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480" yWindow="45" windowWidth="22995" windowHeight="1003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R5002" i="1"/>
  <c r="Q5002" i="1"/>
  <c r="S5002" i="1" s="1"/>
  <c r="P5002" i="1"/>
  <c r="O5002" i="1"/>
  <c r="N5002" i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S5001" i="1"/>
  <c r="R5001" i="1"/>
  <c r="Q5001" i="1"/>
  <c r="O5001" i="1"/>
  <c r="P5001" i="1" s="1"/>
  <c r="N5001" i="1"/>
  <c r="L5001" i="1"/>
  <c r="K5001" i="1"/>
  <c r="J5001" i="1"/>
  <c r="I5001" i="1"/>
  <c r="H5001" i="1"/>
  <c r="G5001" i="1"/>
  <c r="F5001" i="1"/>
  <c r="E5001" i="1"/>
  <c r="D5001" i="1"/>
  <c r="B5001" i="1"/>
  <c r="A5001" i="1" s="1"/>
  <c r="AA5000" i="1"/>
  <c r="Z5000" i="1"/>
  <c r="Y5000" i="1"/>
  <c r="X5000" i="1"/>
  <c r="W5000" i="1"/>
  <c r="V5000" i="1"/>
  <c r="U5000" i="1"/>
  <c r="T5000" i="1"/>
  <c r="R5000" i="1"/>
  <c r="S5000" i="1" s="1"/>
  <c r="Q5000" i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 s="1"/>
  <c r="AA4999" i="1"/>
  <c r="Y4999" i="1"/>
  <c r="Z4999" i="1" s="1"/>
  <c r="X4999" i="1"/>
  <c r="W4999" i="1"/>
  <c r="U4999" i="1"/>
  <c r="V4999" i="1" s="1"/>
  <c r="T4999" i="1"/>
  <c r="R4999" i="1"/>
  <c r="Q4999" i="1"/>
  <c r="S4999" i="1" s="1"/>
  <c r="O4999" i="1"/>
  <c r="N4999" i="1"/>
  <c r="P4999" i="1" s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P4998" i="1"/>
  <c r="O4998" i="1"/>
  <c r="N4998" i="1"/>
  <c r="L4998" i="1"/>
  <c r="M4998" i="1" s="1"/>
  <c r="K4998" i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S4997" i="1"/>
  <c r="R4997" i="1"/>
  <c r="Q4997" i="1"/>
  <c r="P4997" i="1"/>
  <c r="O4997" i="1"/>
  <c r="N4997" i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 s="1"/>
  <c r="AA4996" i="1"/>
  <c r="Z4996" i="1"/>
  <c r="Y4996" i="1"/>
  <c r="X4996" i="1"/>
  <c r="W4996" i="1"/>
  <c r="V4996" i="1"/>
  <c r="U4996" i="1"/>
  <c r="T4996" i="1"/>
  <c r="S4996" i="1"/>
  <c r="R4996" i="1"/>
  <c r="Q4996" i="1"/>
  <c r="O4996" i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/>
  <c r="AA4995" i="1"/>
  <c r="Y4995" i="1"/>
  <c r="Z4995" i="1" s="1"/>
  <c r="X4995" i="1"/>
  <c r="W4995" i="1"/>
  <c r="U4995" i="1"/>
  <c r="V4995" i="1" s="1"/>
  <c r="T4995" i="1"/>
  <c r="R4995" i="1"/>
  <c r="Q4995" i="1"/>
  <c r="O4995" i="1"/>
  <c r="N4995" i="1"/>
  <c r="P4995" i="1" s="1"/>
  <c r="M4995" i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P4994" i="1"/>
  <c r="O4994" i="1"/>
  <c r="N4994" i="1"/>
  <c r="M4994" i="1"/>
  <c r="L4994" i="1"/>
  <c r="K4994" i="1"/>
  <c r="J4994" i="1"/>
  <c r="I4994" i="1"/>
  <c r="AB4994" i="1" s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S4993" i="1"/>
  <c r="R4993" i="1"/>
  <c r="Q4993" i="1"/>
  <c r="O4993" i="1"/>
  <c r="P4993" i="1" s="1"/>
  <c r="N4993" i="1"/>
  <c r="L4993" i="1"/>
  <c r="K4993" i="1"/>
  <c r="J4993" i="1"/>
  <c r="I4993" i="1"/>
  <c r="H4993" i="1"/>
  <c r="G4993" i="1"/>
  <c r="F4993" i="1"/>
  <c r="E4993" i="1"/>
  <c r="D4993" i="1"/>
  <c r="B4993" i="1"/>
  <c r="A4993" i="1" s="1"/>
  <c r="AA4992" i="1"/>
  <c r="Z4992" i="1"/>
  <c r="Y4992" i="1"/>
  <c r="X4992" i="1"/>
  <c r="W4992" i="1"/>
  <c r="V4992" i="1"/>
  <c r="U4992" i="1"/>
  <c r="T4992" i="1"/>
  <c r="R4992" i="1"/>
  <c r="S4992" i="1" s="1"/>
  <c r="Q4992" i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 s="1"/>
  <c r="AA4991" i="1"/>
  <c r="Y4991" i="1"/>
  <c r="Z4991" i="1" s="1"/>
  <c r="X4991" i="1"/>
  <c r="W4991" i="1"/>
  <c r="U4991" i="1"/>
  <c r="V4991" i="1" s="1"/>
  <c r="T4991" i="1"/>
  <c r="R4991" i="1"/>
  <c r="Q4991" i="1"/>
  <c r="S4991" i="1" s="1"/>
  <c r="O4991" i="1"/>
  <c r="N4991" i="1"/>
  <c r="P4991" i="1" s="1"/>
  <c r="M4991" i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P4990" i="1"/>
  <c r="O4990" i="1"/>
  <c r="N4990" i="1"/>
  <c r="L4990" i="1"/>
  <c r="M4990" i="1" s="1"/>
  <c r="K4990" i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S4989" i="1"/>
  <c r="R4989" i="1"/>
  <c r="Q4989" i="1"/>
  <c r="P4989" i="1"/>
  <c r="O4989" i="1"/>
  <c r="N4989" i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S4988" i="1"/>
  <c r="R4988" i="1"/>
  <c r="Q4988" i="1"/>
  <c r="O4988" i="1"/>
  <c r="N4988" i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/>
  <c r="AA4987" i="1"/>
  <c r="Y4987" i="1"/>
  <c r="Z4987" i="1" s="1"/>
  <c r="X4987" i="1"/>
  <c r="W4987" i="1"/>
  <c r="U4987" i="1"/>
  <c r="V4987" i="1" s="1"/>
  <c r="T4987" i="1"/>
  <c r="R4987" i="1"/>
  <c r="Q4987" i="1"/>
  <c r="O4987" i="1"/>
  <c r="N4987" i="1"/>
  <c r="P4987" i="1" s="1"/>
  <c r="M4987" i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P4986" i="1"/>
  <c r="O4986" i="1"/>
  <c r="N4986" i="1"/>
  <c r="M4986" i="1"/>
  <c r="L4986" i="1"/>
  <c r="K4986" i="1"/>
  <c r="J4986" i="1"/>
  <c r="I4986" i="1"/>
  <c r="AB4986" i="1" s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S4985" i="1"/>
  <c r="R4985" i="1"/>
  <c r="Q4985" i="1"/>
  <c r="O4985" i="1"/>
  <c r="P4985" i="1" s="1"/>
  <c r="N4985" i="1"/>
  <c r="L4985" i="1"/>
  <c r="K4985" i="1"/>
  <c r="J4985" i="1"/>
  <c r="I4985" i="1"/>
  <c r="H4985" i="1"/>
  <c r="G4985" i="1"/>
  <c r="F4985" i="1"/>
  <c r="E4985" i="1"/>
  <c r="D4985" i="1"/>
  <c r="B4985" i="1"/>
  <c r="A4985" i="1" s="1"/>
  <c r="AA4984" i="1"/>
  <c r="Z4984" i="1"/>
  <c r="Y4984" i="1"/>
  <c r="X4984" i="1"/>
  <c r="W4984" i="1"/>
  <c r="V4984" i="1"/>
  <c r="U4984" i="1"/>
  <c r="T4984" i="1"/>
  <c r="R4984" i="1"/>
  <c r="S4984" i="1" s="1"/>
  <c r="Q4984" i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Q4983" i="1"/>
  <c r="S4983" i="1" s="1"/>
  <c r="O4983" i="1"/>
  <c r="N4983" i="1"/>
  <c r="P4983" i="1" s="1"/>
  <c r="M4983" i="1"/>
  <c r="L4983" i="1"/>
  <c r="K4983" i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P4982" i="1"/>
  <c r="O4982" i="1"/>
  <c r="N4982" i="1"/>
  <c r="L4982" i="1"/>
  <c r="M4982" i="1" s="1"/>
  <c r="K4982" i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S4981" i="1"/>
  <c r="R4981" i="1"/>
  <c r="Q4981" i="1"/>
  <c r="P4981" i="1"/>
  <c r="O4981" i="1"/>
  <c r="N4981" i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 s="1"/>
  <c r="AA4980" i="1"/>
  <c r="Z4980" i="1"/>
  <c r="Y4980" i="1"/>
  <c r="X4980" i="1"/>
  <c r="W4980" i="1"/>
  <c r="V4980" i="1"/>
  <c r="U4980" i="1"/>
  <c r="T4980" i="1"/>
  <c r="S4980" i="1"/>
  <c r="R4980" i="1"/>
  <c r="Q4980" i="1"/>
  <c r="O4980" i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/>
  <c r="AA4979" i="1"/>
  <c r="Y4979" i="1"/>
  <c r="Z4979" i="1" s="1"/>
  <c r="X4979" i="1"/>
  <c r="W4979" i="1"/>
  <c r="U4979" i="1"/>
  <c r="V4979" i="1" s="1"/>
  <c r="T4979" i="1"/>
  <c r="R4979" i="1"/>
  <c r="Q4979" i="1"/>
  <c r="O4979" i="1"/>
  <c r="N4979" i="1"/>
  <c r="P4979" i="1" s="1"/>
  <c r="M4979" i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P4978" i="1"/>
  <c r="O4978" i="1"/>
  <c r="N4978" i="1"/>
  <c r="M4978" i="1"/>
  <c r="L4978" i="1"/>
  <c r="K4978" i="1"/>
  <c r="J4978" i="1"/>
  <c r="I4978" i="1"/>
  <c r="AB4978" i="1" s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S4977" i="1"/>
  <c r="R4977" i="1"/>
  <c r="Q4977" i="1"/>
  <c r="O4977" i="1"/>
  <c r="P4977" i="1" s="1"/>
  <c r="N4977" i="1"/>
  <c r="L4977" i="1"/>
  <c r="K4977" i="1"/>
  <c r="J4977" i="1"/>
  <c r="I4977" i="1"/>
  <c r="H4977" i="1"/>
  <c r="G4977" i="1"/>
  <c r="F4977" i="1"/>
  <c r="E4977" i="1"/>
  <c r="D4977" i="1"/>
  <c r="B4977" i="1"/>
  <c r="A4977" i="1" s="1"/>
  <c r="AA4976" i="1"/>
  <c r="Z4976" i="1"/>
  <c r="Y4976" i="1"/>
  <c r="X4976" i="1"/>
  <c r="W4976" i="1"/>
  <c r="V4976" i="1"/>
  <c r="U4976" i="1"/>
  <c r="T4976" i="1"/>
  <c r="R4976" i="1"/>
  <c r="S4976" i="1" s="1"/>
  <c r="Q4976" i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Q4975" i="1"/>
  <c r="S4975" i="1" s="1"/>
  <c r="O4975" i="1"/>
  <c r="N4975" i="1"/>
  <c r="P4975" i="1" s="1"/>
  <c r="M4975" i="1"/>
  <c r="L4975" i="1"/>
  <c r="K4975" i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W4974" i="1"/>
  <c r="U4974" i="1"/>
  <c r="T4974" i="1"/>
  <c r="V4974" i="1" s="1"/>
  <c r="R4974" i="1"/>
  <c r="Q4974" i="1"/>
  <c r="S4974" i="1" s="1"/>
  <c r="O4974" i="1"/>
  <c r="P4974" i="1" s="1"/>
  <c r="N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Z4972" i="1"/>
  <c r="Y4972" i="1"/>
  <c r="X4972" i="1"/>
  <c r="W4972" i="1"/>
  <c r="V4972" i="1"/>
  <c r="U4972" i="1"/>
  <c r="T4972" i="1"/>
  <c r="R4972" i="1"/>
  <c r="S4972" i="1" s="1"/>
  <c r="Q4972" i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/>
  <c r="AA4970" i="1"/>
  <c r="Y4970" i="1"/>
  <c r="X4970" i="1"/>
  <c r="W4970" i="1"/>
  <c r="U4970" i="1"/>
  <c r="T4970" i="1"/>
  <c r="V4970" i="1" s="1"/>
  <c r="R4970" i="1"/>
  <c r="Q4970" i="1"/>
  <c r="S4970" i="1" s="1"/>
  <c r="P4970" i="1"/>
  <c r="O4970" i="1"/>
  <c r="N4970" i="1"/>
  <c r="L4970" i="1"/>
  <c r="M4970" i="1" s="1"/>
  <c r="K4970" i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S4969" i="1"/>
  <c r="R4969" i="1"/>
  <c r="Q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S4968" i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Q4967" i="1"/>
  <c r="S4967" i="1" s="1"/>
  <c r="P4967" i="1"/>
  <c r="O4967" i="1"/>
  <c r="N4967" i="1"/>
  <c r="M4967" i="1"/>
  <c r="L4967" i="1"/>
  <c r="K4967" i="1"/>
  <c r="J4967" i="1"/>
  <c r="I4967" i="1"/>
  <c r="H4967" i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R4966" i="1"/>
  <c r="Q4966" i="1"/>
  <c r="S4966" i="1" s="1"/>
  <c r="O4966" i="1"/>
  <c r="P4966" i="1" s="1"/>
  <c r="N4966" i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Y4965" i="1"/>
  <c r="X4965" i="1"/>
  <c r="Z4965" i="1" s="1"/>
  <c r="W4965" i="1"/>
  <c r="U4965" i="1"/>
  <c r="T4965" i="1"/>
  <c r="V4965" i="1" s="1"/>
  <c r="S4965" i="1"/>
  <c r="R4965" i="1"/>
  <c r="Q4965" i="1"/>
  <c r="O4965" i="1"/>
  <c r="P4965" i="1" s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R4963" i="1"/>
  <c r="Q4963" i="1"/>
  <c r="S4963" i="1" s="1"/>
  <c r="O4963" i="1"/>
  <c r="N4963" i="1"/>
  <c r="P4963" i="1" s="1"/>
  <c r="M4963" i="1"/>
  <c r="L4963" i="1"/>
  <c r="K4963" i="1"/>
  <c r="J4963" i="1"/>
  <c r="I4963" i="1"/>
  <c r="H4963" i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S4962" i="1"/>
  <c r="R4962" i="1"/>
  <c r="Q4962" i="1"/>
  <c r="O4962" i="1"/>
  <c r="P4962" i="1" s="1"/>
  <c r="N4962" i="1"/>
  <c r="L4962" i="1"/>
  <c r="K4962" i="1"/>
  <c r="M4962" i="1" s="1"/>
  <c r="AB4962" i="1" s="1"/>
  <c r="J4962" i="1"/>
  <c r="I4962" i="1"/>
  <c r="H4962" i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S4961" i="1" s="1"/>
  <c r="Q4961" i="1"/>
  <c r="P4961" i="1"/>
  <c r="O4961" i="1"/>
  <c r="N4961" i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 s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O4960" i="1"/>
  <c r="N4960" i="1"/>
  <c r="P4960" i="1" s="1"/>
  <c r="M4960" i="1"/>
  <c r="L4960" i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O4959" i="1"/>
  <c r="N4959" i="1"/>
  <c r="P4959" i="1" s="1"/>
  <c r="L4959" i="1"/>
  <c r="M4959" i="1" s="1"/>
  <c r="K4959" i="1"/>
  <c r="J4959" i="1"/>
  <c r="I4959" i="1"/>
  <c r="H4959" i="1"/>
  <c r="G4959" i="1"/>
  <c r="F4959" i="1"/>
  <c r="E4959" i="1"/>
  <c r="D4959" i="1"/>
  <c r="B4959" i="1"/>
  <c r="A4959" i="1"/>
  <c r="AA4958" i="1"/>
  <c r="Y4958" i="1"/>
  <c r="X4958" i="1"/>
  <c r="W4958" i="1"/>
  <c r="U4958" i="1"/>
  <c r="T4958" i="1"/>
  <c r="V4958" i="1" s="1"/>
  <c r="S4958" i="1"/>
  <c r="R4958" i="1"/>
  <c r="Q4958" i="1"/>
  <c r="P4958" i="1"/>
  <c r="O4958" i="1"/>
  <c r="N4958" i="1"/>
  <c r="L4958" i="1"/>
  <c r="K4958" i="1"/>
  <c r="M4958" i="1" s="1"/>
  <c r="J4958" i="1"/>
  <c r="I4958" i="1"/>
  <c r="H4958" i="1"/>
  <c r="G4958" i="1"/>
  <c r="F4958" i="1"/>
  <c r="E4958" i="1"/>
  <c r="D4958" i="1"/>
  <c r="B4958" i="1"/>
  <c r="A4958" i="1" s="1"/>
  <c r="AA4957" i="1"/>
  <c r="Z4957" i="1"/>
  <c r="Y4957" i="1"/>
  <c r="X4957" i="1"/>
  <c r="W4957" i="1"/>
  <c r="V4957" i="1"/>
  <c r="U4957" i="1"/>
  <c r="T4957" i="1"/>
  <c r="R4957" i="1"/>
  <c r="S4957" i="1" s="1"/>
  <c r="Q4957" i="1"/>
  <c r="O4957" i="1"/>
  <c r="N4957" i="1"/>
  <c r="P4957" i="1" s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Z4956" i="1"/>
  <c r="Y4956" i="1"/>
  <c r="X4956" i="1"/>
  <c r="W4956" i="1"/>
  <c r="V4956" i="1"/>
  <c r="U4956" i="1"/>
  <c r="T4956" i="1"/>
  <c r="S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P4955" i="1"/>
  <c r="O4955" i="1"/>
  <c r="N4955" i="1"/>
  <c r="L4955" i="1"/>
  <c r="M4955" i="1" s="1"/>
  <c r="K4955" i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X4954" i="1"/>
  <c r="W4954" i="1"/>
  <c r="V4954" i="1"/>
  <c r="U4954" i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S4952" i="1"/>
  <c r="R4952" i="1"/>
  <c r="Q4952" i="1"/>
  <c r="O4952" i="1"/>
  <c r="P4952" i="1" s="1"/>
  <c r="N4952" i="1"/>
  <c r="L4952" i="1"/>
  <c r="K4952" i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Z4950" i="1" s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P4949" i="1"/>
  <c r="O4949" i="1"/>
  <c r="N4949" i="1"/>
  <c r="L4949" i="1"/>
  <c r="M4949" i="1" s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W4948" i="1"/>
  <c r="U4948" i="1"/>
  <c r="T4948" i="1"/>
  <c r="V4948" i="1" s="1"/>
  <c r="R4948" i="1"/>
  <c r="Q4948" i="1"/>
  <c r="S4948" i="1" s="1"/>
  <c r="P4948" i="1"/>
  <c r="O4948" i="1"/>
  <c r="N4948" i="1"/>
  <c r="L4948" i="1"/>
  <c r="M4948" i="1" s="1"/>
  <c r="K4948" i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R4947" i="1"/>
  <c r="S4947" i="1" s="1"/>
  <c r="Q4947" i="1"/>
  <c r="O4947" i="1"/>
  <c r="N4947" i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/>
  <c r="AA4946" i="1"/>
  <c r="Y4946" i="1"/>
  <c r="Z4946" i="1" s="1"/>
  <c r="X4946" i="1"/>
  <c r="W4946" i="1"/>
  <c r="U4946" i="1"/>
  <c r="V4946" i="1" s="1"/>
  <c r="T4946" i="1"/>
  <c r="S4946" i="1"/>
  <c r="R4946" i="1"/>
  <c r="Q4946" i="1"/>
  <c r="O4946" i="1"/>
  <c r="N4946" i="1"/>
  <c r="P4946" i="1" s="1"/>
  <c r="L4946" i="1"/>
  <c r="K4946" i="1"/>
  <c r="M4946" i="1" s="1"/>
  <c r="J4946" i="1"/>
  <c r="I4946" i="1"/>
  <c r="H4946" i="1"/>
  <c r="G4946" i="1"/>
  <c r="F4946" i="1"/>
  <c r="E4946" i="1"/>
  <c r="D4946" i="1"/>
  <c r="B4946" i="1"/>
  <c r="A4946" i="1"/>
  <c r="AA4945" i="1"/>
  <c r="Z4945" i="1"/>
  <c r="Y4945" i="1"/>
  <c r="X4945" i="1"/>
  <c r="W4945" i="1"/>
  <c r="V4945" i="1"/>
  <c r="U4945" i="1"/>
  <c r="T4945" i="1"/>
  <c r="R4945" i="1"/>
  <c r="Q4945" i="1"/>
  <c r="S4945" i="1" s="1"/>
  <c r="P4945" i="1"/>
  <c r="O4945" i="1"/>
  <c r="N4945" i="1"/>
  <c r="M4945" i="1"/>
  <c r="L4945" i="1"/>
  <c r="K4945" i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R4944" i="1"/>
  <c r="Q4944" i="1"/>
  <c r="S4944" i="1" s="1"/>
  <c r="O4944" i="1"/>
  <c r="P4944" i="1" s="1"/>
  <c r="N4944" i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 s="1"/>
  <c r="AA4943" i="1"/>
  <c r="Y4943" i="1"/>
  <c r="X4943" i="1"/>
  <c r="Z4943" i="1" s="1"/>
  <c r="W4943" i="1"/>
  <c r="U4943" i="1"/>
  <c r="T4943" i="1"/>
  <c r="V4943" i="1" s="1"/>
  <c r="S4943" i="1"/>
  <c r="R4943" i="1"/>
  <c r="Q4943" i="1"/>
  <c r="P4943" i="1"/>
  <c r="O4943" i="1"/>
  <c r="N4943" i="1"/>
  <c r="L4943" i="1"/>
  <c r="K4943" i="1"/>
  <c r="M4943" i="1" s="1"/>
  <c r="AB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Z4942" i="1" s="1"/>
  <c r="X4942" i="1"/>
  <c r="W4942" i="1"/>
  <c r="U4942" i="1"/>
  <c r="V4942" i="1" s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R4941" i="1"/>
  <c r="Q4941" i="1"/>
  <c r="S4941" i="1" s="1"/>
  <c r="P4941" i="1"/>
  <c r="O4941" i="1"/>
  <c r="N4941" i="1"/>
  <c r="L4941" i="1"/>
  <c r="M4941" i="1" s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S4940" i="1"/>
  <c r="R4940" i="1"/>
  <c r="Q4940" i="1"/>
  <c r="P4940" i="1"/>
  <c r="O4940" i="1"/>
  <c r="N4940" i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 s="1"/>
  <c r="AA4939" i="1"/>
  <c r="Z4939" i="1"/>
  <c r="Y4939" i="1"/>
  <c r="X4939" i="1"/>
  <c r="W4939" i="1"/>
  <c r="V4939" i="1"/>
  <c r="U4939" i="1"/>
  <c r="T4939" i="1"/>
  <c r="R4939" i="1"/>
  <c r="S4939" i="1" s="1"/>
  <c r="Q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Z4938" i="1" s="1"/>
  <c r="X4938" i="1"/>
  <c r="W4938" i="1"/>
  <c r="U4938" i="1"/>
  <c r="V4938" i="1" s="1"/>
  <c r="T4938" i="1"/>
  <c r="R4938" i="1"/>
  <c r="Q4938" i="1"/>
  <c r="S4938" i="1" s="1"/>
  <c r="O4938" i="1"/>
  <c r="N4938" i="1"/>
  <c r="P4938" i="1" s="1"/>
  <c r="M4938" i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M4937" i="1" s="1"/>
  <c r="K4937" i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S4936" i="1"/>
  <c r="R4936" i="1"/>
  <c r="Q4936" i="1"/>
  <c r="P4936" i="1"/>
  <c r="O4936" i="1"/>
  <c r="N4936" i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 s="1"/>
  <c r="AA4935" i="1"/>
  <c r="Z4935" i="1"/>
  <c r="Y4935" i="1"/>
  <c r="X4935" i="1"/>
  <c r="W4935" i="1"/>
  <c r="V4935" i="1"/>
  <c r="U4935" i="1"/>
  <c r="T4935" i="1"/>
  <c r="S4935" i="1"/>
  <c r="R4935" i="1"/>
  <c r="Q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Y4934" i="1"/>
  <c r="Z4934" i="1" s="1"/>
  <c r="X4934" i="1"/>
  <c r="W4934" i="1"/>
  <c r="U4934" i="1"/>
  <c r="V4934" i="1" s="1"/>
  <c r="T4934" i="1"/>
  <c r="R4934" i="1"/>
  <c r="Q4934" i="1"/>
  <c r="O4934" i="1"/>
  <c r="N4934" i="1"/>
  <c r="P4934" i="1" s="1"/>
  <c r="M4934" i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P4933" i="1"/>
  <c r="O4933" i="1"/>
  <c r="N4933" i="1"/>
  <c r="M4933" i="1"/>
  <c r="L4933" i="1"/>
  <c r="K4933" i="1"/>
  <c r="J4933" i="1"/>
  <c r="I4933" i="1"/>
  <c r="AB4933" i="1" s="1"/>
  <c r="H4933" i="1"/>
  <c r="G4933" i="1"/>
  <c r="F4933" i="1"/>
  <c r="E4933" i="1"/>
  <c r="D4933" i="1"/>
  <c r="B4933" i="1"/>
  <c r="A4933" i="1"/>
  <c r="AB4932" i="1"/>
  <c r="AA4932" i="1"/>
  <c r="Y4932" i="1"/>
  <c r="X4932" i="1"/>
  <c r="Z4932" i="1" s="1"/>
  <c r="W4932" i="1"/>
  <c r="U4932" i="1"/>
  <c r="T4932" i="1"/>
  <c r="V4932" i="1" s="1"/>
  <c r="S4932" i="1"/>
  <c r="R4932" i="1"/>
  <c r="Q4932" i="1"/>
  <c r="O4932" i="1"/>
  <c r="P4932" i="1" s="1"/>
  <c r="N4932" i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R4931" i="1"/>
  <c r="S4931" i="1" s="1"/>
  <c r="Q4931" i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/>
  <c r="AA4930" i="1"/>
  <c r="Z4930" i="1"/>
  <c r="Y4930" i="1"/>
  <c r="X4930" i="1"/>
  <c r="W4930" i="1"/>
  <c r="V4930" i="1"/>
  <c r="U4930" i="1"/>
  <c r="T4930" i="1"/>
  <c r="R4930" i="1"/>
  <c r="Q4930" i="1"/>
  <c r="S4930" i="1" s="1"/>
  <c r="O4930" i="1"/>
  <c r="N4930" i="1"/>
  <c r="P4930" i="1" s="1"/>
  <c r="M4930" i="1"/>
  <c r="L4930" i="1"/>
  <c r="K4930" i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R4929" i="1"/>
  <c r="Q4929" i="1"/>
  <c r="S4929" i="1" s="1"/>
  <c r="P4929" i="1"/>
  <c r="O4929" i="1"/>
  <c r="N4929" i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L4928" i="1"/>
  <c r="K4928" i="1"/>
  <c r="J4928" i="1"/>
  <c r="I4928" i="1"/>
  <c r="H4928" i="1"/>
  <c r="G4928" i="1"/>
  <c r="F4928" i="1"/>
  <c r="E4928" i="1"/>
  <c r="D4928" i="1"/>
  <c r="B4928" i="1"/>
  <c r="A4928" i="1" s="1"/>
  <c r="AA4927" i="1"/>
  <c r="Z4927" i="1"/>
  <c r="Y4927" i="1"/>
  <c r="X4927" i="1"/>
  <c r="W4927" i="1"/>
  <c r="V4927" i="1"/>
  <c r="U4927" i="1"/>
  <c r="T4927" i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 s="1"/>
  <c r="AA4926" i="1"/>
  <c r="Y4926" i="1"/>
  <c r="Z4926" i="1" s="1"/>
  <c r="X4926" i="1"/>
  <c r="W4926" i="1"/>
  <c r="U4926" i="1"/>
  <c r="V4926" i="1" s="1"/>
  <c r="T4926" i="1"/>
  <c r="R4926" i="1"/>
  <c r="Q4926" i="1"/>
  <c r="S4926" i="1" s="1"/>
  <c r="O4926" i="1"/>
  <c r="N4926" i="1"/>
  <c r="P4926" i="1" s="1"/>
  <c r="M4926" i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P4925" i="1"/>
  <c r="O4925" i="1"/>
  <c r="N4925" i="1"/>
  <c r="L4925" i="1"/>
  <c r="M4925" i="1" s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S4924" i="1"/>
  <c r="R4924" i="1"/>
  <c r="Q4924" i="1"/>
  <c r="P4924" i="1"/>
  <c r="O4924" i="1"/>
  <c r="N4924" i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U4922" i="1"/>
  <c r="V4922" i="1" s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P4921" i="1"/>
  <c r="O4921" i="1"/>
  <c r="N4921" i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S4920" i="1"/>
  <c r="R4920" i="1"/>
  <c r="Q4920" i="1"/>
  <c r="O4920" i="1"/>
  <c r="P4920" i="1" s="1"/>
  <c r="N4920" i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S4919" i="1"/>
  <c r="R4919" i="1"/>
  <c r="Q4919" i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/>
  <c r="AA4918" i="1"/>
  <c r="Y4918" i="1"/>
  <c r="Z4918" i="1" s="1"/>
  <c r="X4918" i="1"/>
  <c r="W4918" i="1"/>
  <c r="U4918" i="1"/>
  <c r="V4918" i="1" s="1"/>
  <c r="T4918" i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P4917" i="1"/>
  <c r="O4917" i="1"/>
  <c r="N4917" i="1"/>
  <c r="M4917" i="1"/>
  <c r="L4917" i="1"/>
  <c r="K4917" i="1"/>
  <c r="J4917" i="1"/>
  <c r="I4917" i="1"/>
  <c r="AB4917" i="1" s="1"/>
  <c r="H4917" i="1"/>
  <c r="G4917" i="1"/>
  <c r="F4917" i="1"/>
  <c r="E4917" i="1"/>
  <c r="D4917" i="1"/>
  <c r="B4917" i="1"/>
  <c r="A4917" i="1"/>
  <c r="AB4916" i="1"/>
  <c r="AA4916" i="1"/>
  <c r="Y4916" i="1"/>
  <c r="X4916" i="1"/>
  <c r="Z4916" i="1" s="1"/>
  <c r="W4916" i="1"/>
  <c r="U4916" i="1"/>
  <c r="T4916" i="1"/>
  <c r="V4916" i="1" s="1"/>
  <c r="S4916" i="1"/>
  <c r="R4916" i="1"/>
  <c r="Q4916" i="1"/>
  <c r="O4916" i="1"/>
  <c r="P4916" i="1" s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V4915" i="1"/>
  <c r="U4915" i="1"/>
  <c r="T4915" i="1"/>
  <c r="R4915" i="1"/>
  <c r="S4915" i="1" s="1"/>
  <c r="Q4915" i="1"/>
  <c r="O4915" i="1"/>
  <c r="N4915" i="1"/>
  <c r="P4915" i="1" s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/>
  <c r="AA4914" i="1"/>
  <c r="Z4914" i="1"/>
  <c r="Y4914" i="1"/>
  <c r="X4914" i="1"/>
  <c r="W4914" i="1"/>
  <c r="V4914" i="1"/>
  <c r="U4914" i="1"/>
  <c r="T4914" i="1"/>
  <c r="R4914" i="1"/>
  <c r="Q4914" i="1"/>
  <c r="S4914" i="1" s="1"/>
  <c r="O4914" i="1"/>
  <c r="N4914" i="1"/>
  <c r="P4914" i="1" s="1"/>
  <c r="M4914" i="1"/>
  <c r="L4914" i="1"/>
  <c r="K4914" i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S4912" i="1"/>
  <c r="R4912" i="1"/>
  <c r="Q4912" i="1"/>
  <c r="O4912" i="1"/>
  <c r="P4912" i="1" s="1"/>
  <c r="N4912" i="1"/>
  <c r="L4912" i="1"/>
  <c r="K4912" i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 s="1"/>
  <c r="AA4910" i="1"/>
  <c r="Y4910" i="1"/>
  <c r="Z4910" i="1" s="1"/>
  <c r="X4910" i="1"/>
  <c r="W4910" i="1"/>
  <c r="U4910" i="1"/>
  <c r="V4910" i="1" s="1"/>
  <c r="T4910" i="1"/>
  <c r="R4910" i="1"/>
  <c r="Q4910" i="1"/>
  <c r="S4910" i="1" s="1"/>
  <c r="O4910" i="1"/>
  <c r="N4910" i="1"/>
  <c r="P4910" i="1" s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P4909" i="1"/>
  <c r="O4909" i="1"/>
  <c r="N4909" i="1"/>
  <c r="L4909" i="1"/>
  <c r="M4909" i="1" s="1"/>
  <c r="K4909" i="1"/>
  <c r="J4909" i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S4908" i="1"/>
  <c r="R4908" i="1"/>
  <c r="Q4908" i="1"/>
  <c r="P4908" i="1"/>
  <c r="O4908" i="1"/>
  <c r="N4908" i="1"/>
  <c r="L4908" i="1"/>
  <c r="K4908" i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O4907" i="1"/>
  <c r="N4907" i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/>
  <c r="AA4906" i="1"/>
  <c r="Y4906" i="1"/>
  <c r="Z4906" i="1" s="1"/>
  <c r="X4906" i="1"/>
  <c r="W4906" i="1"/>
  <c r="U4906" i="1"/>
  <c r="V4906" i="1" s="1"/>
  <c r="T4906" i="1"/>
  <c r="R4906" i="1"/>
  <c r="Q4906" i="1"/>
  <c r="S4906" i="1" s="1"/>
  <c r="O4906" i="1"/>
  <c r="N4906" i="1"/>
  <c r="P4906" i="1" s="1"/>
  <c r="M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P4905" i="1"/>
  <c r="O4905" i="1"/>
  <c r="N4905" i="1"/>
  <c r="L4905" i="1"/>
  <c r="M4905" i="1" s="1"/>
  <c r="K4905" i="1"/>
  <c r="J4905" i="1"/>
  <c r="I4905" i="1"/>
  <c r="H4905" i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S4904" i="1"/>
  <c r="R4904" i="1"/>
  <c r="Q4904" i="1"/>
  <c r="O4904" i="1"/>
  <c r="P4904" i="1" s="1"/>
  <c r="N4904" i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 s="1"/>
  <c r="AA4903" i="1"/>
  <c r="Z4903" i="1"/>
  <c r="Y4903" i="1"/>
  <c r="X4903" i="1"/>
  <c r="W4903" i="1"/>
  <c r="V4903" i="1"/>
  <c r="U4903" i="1"/>
  <c r="T4903" i="1"/>
  <c r="S4903" i="1"/>
  <c r="R4903" i="1"/>
  <c r="Q4903" i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/>
  <c r="AA4902" i="1"/>
  <c r="Y4902" i="1"/>
  <c r="Z4902" i="1" s="1"/>
  <c r="X4902" i="1"/>
  <c r="W4902" i="1"/>
  <c r="U4902" i="1"/>
  <c r="V4902" i="1" s="1"/>
  <c r="T4902" i="1"/>
  <c r="R4902" i="1"/>
  <c r="Q4902" i="1"/>
  <c r="O4902" i="1"/>
  <c r="N4902" i="1"/>
  <c r="P4902" i="1" s="1"/>
  <c r="M4902" i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P4901" i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S4900" i="1"/>
  <c r="R4900" i="1"/>
  <c r="Q4900" i="1"/>
  <c r="O4900" i="1"/>
  <c r="P4900" i="1" s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/>
  <c r="AA4898" i="1"/>
  <c r="Z4898" i="1"/>
  <c r="Y4898" i="1"/>
  <c r="X4898" i="1"/>
  <c r="W4898" i="1"/>
  <c r="V4898" i="1"/>
  <c r="U4898" i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P4892" i="1"/>
  <c r="O4892" i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S4887" i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S4886" i="1"/>
  <c r="R4886" i="1"/>
  <c r="Q4886" i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V4885" i="1"/>
  <c r="U4885" i="1"/>
  <c r="T4885" i="1"/>
  <c r="R4885" i="1"/>
  <c r="Q4885" i="1"/>
  <c r="S4885" i="1" s="1"/>
  <c r="P4885" i="1"/>
  <c r="O4885" i="1"/>
  <c r="N4885" i="1"/>
  <c r="M4885" i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R4884" i="1"/>
  <c r="Q4884" i="1"/>
  <c r="S4884" i="1" s="1"/>
  <c r="O4884" i="1"/>
  <c r="P4884" i="1" s="1"/>
  <c r="N4884" i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P4883" i="1"/>
  <c r="O4883" i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S4879" i="1" s="1"/>
  <c r="Q4879" i="1"/>
  <c r="P4879" i="1"/>
  <c r="O4879" i="1"/>
  <c r="N4879" i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 s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O4877" i="1"/>
  <c r="N4877" i="1"/>
  <c r="P4877" i="1" s="1"/>
  <c r="L4877" i="1"/>
  <c r="M4877" i="1" s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S4876" i="1"/>
  <c r="R4876" i="1"/>
  <c r="Q4876" i="1"/>
  <c r="P4876" i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Z4874" i="1"/>
  <c r="Y4874" i="1"/>
  <c r="X4874" i="1"/>
  <c r="W4874" i="1"/>
  <c r="V4874" i="1"/>
  <c r="U4874" i="1"/>
  <c r="T4874" i="1"/>
  <c r="S4874" i="1"/>
  <c r="R4874" i="1"/>
  <c r="Q4874" i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R4872" i="1"/>
  <c r="Q4872" i="1"/>
  <c r="S4872" i="1" s="1"/>
  <c r="P4872" i="1"/>
  <c r="O4872" i="1"/>
  <c r="N4872" i="1"/>
  <c r="L4872" i="1"/>
  <c r="M4872" i="1" s="1"/>
  <c r="K4872" i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S4870" i="1"/>
  <c r="R4870" i="1"/>
  <c r="Q4870" i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/>
  <c r="AA4869" i="1"/>
  <c r="Y4869" i="1"/>
  <c r="Z4869" i="1" s="1"/>
  <c r="X4869" i="1"/>
  <c r="W4869" i="1"/>
  <c r="U4869" i="1"/>
  <c r="V4869" i="1" s="1"/>
  <c r="T4869" i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R4868" i="1"/>
  <c r="Q4868" i="1"/>
  <c r="S4868" i="1" s="1"/>
  <c r="O4868" i="1"/>
  <c r="P4868" i="1" s="1"/>
  <c r="N4868" i="1"/>
  <c r="M4868" i="1"/>
  <c r="L4868" i="1"/>
  <c r="K4868" i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S4867" i="1"/>
  <c r="R4867" i="1"/>
  <c r="Q4867" i="1"/>
  <c r="O4867" i="1"/>
  <c r="P4867" i="1" s="1"/>
  <c r="AB4867" i="1" s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S4866" i="1" s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R4865" i="1"/>
  <c r="Q4865" i="1"/>
  <c r="O4865" i="1"/>
  <c r="N4865" i="1"/>
  <c r="P4865" i="1" s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S4864" i="1" s="1"/>
  <c r="Q4864" i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Z4863" i="1" s="1"/>
  <c r="X4863" i="1"/>
  <c r="W4863" i="1"/>
  <c r="U4863" i="1"/>
  <c r="V4863" i="1" s="1"/>
  <c r="T4863" i="1"/>
  <c r="R4863" i="1"/>
  <c r="Q4863" i="1"/>
  <c r="S4863" i="1" s="1"/>
  <c r="O4863" i="1"/>
  <c r="N4863" i="1"/>
  <c r="P4863" i="1" s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R4862" i="1"/>
  <c r="Q4862" i="1"/>
  <c r="S4862" i="1" s="1"/>
  <c r="P4862" i="1"/>
  <c r="O4862" i="1"/>
  <c r="N4862" i="1"/>
  <c r="L4862" i="1"/>
  <c r="M4862" i="1" s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S4861" i="1"/>
  <c r="R4861" i="1"/>
  <c r="Q4861" i="1"/>
  <c r="P4861" i="1"/>
  <c r="O4861" i="1"/>
  <c r="N4861" i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 s="1"/>
  <c r="AA4860" i="1"/>
  <c r="Z4860" i="1"/>
  <c r="Y4860" i="1"/>
  <c r="X4860" i="1"/>
  <c r="W4860" i="1"/>
  <c r="V4860" i="1"/>
  <c r="U4860" i="1"/>
  <c r="T4860" i="1"/>
  <c r="R4860" i="1"/>
  <c r="S4860" i="1" s="1"/>
  <c r="Q4860" i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/>
  <c r="AA4859" i="1"/>
  <c r="Y4859" i="1"/>
  <c r="Z4859" i="1" s="1"/>
  <c r="X4859" i="1"/>
  <c r="W4859" i="1"/>
  <c r="U4859" i="1"/>
  <c r="V4859" i="1" s="1"/>
  <c r="T4859" i="1"/>
  <c r="R4859" i="1"/>
  <c r="Q4859" i="1"/>
  <c r="S4859" i="1" s="1"/>
  <c r="O4859" i="1"/>
  <c r="N4859" i="1"/>
  <c r="P4859" i="1" s="1"/>
  <c r="M4859" i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M4858" i="1" s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S4857" i="1"/>
  <c r="R4857" i="1"/>
  <c r="Q4857" i="1"/>
  <c r="O4857" i="1"/>
  <c r="P4857" i="1" s="1"/>
  <c r="N4857" i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 s="1"/>
  <c r="AA4856" i="1"/>
  <c r="Z4856" i="1"/>
  <c r="Y4856" i="1"/>
  <c r="X4856" i="1"/>
  <c r="W4856" i="1"/>
  <c r="V4856" i="1"/>
  <c r="U4856" i="1"/>
  <c r="T4856" i="1"/>
  <c r="S4856" i="1"/>
  <c r="R4856" i="1"/>
  <c r="Q4856" i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/>
  <c r="AA4855" i="1"/>
  <c r="Y4855" i="1"/>
  <c r="Z4855" i="1" s="1"/>
  <c r="X4855" i="1"/>
  <c r="W4855" i="1"/>
  <c r="U4855" i="1"/>
  <c r="V4855" i="1" s="1"/>
  <c r="T4855" i="1"/>
  <c r="R4855" i="1"/>
  <c r="Q4855" i="1"/>
  <c r="O4855" i="1"/>
  <c r="N4855" i="1"/>
  <c r="P4855" i="1" s="1"/>
  <c r="M4855" i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P4854" i="1"/>
  <c r="O4854" i="1"/>
  <c r="N4854" i="1"/>
  <c r="M4854" i="1"/>
  <c r="L4854" i="1"/>
  <c r="K4854" i="1"/>
  <c r="J4854" i="1"/>
  <c r="I4854" i="1"/>
  <c r="AB4854" i="1" s="1"/>
  <c r="H4854" i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S4853" i="1"/>
  <c r="AB4853" i="1" s="1"/>
  <c r="R4853" i="1"/>
  <c r="Q4853" i="1"/>
  <c r="O4853" i="1"/>
  <c r="P4853" i="1" s="1"/>
  <c r="N4853" i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 s="1"/>
  <c r="AA4852" i="1"/>
  <c r="Z4852" i="1"/>
  <c r="Y4852" i="1"/>
  <c r="X4852" i="1"/>
  <c r="W4852" i="1"/>
  <c r="V4852" i="1"/>
  <c r="U4852" i="1"/>
  <c r="T4852" i="1"/>
  <c r="R4852" i="1"/>
  <c r="S4852" i="1" s="1"/>
  <c r="Q4852" i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/>
  <c r="AA4851" i="1"/>
  <c r="Z4851" i="1"/>
  <c r="Y4851" i="1"/>
  <c r="X4851" i="1"/>
  <c r="W4851" i="1"/>
  <c r="V4851" i="1"/>
  <c r="U4851" i="1"/>
  <c r="T4851" i="1"/>
  <c r="R4851" i="1"/>
  <c r="Q4851" i="1"/>
  <c r="S4851" i="1" s="1"/>
  <c r="O4851" i="1"/>
  <c r="N4851" i="1"/>
  <c r="P4851" i="1" s="1"/>
  <c r="M4851" i="1"/>
  <c r="L4851" i="1"/>
  <c r="K4851" i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P4850" i="1"/>
  <c r="O4850" i="1"/>
  <c r="N4850" i="1"/>
  <c r="L4850" i="1"/>
  <c r="M4850" i="1" s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S4849" i="1"/>
  <c r="R4849" i="1"/>
  <c r="Q4849" i="1"/>
  <c r="O4849" i="1"/>
  <c r="P4849" i="1" s="1"/>
  <c r="N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Z4848" i="1"/>
  <c r="Y4848" i="1"/>
  <c r="X4848" i="1"/>
  <c r="W4848" i="1"/>
  <c r="V4848" i="1"/>
  <c r="U4848" i="1"/>
  <c r="T4848" i="1"/>
  <c r="R4848" i="1"/>
  <c r="S4848" i="1" s="1"/>
  <c r="Q4848" i="1"/>
  <c r="O4848" i="1"/>
  <c r="N4848" i="1"/>
  <c r="P4848" i="1" s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Q4847" i="1"/>
  <c r="S4847" i="1" s="1"/>
  <c r="O4847" i="1"/>
  <c r="N4847" i="1"/>
  <c r="P4847" i="1" s="1"/>
  <c r="M4847" i="1"/>
  <c r="L4847" i="1"/>
  <c r="K4847" i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R4846" i="1"/>
  <c r="Q4846" i="1"/>
  <c r="S4846" i="1" s="1"/>
  <c r="P4846" i="1"/>
  <c r="O4846" i="1"/>
  <c r="N4846" i="1"/>
  <c r="L4846" i="1"/>
  <c r="M4846" i="1" s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S4845" i="1"/>
  <c r="R4845" i="1"/>
  <c r="Q4845" i="1"/>
  <c r="P4845" i="1"/>
  <c r="O4845" i="1"/>
  <c r="N4845" i="1"/>
  <c r="L4845" i="1"/>
  <c r="K4845" i="1"/>
  <c r="J4845" i="1"/>
  <c r="I4845" i="1"/>
  <c r="H4845" i="1"/>
  <c r="G4845" i="1"/>
  <c r="F4845" i="1"/>
  <c r="E4845" i="1"/>
  <c r="D4845" i="1"/>
  <c r="B4845" i="1"/>
  <c r="A4845" i="1" s="1"/>
  <c r="AA4844" i="1"/>
  <c r="Z4844" i="1"/>
  <c r="Y4844" i="1"/>
  <c r="X4844" i="1"/>
  <c r="W4844" i="1"/>
  <c r="V4844" i="1"/>
  <c r="U4844" i="1"/>
  <c r="T4844" i="1"/>
  <c r="R4844" i="1"/>
  <c r="S4844" i="1" s="1"/>
  <c r="Q4844" i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Z4843" i="1" s="1"/>
  <c r="X4843" i="1"/>
  <c r="W4843" i="1"/>
  <c r="U4843" i="1"/>
  <c r="V4843" i="1" s="1"/>
  <c r="T4843" i="1"/>
  <c r="R4843" i="1"/>
  <c r="Q4843" i="1"/>
  <c r="S4843" i="1" s="1"/>
  <c r="O4843" i="1"/>
  <c r="N4843" i="1"/>
  <c r="P4843" i="1" s="1"/>
  <c r="M4843" i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R4842" i="1"/>
  <c r="Q4842" i="1"/>
  <c r="S4842" i="1" s="1"/>
  <c r="P4842" i="1"/>
  <c r="O4842" i="1"/>
  <c r="N4842" i="1"/>
  <c r="L4842" i="1"/>
  <c r="M4842" i="1" s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S4840" i="1"/>
  <c r="R4840" i="1"/>
  <c r="Q4840" i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/>
  <c r="AA4839" i="1"/>
  <c r="Y4839" i="1"/>
  <c r="Z4839" i="1" s="1"/>
  <c r="X4839" i="1"/>
  <c r="W4839" i="1"/>
  <c r="U4839" i="1"/>
  <c r="V4839" i="1" s="1"/>
  <c r="T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P4838" i="1"/>
  <c r="O4838" i="1"/>
  <c r="N4838" i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S4837" i="1"/>
  <c r="R4837" i="1"/>
  <c r="Q4837" i="1"/>
  <c r="O4837" i="1"/>
  <c r="P4837" i="1" s="1"/>
  <c r="N4837" i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V4835" i="1"/>
  <c r="U4835" i="1"/>
  <c r="T4835" i="1"/>
  <c r="R4835" i="1"/>
  <c r="Q4835" i="1"/>
  <c r="S4835" i="1" s="1"/>
  <c r="O4835" i="1"/>
  <c r="N4835" i="1"/>
  <c r="P4835" i="1" s="1"/>
  <c r="M4835" i="1"/>
  <c r="L4835" i="1"/>
  <c r="K4835" i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S4833" i="1"/>
  <c r="R4833" i="1"/>
  <c r="Q4833" i="1"/>
  <c r="O4833" i="1"/>
  <c r="P4833" i="1" s="1"/>
  <c r="N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V4832" i="1"/>
  <c r="U4832" i="1"/>
  <c r="T4832" i="1"/>
  <c r="R4832" i="1"/>
  <c r="S4832" i="1" s="1"/>
  <c r="Q4832" i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Q4831" i="1"/>
  <c r="S4831" i="1" s="1"/>
  <c r="O4831" i="1"/>
  <c r="N4831" i="1"/>
  <c r="P4831" i="1" s="1"/>
  <c r="M4831" i="1"/>
  <c r="L4831" i="1"/>
  <c r="K4831" i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M4830" i="1" s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S4829" i="1"/>
  <c r="R4829" i="1"/>
  <c r="Q4829" i="1"/>
  <c r="P4829" i="1"/>
  <c r="O4829" i="1"/>
  <c r="N4829" i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 s="1"/>
  <c r="AA4828" i="1"/>
  <c r="Z4828" i="1"/>
  <c r="Y4828" i="1"/>
  <c r="X4828" i="1"/>
  <c r="W4828" i="1"/>
  <c r="V4828" i="1"/>
  <c r="U4828" i="1"/>
  <c r="T4828" i="1"/>
  <c r="R4828" i="1"/>
  <c r="S4828" i="1" s="1"/>
  <c r="Q4828" i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Z4827" i="1" s="1"/>
  <c r="X4827" i="1"/>
  <c r="W4827" i="1"/>
  <c r="U4827" i="1"/>
  <c r="V4827" i="1" s="1"/>
  <c r="T4827" i="1"/>
  <c r="R4827" i="1"/>
  <c r="Q4827" i="1"/>
  <c r="S4827" i="1" s="1"/>
  <c r="O4827" i="1"/>
  <c r="N4827" i="1"/>
  <c r="P4827" i="1" s="1"/>
  <c r="M4827" i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P4826" i="1"/>
  <c r="O4826" i="1"/>
  <c r="N4826" i="1"/>
  <c r="L4826" i="1"/>
  <c r="M4826" i="1" s="1"/>
  <c r="K4826" i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S4825" i="1"/>
  <c r="R4825" i="1"/>
  <c r="Q4825" i="1"/>
  <c r="P4825" i="1"/>
  <c r="O4825" i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Z4824" i="1"/>
  <c r="Y4824" i="1"/>
  <c r="X4824" i="1"/>
  <c r="W4824" i="1"/>
  <c r="V4824" i="1"/>
  <c r="U4824" i="1"/>
  <c r="T4824" i="1"/>
  <c r="S4824" i="1"/>
  <c r="R4824" i="1"/>
  <c r="Q4824" i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/>
  <c r="AA4823" i="1"/>
  <c r="Y4823" i="1"/>
  <c r="Z4823" i="1" s="1"/>
  <c r="X4823" i="1"/>
  <c r="W4823" i="1"/>
  <c r="U4823" i="1"/>
  <c r="V4823" i="1" s="1"/>
  <c r="T4823" i="1"/>
  <c r="R4823" i="1"/>
  <c r="Q4823" i="1"/>
  <c r="O4823" i="1"/>
  <c r="N4823" i="1"/>
  <c r="P4823" i="1" s="1"/>
  <c r="M4823" i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P4822" i="1"/>
  <c r="O4822" i="1"/>
  <c r="N4822" i="1"/>
  <c r="M4822" i="1"/>
  <c r="L4822" i="1"/>
  <c r="K4822" i="1"/>
  <c r="J4822" i="1"/>
  <c r="I4822" i="1"/>
  <c r="AB4822" i="1" s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S4821" i="1"/>
  <c r="R4821" i="1"/>
  <c r="Q4821" i="1"/>
  <c r="O4821" i="1"/>
  <c r="P4821" i="1" s="1"/>
  <c r="AB4821" i="1" s="1"/>
  <c r="N4821" i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 s="1"/>
  <c r="AA4820" i="1"/>
  <c r="Z4820" i="1"/>
  <c r="Y4820" i="1"/>
  <c r="X4820" i="1"/>
  <c r="W4820" i="1"/>
  <c r="V4820" i="1"/>
  <c r="U4820" i="1"/>
  <c r="T4820" i="1"/>
  <c r="S4820" i="1"/>
  <c r="R4820" i="1"/>
  <c r="Q4820" i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V4819" i="1"/>
  <c r="U4819" i="1"/>
  <c r="T4819" i="1"/>
  <c r="R4819" i="1"/>
  <c r="Q4819" i="1"/>
  <c r="O4819" i="1"/>
  <c r="N4819" i="1"/>
  <c r="P4819" i="1" s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S4817" i="1"/>
  <c r="R4817" i="1"/>
  <c r="Q4817" i="1"/>
  <c r="O4817" i="1"/>
  <c r="P4817" i="1" s="1"/>
  <c r="N4817" i="1"/>
  <c r="L4817" i="1"/>
  <c r="K4817" i="1"/>
  <c r="J4817" i="1"/>
  <c r="I4817" i="1"/>
  <c r="H4817" i="1"/>
  <c r="G4817" i="1"/>
  <c r="F4817" i="1"/>
  <c r="E4817" i="1"/>
  <c r="D4817" i="1"/>
  <c r="B4817" i="1"/>
  <c r="A4817" i="1" s="1"/>
  <c r="AA4816" i="1"/>
  <c r="Z4816" i="1"/>
  <c r="Y4816" i="1"/>
  <c r="X4816" i="1"/>
  <c r="W4816" i="1"/>
  <c r="V4816" i="1"/>
  <c r="U4816" i="1"/>
  <c r="T4816" i="1"/>
  <c r="R4816" i="1"/>
  <c r="S4816" i="1" s="1"/>
  <c r="Q4816" i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Z4815" i="1" s="1"/>
  <c r="X4815" i="1"/>
  <c r="W4815" i="1"/>
  <c r="U4815" i="1"/>
  <c r="V4815" i="1" s="1"/>
  <c r="T4815" i="1"/>
  <c r="R4815" i="1"/>
  <c r="Q4815" i="1"/>
  <c r="S4815" i="1" s="1"/>
  <c r="O4815" i="1"/>
  <c r="N4815" i="1"/>
  <c r="P4815" i="1" s="1"/>
  <c r="M4815" i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R4814" i="1"/>
  <c r="Q4814" i="1"/>
  <c r="S4814" i="1" s="1"/>
  <c r="P4814" i="1"/>
  <c r="O4814" i="1"/>
  <c r="N4814" i="1"/>
  <c r="L4814" i="1"/>
  <c r="M4814" i="1" s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S4813" i="1"/>
  <c r="R4813" i="1"/>
  <c r="Q4813" i="1"/>
  <c r="P4813" i="1"/>
  <c r="O4813" i="1"/>
  <c r="N4813" i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 s="1"/>
  <c r="AA4812" i="1"/>
  <c r="Z4812" i="1"/>
  <c r="Y4812" i="1"/>
  <c r="X4812" i="1"/>
  <c r="W4812" i="1"/>
  <c r="V4812" i="1"/>
  <c r="U4812" i="1"/>
  <c r="T4812" i="1"/>
  <c r="R4812" i="1"/>
  <c r="S4812" i="1" s="1"/>
  <c r="Q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/>
  <c r="AA4811" i="1"/>
  <c r="Y4811" i="1"/>
  <c r="Z4811" i="1" s="1"/>
  <c r="X4811" i="1"/>
  <c r="W4811" i="1"/>
  <c r="U4811" i="1"/>
  <c r="V4811" i="1" s="1"/>
  <c r="T4811" i="1"/>
  <c r="R4811" i="1"/>
  <c r="Q4811" i="1"/>
  <c r="S4811" i="1" s="1"/>
  <c r="O4811" i="1"/>
  <c r="N4811" i="1"/>
  <c r="P4811" i="1" s="1"/>
  <c r="M4811" i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P4810" i="1"/>
  <c r="O4810" i="1"/>
  <c r="N4810" i="1"/>
  <c r="L4810" i="1"/>
  <c r="M4810" i="1" s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S4809" i="1"/>
  <c r="R4809" i="1"/>
  <c r="Q4809" i="1"/>
  <c r="P4809" i="1"/>
  <c r="O4809" i="1"/>
  <c r="N4809" i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 s="1"/>
  <c r="AA4808" i="1"/>
  <c r="Z4808" i="1"/>
  <c r="Y4808" i="1"/>
  <c r="X4808" i="1"/>
  <c r="W4808" i="1"/>
  <c r="V4808" i="1"/>
  <c r="U4808" i="1"/>
  <c r="T4808" i="1"/>
  <c r="S4808" i="1"/>
  <c r="R4808" i="1"/>
  <c r="Q4808" i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/>
  <c r="AA4807" i="1"/>
  <c r="Y4807" i="1"/>
  <c r="Z4807" i="1" s="1"/>
  <c r="X4807" i="1"/>
  <c r="W4807" i="1"/>
  <c r="U4807" i="1"/>
  <c r="V4807" i="1" s="1"/>
  <c r="T4807" i="1"/>
  <c r="R4807" i="1"/>
  <c r="Q4807" i="1"/>
  <c r="O4807" i="1"/>
  <c r="N4807" i="1"/>
  <c r="P4807" i="1" s="1"/>
  <c r="M4807" i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P4806" i="1"/>
  <c r="O4806" i="1"/>
  <c r="N4806" i="1"/>
  <c r="M4806" i="1"/>
  <c r="L4806" i="1"/>
  <c r="K4806" i="1"/>
  <c r="J4806" i="1"/>
  <c r="I4806" i="1"/>
  <c r="AB4806" i="1" s="1"/>
  <c r="H4806" i="1"/>
  <c r="G4806" i="1"/>
  <c r="F4806" i="1"/>
  <c r="E4806" i="1"/>
  <c r="D4806" i="1"/>
  <c r="B4806" i="1"/>
  <c r="A4806" i="1"/>
  <c r="AB4805" i="1"/>
  <c r="AA4805" i="1"/>
  <c r="Y4805" i="1"/>
  <c r="X4805" i="1"/>
  <c r="Z4805" i="1" s="1"/>
  <c r="W4805" i="1"/>
  <c r="U4805" i="1"/>
  <c r="T4805" i="1"/>
  <c r="V4805" i="1" s="1"/>
  <c r="S4805" i="1"/>
  <c r="R4805" i="1"/>
  <c r="Q4805" i="1"/>
  <c r="O4805" i="1"/>
  <c r="P4805" i="1" s="1"/>
  <c r="N4805" i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 s="1"/>
  <c r="AA4804" i="1"/>
  <c r="Z4804" i="1"/>
  <c r="Y4804" i="1"/>
  <c r="X4804" i="1"/>
  <c r="W4804" i="1"/>
  <c r="V4804" i="1"/>
  <c r="U4804" i="1"/>
  <c r="T4804" i="1"/>
  <c r="R4804" i="1"/>
  <c r="S4804" i="1" s="1"/>
  <c r="Q4804" i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/>
  <c r="AA4803" i="1"/>
  <c r="Z4803" i="1"/>
  <c r="Y4803" i="1"/>
  <c r="X4803" i="1"/>
  <c r="W4803" i="1"/>
  <c r="V4803" i="1"/>
  <c r="U4803" i="1"/>
  <c r="T4803" i="1"/>
  <c r="R4803" i="1"/>
  <c r="Q4803" i="1"/>
  <c r="S4803" i="1" s="1"/>
  <c r="O4803" i="1"/>
  <c r="N4803" i="1"/>
  <c r="P4803" i="1" s="1"/>
  <c r="M4803" i="1"/>
  <c r="L4803" i="1"/>
  <c r="K4803" i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P4802" i="1"/>
  <c r="O4802" i="1"/>
  <c r="N4802" i="1"/>
  <c r="L4802" i="1"/>
  <c r="M4802" i="1" s="1"/>
  <c r="K4802" i="1"/>
  <c r="J4802" i="1"/>
  <c r="I4802" i="1"/>
  <c r="H4802" i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S4801" i="1"/>
  <c r="R4801" i="1"/>
  <c r="Q4801" i="1"/>
  <c r="O4801" i="1"/>
  <c r="P4801" i="1" s="1"/>
  <c r="N4801" i="1"/>
  <c r="L4801" i="1"/>
  <c r="K4801" i="1"/>
  <c r="J4801" i="1"/>
  <c r="I4801" i="1"/>
  <c r="H4801" i="1"/>
  <c r="G4801" i="1"/>
  <c r="F4801" i="1"/>
  <c r="E4801" i="1"/>
  <c r="D4801" i="1"/>
  <c r="B4801" i="1"/>
  <c r="A4801" i="1" s="1"/>
  <c r="AA4800" i="1"/>
  <c r="Z4800" i="1"/>
  <c r="Y4800" i="1"/>
  <c r="X4800" i="1"/>
  <c r="W4800" i="1"/>
  <c r="V4800" i="1"/>
  <c r="U4800" i="1"/>
  <c r="T4800" i="1"/>
  <c r="R4800" i="1"/>
  <c r="S4800" i="1" s="1"/>
  <c r="Q4800" i="1"/>
  <c r="O4800" i="1"/>
  <c r="N4800" i="1"/>
  <c r="P4800" i="1" s="1"/>
  <c r="L4800" i="1"/>
  <c r="K4800" i="1"/>
  <c r="J4800" i="1"/>
  <c r="I4800" i="1"/>
  <c r="H4800" i="1"/>
  <c r="G4800" i="1"/>
  <c r="F4800" i="1"/>
  <c r="E4800" i="1"/>
  <c r="D4800" i="1"/>
  <c r="B4800" i="1"/>
  <c r="A4800" i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M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P4798" i="1"/>
  <c r="O4798" i="1"/>
  <c r="N4798" i="1"/>
  <c r="L4798" i="1"/>
  <c r="M4798" i="1" s="1"/>
  <c r="K4798" i="1"/>
  <c r="J4798" i="1"/>
  <c r="I4798" i="1"/>
  <c r="H4798" i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 s="1"/>
  <c r="AA4796" i="1"/>
  <c r="Z4796" i="1"/>
  <c r="Y4796" i="1"/>
  <c r="X4796" i="1"/>
  <c r="W4796" i="1"/>
  <c r="V4796" i="1"/>
  <c r="U4796" i="1"/>
  <c r="T4796" i="1"/>
  <c r="S4796" i="1"/>
  <c r="R4796" i="1"/>
  <c r="Q4796" i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/>
  <c r="AA4795" i="1"/>
  <c r="Y4795" i="1"/>
  <c r="Z4795" i="1" s="1"/>
  <c r="X4795" i="1"/>
  <c r="W4795" i="1"/>
  <c r="U4795" i="1"/>
  <c r="V4795" i="1" s="1"/>
  <c r="T4795" i="1"/>
  <c r="S4795" i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P4794" i="1"/>
  <c r="O4794" i="1"/>
  <c r="N4794" i="1"/>
  <c r="L4794" i="1"/>
  <c r="M4794" i="1" s="1"/>
  <c r="K4794" i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R4793" i="1"/>
  <c r="Q4793" i="1"/>
  <c r="S4793" i="1" s="1"/>
  <c r="O4793" i="1"/>
  <c r="P4793" i="1" s="1"/>
  <c r="N4793" i="1"/>
  <c r="M4793" i="1"/>
  <c r="L4793" i="1"/>
  <c r="K4793" i="1"/>
  <c r="J4793" i="1"/>
  <c r="I4793" i="1"/>
  <c r="H4793" i="1"/>
  <c r="G4793" i="1"/>
  <c r="F4793" i="1"/>
  <c r="E4793" i="1"/>
  <c r="D4793" i="1"/>
  <c r="B4793" i="1"/>
  <c r="A4793" i="1" s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P4792" i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Z4791" i="1" s="1"/>
  <c r="X4791" i="1"/>
  <c r="W4791" i="1"/>
  <c r="U4791" i="1"/>
  <c r="V4791" i="1" s="1"/>
  <c r="T4791" i="1"/>
  <c r="R4791" i="1"/>
  <c r="Q4791" i="1"/>
  <c r="S4791" i="1" s="1"/>
  <c r="O4791" i="1"/>
  <c r="N4791" i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V4790" i="1"/>
  <c r="U4790" i="1"/>
  <c r="T4790" i="1"/>
  <c r="R4790" i="1"/>
  <c r="Q4790" i="1"/>
  <c r="S4790" i="1" s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S4789" i="1"/>
  <c r="R4789" i="1"/>
  <c r="Q4789" i="1"/>
  <c r="O4789" i="1"/>
  <c r="P4789" i="1" s="1"/>
  <c r="N4789" i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 s="1"/>
  <c r="AA4788" i="1"/>
  <c r="Y4788" i="1"/>
  <c r="X4788" i="1"/>
  <c r="Z4788" i="1" s="1"/>
  <c r="W4788" i="1"/>
  <c r="U4788" i="1"/>
  <c r="T4788" i="1"/>
  <c r="V4788" i="1" s="1"/>
  <c r="R4788" i="1"/>
  <c r="S4788" i="1" s="1"/>
  <c r="Q4788" i="1"/>
  <c r="P4788" i="1"/>
  <c r="O4788" i="1"/>
  <c r="N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Z4787" i="1" s="1"/>
  <c r="X4787" i="1"/>
  <c r="W4787" i="1"/>
  <c r="U4787" i="1"/>
  <c r="V4787" i="1" s="1"/>
  <c r="T4787" i="1"/>
  <c r="R4787" i="1"/>
  <c r="Q4787" i="1"/>
  <c r="S4787" i="1" s="1"/>
  <c r="O4787" i="1"/>
  <c r="N4787" i="1"/>
  <c r="P4787" i="1" s="1"/>
  <c r="M4787" i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O4786" i="1"/>
  <c r="N4786" i="1"/>
  <c r="P4786" i="1" s="1"/>
  <c r="L4786" i="1"/>
  <c r="M4786" i="1" s="1"/>
  <c r="K4786" i="1"/>
  <c r="J4786" i="1"/>
  <c r="I4786" i="1"/>
  <c r="H4786" i="1"/>
  <c r="G4786" i="1"/>
  <c r="F4786" i="1"/>
  <c r="E4786" i="1"/>
  <c r="D4786" i="1"/>
  <c r="B4786" i="1"/>
  <c r="A4786" i="1"/>
  <c r="AA4785" i="1"/>
  <c r="Y4785" i="1"/>
  <c r="X4785" i="1"/>
  <c r="W4785" i="1"/>
  <c r="U4785" i="1"/>
  <c r="T4785" i="1"/>
  <c r="V4785" i="1" s="1"/>
  <c r="S4785" i="1"/>
  <c r="R4785" i="1"/>
  <c r="Q4785" i="1"/>
  <c r="P4785" i="1"/>
  <c r="O4785" i="1"/>
  <c r="N4785" i="1"/>
  <c r="L4785" i="1"/>
  <c r="K4785" i="1"/>
  <c r="J4785" i="1"/>
  <c r="I4785" i="1"/>
  <c r="H4785" i="1"/>
  <c r="G4785" i="1"/>
  <c r="F4785" i="1"/>
  <c r="E4785" i="1"/>
  <c r="D4785" i="1"/>
  <c r="B4785" i="1"/>
  <c r="A4785" i="1" s="1"/>
  <c r="AA4784" i="1"/>
  <c r="Z4784" i="1"/>
  <c r="Y4784" i="1"/>
  <c r="X4784" i="1"/>
  <c r="W4784" i="1"/>
  <c r="V4784" i="1"/>
  <c r="U4784" i="1"/>
  <c r="T4784" i="1"/>
  <c r="R4784" i="1"/>
  <c r="S4784" i="1" s="1"/>
  <c r="Q4784" i="1"/>
  <c r="O4784" i="1"/>
  <c r="N4784" i="1"/>
  <c r="P4784" i="1" s="1"/>
  <c r="L4784" i="1"/>
  <c r="K4784" i="1"/>
  <c r="J4784" i="1"/>
  <c r="I4784" i="1"/>
  <c r="H4784" i="1"/>
  <c r="G4784" i="1"/>
  <c r="F4784" i="1"/>
  <c r="E4784" i="1"/>
  <c r="D4784" i="1"/>
  <c r="B4784" i="1"/>
  <c r="A4784" i="1"/>
  <c r="AA4783" i="1"/>
  <c r="Z4783" i="1"/>
  <c r="Y4783" i="1"/>
  <c r="X4783" i="1"/>
  <c r="W4783" i="1"/>
  <c r="V4783" i="1"/>
  <c r="U4783" i="1"/>
  <c r="T4783" i="1"/>
  <c r="S4783" i="1"/>
  <c r="R4783" i="1"/>
  <c r="Q4783" i="1"/>
  <c r="O4783" i="1"/>
  <c r="N4783" i="1"/>
  <c r="P4783" i="1" s="1"/>
  <c r="M4783" i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R4782" i="1"/>
  <c r="Q4782" i="1"/>
  <c r="S4782" i="1" s="1"/>
  <c r="P4782" i="1"/>
  <c r="O4782" i="1"/>
  <c r="N4782" i="1"/>
  <c r="L4782" i="1"/>
  <c r="M4782" i="1" s="1"/>
  <c r="K4782" i="1"/>
  <c r="J4782" i="1"/>
  <c r="I4782" i="1"/>
  <c r="H4782" i="1"/>
  <c r="G4782" i="1"/>
  <c r="F4782" i="1"/>
  <c r="E4782" i="1"/>
  <c r="D4782" i="1"/>
  <c r="B4782" i="1"/>
  <c r="A4782" i="1"/>
  <c r="AA4781" i="1"/>
  <c r="Y4781" i="1"/>
  <c r="X4781" i="1"/>
  <c r="W4781" i="1"/>
  <c r="U4781" i="1"/>
  <c r="T4781" i="1"/>
  <c r="R4781" i="1"/>
  <c r="Q4781" i="1"/>
  <c r="S4781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 s="1"/>
  <c r="AA4780" i="1"/>
  <c r="Z4780" i="1"/>
  <c r="Y4780" i="1"/>
  <c r="X4780" i="1"/>
  <c r="W4780" i="1"/>
  <c r="V4780" i="1"/>
  <c r="U4780" i="1"/>
  <c r="T4780" i="1"/>
  <c r="R4780" i="1"/>
  <c r="S4780" i="1" s="1"/>
  <c r="Q4780" i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/>
  <c r="AA4779" i="1"/>
  <c r="Y4779" i="1"/>
  <c r="Z4779" i="1" s="1"/>
  <c r="X4779" i="1"/>
  <c r="W4779" i="1"/>
  <c r="U4779" i="1"/>
  <c r="V4779" i="1" s="1"/>
  <c r="T4779" i="1"/>
  <c r="S4779" i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P4778" i="1"/>
  <c r="O4778" i="1"/>
  <c r="N4778" i="1"/>
  <c r="L4778" i="1"/>
  <c r="M4778" i="1" s="1"/>
  <c r="K4778" i="1"/>
  <c r="J4778" i="1"/>
  <c r="I4778" i="1"/>
  <c r="H4778" i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R4777" i="1"/>
  <c r="Q4777" i="1"/>
  <c r="S4777" i="1" s="1"/>
  <c r="O4777" i="1"/>
  <c r="P4777" i="1" s="1"/>
  <c r="N4777" i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 s="1"/>
  <c r="AB4776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/>
  <c r="AA4775" i="1"/>
  <c r="Y4775" i="1"/>
  <c r="Z4775" i="1" s="1"/>
  <c r="X4775" i="1"/>
  <c r="W4775" i="1"/>
  <c r="U4775" i="1"/>
  <c r="V4775" i="1" s="1"/>
  <c r="T4775" i="1"/>
  <c r="R4775" i="1"/>
  <c r="Q4775" i="1"/>
  <c r="S4775" i="1" s="1"/>
  <c r="O4775" i="1"/>
  <c r="N4775" i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 s="1"/>
  <c r="AA4774" i="1"/>
  <c r="Z4774" i="1"/>
  <c r="Y4774" i="1"/>
  <c r="X4774" i="1"/>
  <c r="W4774" i="1"/>
  <c r="V4774" i="1"/>
  <c r="U4774" i="1"/>
  <c r="T4774" i="1"/>
  <c r="R4774" i="1"/>
  <c r="Q4774" i="1"/>
  <c r="S4774" i="1" s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S4773" i="1"/>
  <c r="R4773" i="1"/>
  <c r="Q4773" i="1"/>
  <c r="O4773" i="1"/>
  <c r="P4773" i="1" s="1"/>
  <c r="N4773" i="1"/>
  <c r="L4773" i="1"/>
  <c r="K4773" i="1"/>
  <c r="M4773" i="1" s="1"/>
  <c r="AB4773" i="1" s="1"/>
  <c r="J4773" i="1"/>
  <c r="I4773" i="1"/>
  <c r="H4773" i="1"/>
  <c r="G4773" i="1"/>
  <c r="F4773" i="1"/>
  <c r="E4773" i="1"/>
  <c r="D4773" i="1"/>
  <c r="B4773" i="1"/>
  <c r="A4773" i="1" s="1"/>
  <c r="AA4772" i="1"/>
  <c r="Y4772" i="1"/>
  <c r="X4772" i="1"/>
  <c r="Z4772" i="1" s="1"/>
  <c r="W4772" i="1"/>
  <c r="U4772" i="1"/>
  <c r="T4772" i="1"/>
  <c r="V4772" i="1" s="1"/>
  <c r="R4772" i="1"/>
  <c r="S4772" i="1" s="1"/>
  <c r="Q4772" i="1"/>
  <c r="P4772" i="1"/>
  <c r="O4772" i="1"/>
  <c r="N4772" i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O4770" i="1"/>
  <c r="N4770" i="1"/>
  <c r="P4770" i="1" s="1"/>
  <c r="L4770" i="1"/>
  <c r="M4770" i="1" s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V4767" i="1"/>
  <c r="U4767" i="1"/>
  <c r="T4767" i="1"/>
  <c r="R4767" i="1"/>
  <c r="S4767" i="1" s="1"/>
  <c r="Q4767" i="1"/>
  <c r="O4767" i="1"/>
  <c r="N4767" i="1"/>
  <c r="P4767" i="1" s="1"/>
  <c r="M4767" i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W4765" i="1"/>
  <c r="U4765" i="1"/>
  <c r="T4765" i="1"/>
  <c r="V4765" i="1" s="1"/>
  <c r="R4765" i="1"/>
  <c r="Q4765" i="1"/>
  <c r="S4765" i="1" s="1"/>
  <c r="P4765" i="1"/>
  <c r="O4765" i="1"/>
  <c r="N4765" i="1"/>
  <c r="L4765" i="1"/>
  <c r="M4765" i="1" s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S4764" i="1"/>
  <c r="R4764" i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/>
  <c r="AA4763" i="1"/>
  <c r="Y4763" i="1"/>
  <c r="Z4763" i="1" s="1"/>
  <c r="X4763" i="1"/>
  <c r="W4763" i="1"/>
  <c r="U4763" i="1"/>
  <c r="V4763" i="1" s="1"/>
  <c r="T4763" i="1"/>
  <c r="S4763" i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R4762" i="1"/>
  <c r="Q4762" i="1"/>
  <c r="S4762" i="1" s="1"/>
  <c r="P4762" i="1"/>
  <c r="O4762" i="1"/>
  <c r="N4762" i="1"/>
  <c r="M4762" i="1"/>
  <c r="L4762" i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R4761" i="1"/>
  <c r="Q4761" i="1"/>
  <c r="S4761" i="1" s="1"/>
  <c r="O4761" i="1"/>
  <c r="P4761" i="1" s="1"/>
  <c r="N4761" i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 s="1"/>
  <c r="AA4760" i="1"/>
  <c r="Y4760" i="1"/>
  <c r="X4760" i="1"/>
  <c r="Z4760" i="1" s="1"/>
  <c r="W4760" i="1"/>
  <c r="U4760" i="1"/>
  <c r="T4760" i="1"/>
  <c r="V4760" i="1" s="1"/>
  <c r="S4760" i="1"/>
  <c r="R4760" i="1"/>
  <c r="Q4760" i="1"/>
  <c r="P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R4758" i="1"/>
  <c r="Q4758" i="1"/>
  <c r="S4758" i="1" s="1"/>
  <c r="O4758" i="1"/>
  <c r="N4758" i="1"/>
  <c r="P4758" i="1" s="1"/>
  <c r="M4758" i="1"/>
  <c r="L4758" i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O4757" i="1"/>
  <c r="P4757" i="1" s="1"/>
  <c r="N4757" i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 s="1"/>
  <c r="AA4756" i="1"/>
  <c r="Y4756" i="1"/>
  <c r="X4756" i="1"/>
  <c r="Z4756" i="1" s="1"/>
  <c r="W4756" i="1"/>
  <c r="U4756" i="1"/>
  <c r="T4756" i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R4754" i="1"/>
  <c r="S4754" i="1" s="1"/>
  <c r="Q4754" i="1"/>
  <c r="O4754" i="1"/>
  <c r="N4754" i="1"/>
  <c r="P4754" i="1" s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 s="1"/>
  <c r="AA4753" i="1"/>
  <c r="Z4753" i="1"/>
  <c r="Y4753" i="1"/>
  <c r="X4753" i="1"/>
  <c r="W4753" i="1"/>
  <c r="V4753" i="1"/>
  <c r="U4753" i="1"/>
  <c r="T4753" i="1"/>
  <c r="R4753" i="1"/>
  <c r="Q4753" i="1"/>
  <c r="S4753" i="1" s="1"/>
  <c r="O4753" i="1"/>
  <c r="N4753" i="1"/>
  <c r="P4753" i="1" s="1"/>
  <c r="M4753" i="1"/>
  <c r="L4753" i="1"/>
  <c r="K4753" i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P4752" i="1"/>
  <c r="O4752" i="1"/>
  <c r="N4752" i="1"/>
  <c r="L4752" i="1"/>
  <c r="M4752" i="1" s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R4750" i="1"/>
  <c r="S4750" i="1" s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U4749" i="1"/>
  <c r="V4749" i="1" s="1"/>
  <c r="T4749" i="1"/>
  <c r="R4749" i="1"/>
  <c r="Q4749" i="1"/>
  <c r="S4749" i="1" s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P4748" i="1"/>
  <c r="O4748" i="1"/>
  <c r="N4748" i="1"/>
  <c r="L4748" i="1"/>
  <c r="M4748" i="1" s="1"/>
  <c r="K4748" i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P4747" i="1"/>
  <c r="O4747" i="1"/>
  <c r="N4747" i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S4746" i="1"/>
  <c r="R4746" i="1"/>
  <c r="Q4746" i="1"/>
  <c r="O4746" i="1"/>
  <c r="N4746" i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/>
  <c r="AA4745" i="1"/>
  <c r="Y4745" i="1"/>
  <c r="Z4745" i="1" s="1"/>
  <c r="X4745" i="1"/>
  <c r="W4745" i="1"/>
  <c r="U4745" i="1"/>
  <c r="V4745" i="1" s="1"/>
  <c r="T4745" i="1"/>
  <c r="R4745" i="1"/>
  <c r="Q4745" i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P4744" i="1"/>
  <c r="O4744" i="1"/>
  <c r="N4744" i="1"/>
  <c r="M4744" i="1"/>
  <c r="L4744" i="1"/>
  <c r="K4744" i="1"/>
  <c r="J4744" i="1"/>
  <c r="I4744" i="1"/>
  <c r="AB4744" i="1" s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O4743" i="1"/>
  <c r="P4743" i="1" s="1"/>
  <c r="AB4743" i="1" s="1"/>
  <c r="N4743" i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S4742" i="1"/>
  <c r="R4742" i="1"/>
  <c r="Q4742" i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/>
  <c r="AA4741" i="1"/>
  <c r="Z4741" i="1"/>
  <c r="Y4741" i="1"/>
  <c r="X4741" i="1"/>
  <c r="W4741" i="1"/>
  <c r="V4741" i="1"/>
  <c r="U4741" i="1"/>
  <c r="T4741" i="1"/>
  <c r="R4741" i="1"/>
  <c r="Q4741" i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R4740" i="1"/>
  <c r="Q4740" i="1"/>
  <c r="S4740" i="1" s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S4739" i="1"/>
  <c r="R4739" i="1"/>
  <c r="Q4739" i="1"/>
  <c r="O4739" i="1"/>
  <c r="P4739" i="1" s="1"/>
  <c r="N4739" i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S4738" i="1" s="1"/>
  <c r="Q4738" i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M4737" i="1"/>
  <c r="L4737" i="1"/>
  <c r="K4737" i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S4735" i="1"/>
  <c r="R4735" i="1"/>
  <c r="Q4735" i="1"/>
  <c r="P4735" i="1"/>
  <c r="O4735" i="1"/>
  <c r="N4735" i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Z4734" i="1"/>
  <c r="Y4734" i="1"/>
  <c r="X4734" i="1"/>
  <c r="W4734" i="1"/>
  <c r="V4734" i="1"/>
  <c r="U4734" i="1"/>
  <c r="T4734" i="1"/>
  <c r="R4734" i="1"/>
  <c r="S4734" i="1" s="1"/>
  <c r="Q4734" i="1"/>
  <c r="O4734" i="1"/>
  <c r="N4734" i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Z4733" i="1" s="1"/>
  <c r="X4733" i="1"/>
  <c r="W4733" i="1"/>
  <c r="U4733" i="1"/>
  <c r="V4733" i="1" s="1"/>
  <c r="T4733" i="1"/>
  <c r="R4733" i="1"/>
  <c r="Q4733" i="1"/>
  <c r="S4733" i="1" s="1"/>
  <c r="O4733" i="1"/>
  <c r="N4733" i="1"/>
  <c r="P4733" i="1" s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S4731" i="1"/>
  <c r="R4731" i="1"/>
  <c r="Q4731" i="1"/>
  <c r="P4731" i="1"/>
  <c r="O4731" i="1"/>
  <c r="N4731" i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S4730" i="1"/>
  <c r="R4730" i="1"/>
  <c r="Q4730" i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/>
  <c r="AA4729" i="1"/>
  <c r="Y4729" i="1"/>
  <c r="Z4729" i="1" s="1"/>
  <c r="X4729" i="1"/>
  <c r="W4729" i="1"/>
  <c r="U4729" i="1"/>
  <c r="V4729" i="1" s="1"/>
  <c r="T4729" i="1"/>
  <c r="R4729" i="1"/>
  <c r="Q4729" i="1"/>
  <c r="O4729" i="1"/>
  <c r="N4729" i="1"/>
  <c r="P4729" i="1" s="1"/>
  <c r="M4729" i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P4728" i="1"/>
  <c r="O4728" i="1"/>
  <c r="N4728" i="1"/>
  <c r="M4728" i="1"/>
  <c r="L4728" i="1"/>
  <c r="K4728" i="1"/>
  <c r="J4728" i="1"/>
  <c r="I4728" i="1"/>
  <c r="AB4728" i="1" s="1"/>
  <c r="H4728" i="1"/>
  <c r="G4728" i="1"/>
  <c r="F4728" i="1"/>
  <c r="E4728" i="1"/>
  <c r="D4728" i="1"/>
  <c r="B4728" i="1"/>
  <c r="A4728" i="1"/>
  <c r="AB4727" i="1"/>
  <c r="AA4727" i="1"/>
  <c r="Y4727" i="1"/>
  <c r="X4727" i="1"/>
  <c r="Z4727" i="1" s="1"/>
  <c r="W4727" i="1"/>
  <c r="U4727" i="1"/>
  <c r="T4727" i="1"/>
  <c r="V4727" i="1" s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Z4726" i="1"/>
  <c r="Y4726" i="1"/>
  <c r="X4726" i="1"/>
  <c r="W4726" i="1"/>
  <c r="V4726" i="1"/>
  <c r="U4726" i="1"/>
  <c r="T4726" i="1"/>
  <c r="S4726" i="1"/>
  <c r="R4726" i="1"/>
  <c r="Q4726" i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/>
  <c r="AA4725" i="1"/>
  <c r="Z4725" i="1"/>
  <c r="Y4725" i="1"/>
  <c r="X4725" i="1"/>
  <c r="W4725" i="1"/>
  <c r="V4725" i="1"/>
  <c r="U4725" i="1"/>
  <c r="T4725" i="1"/>
  <c r="R4725" i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R4724" i="1"/>
  <c r="Q4724" i="1"/>
  <c r="S4724" i="1" s="1"/>
  <c r="P4724" i="1"/>
  <c r="O4724" i="1"/>
  <c r="N4724" i="1"/>
  <c r="M4724" i="1"/>
  <c r="L4724" i="1"/>
  <c r="K4724" i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S4723" i="1"/>
  <c r="R4723" i="1"/>
  <c r="Q4723" i="1"/>
  <c r="O4723" i="1"/>
  <c r="P4723" i="1" s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S4722" i="1" s="1"/>
  <c r="Q4722" i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Z4721" i="1" s="1"/>
  <c r="X4721" i="1"/>
  <c r="W4721" i="1"/>
  <c r="U4721" i="1"/>
  <c r="V4721" i="1" s="1"/>
  <c r="T4721" i="1"/>
  <c r="R4721" i="1"/>
  <c r="Q4721" i="1"/>
  <c r="S4721" i="1" s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R4720" i="1"/>
  <c r="Q4720" i="1"/>
  <c r="S4720" i="1" s="1"/>
  <c r="P4720" i="1"/>
  <c r="O4720" i="1"/>
  <c r="N4720" i="1"/>
  <c r="L4720" i="1"/>
  <c r="M4720" i="1" s="1"/>
  <c r="K4720" i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S4719" i="1"/>
  <c r="R4719" i="1"/>
  <c r="Q4719" i="1"/>
  <c r="P4719" i="1"/>
  <c r="O4719" i="1"/>
  <c r="N4719" i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/>
  <c r="AA4717" i="1"/>
  <c r="Y4717" i="1"/>
  <c r="Z4717" i="1" s="1"/>
  <c r="X4717" i="1"/>
  <c r="W4717" i="1"/>
  <c r="U4717" i="1"/>
  <c r="V4717" i="1" s="1"/>
  <c r="T4717" i="1"/>
  <c r="R4717" i="1"/>
  <c r="Q4717" i="1"/>
  <c r="S4717" i="1" s="1"/>
  <c r="O4717" i="1"/>
  <c r="N4717" i="1"/>
  <c r="P4717" i="1" s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P4716" i="1"/>
  <c r="O4716" i="1"/>
  <c r="N4716" i="1"/>
  <c r="L4716" i="1"/>
  <c r="M4716" i="1" s="1"/>
  <c r="K4716" i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P4715" i="1"/>
  <c r="O4715" i="1"/>
  <c r="N4715" i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 s="1"/>
  <c r="AA4714" i="1"/>
  <c r="Z4714" i="1"/>
  <c r="Y4714" i="1"/>
  <c r="X4714" i="1"/>
  <c r="W4714" i="1"/>
  <c r="V4714" i="1"/>
  <c r="U4714" i="1"/>
  <c r="T4714" i="1"/>
  <c r="S4714" i="1"/>
  <c r="R4714" i="1"/>
  <c r="Q4714" i="1"/>
  <c r="O4714" i="1"/>
  <c r="N4714" i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/>
  <c r="AA4713" i="1"/>
  <c r="Y4713" i="1"/>
  <c r="Z4713" i="1" s="1"/>
  <c r="X4713" i="1"/>
  <c r="W4713" i="1"/>
  <c r="U4713" i="1"/>
  <c r="V4713" i="1" s="1"/>
  <c r="T4713" i="1"/>
  <c r="S4713" i="1"/>
  <c r="R4713" i="1"/>
  <c r="Q4713" i="1"/>
  <c r="O4713" i="1"/>
  <c r="N4713" i="1"/>
  <c r="P4713" i="1" s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V4712" i="1"/>
  <c r="U4712" i="1"/>
  <c r="T4712" i="1"/>
  <c r="R4712" i="1"/>
  <c r="Q4712" i="1"/>
  <c r="S4712" i="1" s="1"/>
  <c r="P4712" i="1"/>
  <c r="O4712" i="1"/>
  <c r="N4712" i="1"/>
  <c r="M4712" i="1"/>
  <c r="L4712" i="1"/>
  <c r="K4712" i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S4711" i="1" s="1"/>
  <c r="O4711" i="1"/>
  <c r="P4711" i="1" s="1"/>
  <c r="N4711" i="1"/>
  <c r="M4711" i="1"/>
  <c r="L4711" i="1"/>
  <c r="K4711" i="1"/>
  <c r="J4711" i="1"/>
  <c r="I4711" i="1"/>
  <c r="H4711" i="1"/>
  <c r="G4711" i="1"/>
  <c r="F4711" i="1"/>
  <c r="E4711" i="1"/>
  <c r="D4711" i="1"/>
  <c r="B4711" i="1"/>
  <c r="A4711" i="1" s="1"/>
  <c r="AB4710" i="1"/>
  <c r="AA4710" i="1"/>
  <c r="Y4710" i="1"/>
  <c r="X4710" i="1"/>
  <c r="Z4710" i="1" s="1"/>
  <c r="W4710" i="1"/>
  <c r="U4710" i="1"/>
  <c r="T4710" i="1"/>
  <c r="V4710" i="1" s="1"/>
  <c r="S4710" i="1"/>
  <c r="R4710" i="1"/>
  <c r="Q4710" i="1"/>
  <c r="P4710" i="1"/>
  <c r="O4710" i="1"/>
  <c r="N4710" i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Z4709" i="1" s="1"/>
  <c r="X4709" i="1"/>
  <c r="W4709" i="1"/>
  <c r="U4709" i="1"/>
  <c r="V4709" i="1" s="1"/>
  <c r="T4709" i="1"/>
  <c r="R4709" i="1"/>
  <c r="Q4709" i="1"/>
  <c r="S4709" i="1" s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Z4708" i="1"/>
  <c r="Y4708" i="1"/>
  <c r="X4708" i="1"/>
  <c r="W4708" i="1"/>
  <c r="V4708" i="1"/>
  <c r="U4708" i="1"/>
  <c r="T4708" i="1"/>
  <c r="R4708" i="1"/>
  <c r="Q4708" i="1"/>
  <c r="S4708" i="1" s="1"/>
  <c r="O4708" i="1"/>
  <c r="N4708" i="1"/>
  <c r="P4708" i="1" s="1"/>
  <c r="M4708" i="1"/>
  <c r="L4708" i="1"/>
  <c r="K4708" i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O4707" i="1"/>
  <c r="P4707" i="1" s="1"/>
  <c r="N4707" i="1"/>
  <c r="L4707" i="1"/>
  <c r="K4707" i="1"/>
  <c r="M4707" i="1" s="1"/>
  <c r="AB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S4706" i="1" s="1"/>
  <c r="Q4706" i="1"/>
  <c r="P4706" i="1"/>
  <c r="O4706" i="1"/>
  <c r="N4706" i="1"/>
  <c r="L4706" i="1"/>
  <c r="K4706" i="1"/>
  <c r="J4706" i="1"/>
  <c r="I4706" i="1"/>
  <c r="H4706" i="1"/>
  <c r="G4706" i="1"/>
  <c r="F4706" i="1"/>
  <c r="E4706" i="1"/>
  <c r="D4706" i="1"/>
  <c r="B4706" i="1"/>
  <c r="A4706" i="1" s="1"/>
  <c r="AA4705" i="1"/>
  <c r="Z4705" i="1"/>
  <c r="Y4705" i="1"/>
  <c r="X4705" i="1"/>
  <c r="W4705" i="1"/>
  <c r="V4705" i="1"/>
  <c r="U4705" i="1"/>
  <c r="T4705" i="1"/>
  <c r="R4705" i="1"/>
  <c r="Q4705" i="1"/>
  <c r="S4705" i="1" s="1"/>
  <c r="O4705" i="1"/>
  <c r="N4705" i="1"/>
  <c r="P4705" i="1" s="1"/>
  <c r="M4705" i="1"/>
  <c r="L4705" i="1"/>
  <c r="K4705" i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O4704" i="1"/>
  <c r="N4704" i="1"/>
  <c r="P4704" i="1" s="1"/>
  <c r="L4704" i="1"/>
  <c r="M4704" i="1" s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O4703" i="1"/>
  <c r="P4703" i="1" s="1"/>
  <c r="N4703" i="1"/>
  <c r="L4703" i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Z4701" i="1"/>
  <c r="Y4701" i="1"/>
  <c r="X4701" i="1"/>
  <c r="W4701" i="1"/>
  <c r="V4701" i="1"/>
  <c r="U4701" i="1"/>
  <c r="T4701" i="1"/>
  <c r="R4701" i="1"/>
  <c r="S4701" i="1" s="1"/>
  <c r="Q4701" i="1"/>
  <c r="O4701" i="1"/>
  <c r="N4701" i="1"/>
  <c r="P4701" i="1" s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R4700" i="1"/>
  <c r="Q4700" i="1"/>
  <c r="S4700" i="1" s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W4699" i="1"/>
  <c r="U4699" i="1"/>
  <c r="T4699" i="1"/>
  <c r="V4699" i="1" s="1"/>
  <c r="R4699" i="1"/>
  <c r="Q4699" i="1"/>
  <c r="S4699" i="1" s="1"/>
  <c r="P4699" i="1"/>
  <c r="O4699" i="1"/>
  <c r="N4699" i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U4697" i="1"/>
  <c r="V4697" i="1" s="1"/>
  <c r="T4697" i="1"/>
  <c r="S4697" i="1"/>
  <c r="R4697" i="1"/>
  <c r="Q4697" i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R4696" i="1"/>
  <c r="Q4696" i="1"/>
  <c r="S4696" i="1" s="1"/>
  <c r="P4696" i="1"/>
  <c r="O4696" i="1"/>
  <c r="N4696" i="1"/>
  <c r="M4696" i="1"/>
  <c r="L4696" i="1"/>
  <c r="K4696" i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R4695" i="1"/>
  <c r="Q4695" i="1"/>
  <c r="S4695" i="1" s="1"/>
  <c r="O4695" i="1"/>
  <c r="P4695" i="1" s="1"/>
  <c r="N4695" i="1"/>
  <c r="M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S4694" i="1"/>
  <c r="R4694" i="1"/>
  <c r="Q4694" i="1"/>
  <c r="O4694" i="1"/>
  <c r="P4694" i="1" s="1"/>
  <c r="N4694" i="1"/>
  <c r="L4694" i="1"/>
  <c r="K4694" i="1"/>
  <c r="M4694" i="1" s="1"/>
  <c r="J4694" i="1"/>
  <c r="AB4694" i="1" s="1"/>
  <c r="I4694" i="1"/>
  <c r="H4694" i="1"/>
  <c r="G4694" i="1"/>
  <c r="F4694" i="1"/>
  <c r="E4694" i="1"/>
  <c r="D4694" i="1"/>
  <c r="B4694" i="1"/>
  <c r="A4694" i="1"/>
  <c r="AA4693" i="1"/>
  <c r="Y4693" i="1"/>
  <c r="Z4693" i="1" s="1"/>
  <c r="X4693" i="1"/>
  <c r="W4693" i="1"/>
  <c r="U4693" i="1"/>
  <c r="V4693" i="1" s="1"/>
  <c r="T4693" i="1"/>
  <c r="R4693" i="1"/>
  <c r="Q4693" i="1"/>
  <c r="S4693" i="1" s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Z4692" i="1"/>
  <c r="Y4692" i="1"/>
  <c r="X4692" i="1"/>
  <c r="W4692" i="1"/>
  <c r="V4692" i="1"/>
  <c r="U4692" i="1"/>
  <c r="T4692" i="1"/>
  <c r="R4692" i="1"/>
  <c r="Q4692" i="1"/>
  <c r="O4692" i="1"/>
  <c r="N4692" i="1"/>
  <c r="P4692" i="1" s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S4691" i="1"/>
  <c r="R4691" i="1"/>
  <c r="Q4691" i="1"/>
  <c r="O4691" i="1"/>
  <c r="P4691" i="1" s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S4690" i="1" s="1"/>
  <c r="Q4690" i="1"/>
  <c r="P4690" i="1"/>
  <c r="O4690" i="1"/>
  <c r="N4690" i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V4689" i="1" s="1"/>
  <c r="T4689" i="1"/>
  <c r="R4689" i="1"/>
  <c r="Q4689" i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O4688" i="1"/>
  <c r="N4688" i="1"/>
  <c r="P4688" i="1" s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W4687" i="1"/>
  <c r="U4687" i="1"/>
  <c r="T4687" i="1"/>
  <c r="V4687" i="1" s="1"/>
  <c r="S4687" i="1"/>
  <c r="R4687" i="1"/>
  <c r="Q4687" i="1"/>
  <c r="P4687" i="1"/>
  <c r="O4687" i="1"/>
  <c r="N4687" i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Z4685" i="1"/>
  <c r="Y4685" i="1"/>
  <c r="X4685" i="1"/>
  <c r="W4685" i="1"/>
  <c r="V4685" i="1"/>
  <c r="U4685" i="1"/>
  <c r="T4685" i="1"/>
  <c r="S4685" i="1"/>
  <c r="R4685" i="1"/>
  <c r="Q4685" i="1"/>
  <c r="O4685" i="1"/>
  <c r="N4685" i="1"/>
  <c r="P4685" i="1" s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P4684" i="1"/>
  <c r="O4684" i="1"/>
  <c r="N4684" i="1"/>
  <c r="L4684" i="1"/>
  <c r="M4684" i="1" s="1"/>
  <c r="K4684" i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W4683" i="1"/>
  <c r="U4683" i="1"/>
  <c r="T4683" i="1"/>
  <c r="R4683" i="1"/>
  <c r="Q4683" i="1"/>
  <c r="S4683" i="1" s="1"/>
  <c r="P4683" i="1"/>
  <c r="O4683" i="1"/>
  <c r="N4683" i="1"/>
  <c r="L4683" i="1"/>
  <c r="M4683" i="1" s="1"/>
  <c r="K4683" i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R4682" i="1"/>
  <c r="S4682" i="1" s="1"/>
  <c r="Q4682" i="1"/>
  <c r="O4682" i="1"/>
  <c r="N4682" i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U4681" i="1"/>
  <c r="V4681" i="1" s="1"/>
  <c r="T4681" i="1"/>
  <c r="S4681" i="1"/>
  <c r="R4681" i="1"/>
  <c r="Q4681" i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/>
  <c r="AA4680" i="1"/>
  <c r="Z4680" i="1"/>
  <c r="Y4680" i="1"/>
  <c r="X4680" i="1"/>
  <c r="W4680" i="1"/>
  <c r="V4680" i="1"/>
  <c r="U4680" i="1"/>
  <c r="T4680" i="1"/>
  <c r="R4680" i="1"/>
  <c r="Q4680" i="1"/>
  <c r="S4680" i="1" s="1"/>
  <c r="P4680" i="1"/>
  <c r="O4680" i="1"/>
  <c r="N4680" i="1"/>
  <c r="M4680" i="1"/>
  <c r="L4680" i="1"/>
  <c r="K4680" i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O4679" i="1"/>
  <c r="P4679" i="1" s="1"/>
  <c r="N4679" i="1"/>
  <c r="M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B4678" i="1"/>
  <c r="AA4678" i="1"/>
  <c r="Y4678" i="1"/>
  <c r="X4678" i="1"/>
  <c r="Z4678" i="1" s="1"/>
  <c r="W4678" i="1"/>
  <c r="U4678" i="1"/>
  <c r="T4678" i="1"/>
  <c r="V4678" i="1" s="1"/>
  <c r="S4678" i="1"/>
  <c r="R4678" i="1"/>
  <c r="Q4678" i="1"/>
  <c r="P4678" i="1"/>
  <c r="O4678" i="1"/>
  <c r="N4678" i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Z4677" i="1" s="1"/>
  <c r="X4677" i="1"/>
  <c r="W4677" i="1"/>
  <c r="U4677" i="1"/>
  <c r="V4677" i="1" s="1"/>
  <c r="T4677" i="1"/>
  <c r="R4677" i="1"/>
  <c r="Q4677" i="1"/>
  <c r="S4677" i="1" s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Z4676" i="1"/>
  <c r="Y4676" i="1"/>
  <c r="X4676" i="1"/>
  <c r="W4676" i="1"/>
  <c r="V4676" i="1"/>
  <c r="U4676" i="1"/>
  <c r="T4676" i="1"/>
  <c r="R4676" i="1"/>
  <c r="Q4676" i="1"/>
  <c r="S4676" i="1" s="1"/>
  <c r="O4676" i="1"/>
  <c r="N4676" i="1"/>
  <c r="P4676" i="1" s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S4675" i="1"/>
  <c r="R4675" i="1"/>
  <c r="Q4675" i="1"/>
  <c r="O4675" i="1"/>
  <c r="P4675" i="1" s="1"/>
  <c r="N4675" i="1"/>
  <c r="L4675" i="1"/>
  <c r="K4675" i="1"/>
  <c r="M4675" i="1" s="1"/>
  <c r="AB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S4674" i="1" s="1"/>
  <c r="Q4674" i="1"/>
  <c r="P4674" i="1"/>
  <c r="O4674" i="1"/>
  <c r="N4674" i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 s="1"/>
  <c r="AA4673" i="1"/>
  <c r="Z4673" i="1"/>
  <c r="Y4673" i="1"/>
  <c r="X4673" i="1"/>
  <c r="W4673" i="1"/>
  <c r="V4673" i="1"/>
  <c r="U4673" i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O4672" i="1"/>
  <c r="N4672" i="1"/>
  <c r="P4672" i="1" s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P4670" i="1" s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Z4669" i="1"/>
  <c r="Y4669" i="1"/>
  <c r="X4669" i="1"/>
  <c r="W4669" i="1"/>
  <c r="V4669" i="1"/>
  <c r="U4669" i="1"/>
  <c r="T4669" i="1"/>
  <c r="R4669" i="1"/>
  <c r="S4669" i="1" s="1"/>
  <c r="Q4669" i="1"/>
  <c r="O4669" i="1"/>
  <c r="N4669" i="1"/>
  <c r="P4669" i="1" s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R4668" i="1"/>
  <c r="Q4668" i="1"/>
  <c r="S4668" i="1" s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W4667" i="1"/>
  <c r="U4667" i="1"/>
  <c r="T4667" i="1"/>
  <c r="V4667" i="1" s="1"/>
  <c r="R4667" i="1"/>
  <c r="Q4667" i="1"/>
  <c r="S4667" i="1" s="1"/>
  <c r="P4667" i="1"/>
  <c r="O4667" i="1"/>
  <c r="N4667" i="1"/>
  <c r="L4667" i="1"/>
  <c r="M4667" i="1" s="1"/>
  <c r="K4667" i="1"/>
  <c r="J4667" i="1"/>
  <c r="I4667" i="1"/>
  <c r="H4667" i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U4665" i="1"/>
  <c r="V4665" i="1" s="1"/>
  <c r="T4665" i="1"/>
  <c r="S4665" i="1"/>
  <c r="R4665" i="1"/>
  <c r="Q4665" i="1"/>
  <c r="O4665" i="1"/>
  <c r="N4665" i="1"/>
  <c r="P4665" i="1" s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Z4664" i="1" s="1"/>
  <c r="X4664" i="1"/>
  <c r="W4664" i="1"/>
  <c r="U4664" i="1"/>
  <c r="V4664" i="1" s="1"/>
  <c r="T4664" i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O4663" i="1"/>
  <c r="P4663" i="1" s="1"/>
  <c r="N4663" i="1"/>
  <c r="M4663" i="1"/>
  <c r="L4663" i="1"/>
  <c r="K4663" i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S4662" i="1"/>
  <c r="R4662" i="1"/>
  <c r="Q4662" i="1"/>
  <c r="P4662" i="1"/>
  <c r="O4662" i="1"/>
  <c r="N4662" i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Z4661" i="1" s="1"/>
  <c r="X4661" i="1"/>
  <c r="W4661" i="1"/>
  <c r="U4661" i="1"/>
  <c r="V4661" i="1" s="1"/>
  <c r="T4661" i="1"/>
  <c r="R4661" i="1"/>
  <c r="Q4661" i="1"/>
  <c r="S4661" i="1" s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Z4660" i="1"/>
  <c r="Y4660" i="1"/>
  <c r="X4660" i="1"/>
  <c r="W4660" i="1"/>
  <c r="V4660" i="1"/>
  <c r="U4660" i="1"/>
  <c r="T4660" i="1"/>
  <c r="R4660" i="1"/>
  <c r="Q4660" i="1"/>
  <c r="S4660" i="1" s="1"/>
  <c r="O4660" i="1"/>
  <c r="N4660" i="1"/>
  <c r="P4660" i="1" s="1"/>
  <c r="M4660" i="1"/>
  <c r="L4660" i="1"/>
  <c r="K4660" i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S4659" i="1"/>
  <c r="R4659" i="1"/>
  <c r="Q4659" i="1"/>
  <c r="P4659" i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U4657" i="1"/>
  <c r="V4657" i="1" s="1"/>
  <c r="T4657" i="1"/>
  <c r="R4657" i="1"/>
  <c r="Q4657" i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P4656" i="1"/>
  <c r="O4656" i="1"/>
  <c r="N4656" i="1"/>
  <c r="M4656" i="1"/>
  <c r="L4656" i="1"/>
  <c r="K4656" i="1"/>
  <c r="J4656" i="1"/>
  <c r="I4656" i="1"/>
  <c r="AB4656" i="1" s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S4655" i="1"/>
  <c r="R4655" i="1"/>
  <c r="Q4655" i="1"/>
  <c r="O4655" i="1"/>
  <c r="P4655" i="1" s="1"/>
  <c r="AB4655" i="1" s="1"/>
  <c r="N4655" i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S4654" i="1"/>
  <c r="R4654" i="1"/>
  <c r="Q4654" i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V4653" i="1"/>
  <c r="U4653" i="1"/>
  <c r="T4653" i="1"/>
  <c r="R4653" i="1"/>
  <c r="Q4653" i="1"/>
  <c r="O4653" i="1"/>
  <c r="N4653" i="1"/>
  <c r="P4653" i="1" s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R4652" i="1"/>
  <c r="Q4652" i="1"/>
  <c r="S4652" i="1" s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S4651" i="1"/>
  <c r="R4651" i="1"/>
  <c r="Q4651" i="1"/>
  <c r="O4651" i="1"/>
  <c r="P4651" i="1" s="1"/>
  <c r="N4651" i="1"/>
  <c r="L4651" i="1"/>
  <c r="K4651" i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Z4649" i="1" s="1"/>
  <c r="X4649" i="1"/>
  <c r="W4649" i="1"/>
  <c r="U4649" i="1"/>
  <c r="V4649" i="1" s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S4647" i="1"/>
  <c r="R4647" i="1"/>
  <c r="Q4647" i="1"/>
  <c r="P4647" i="1"/>
  <c r="O4647" i="1"/>
  <c r="N4647" i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/>
  <c r="AA4645" i="1"/>
  <c r="Y4645" i="1"/>
  <c r="Z4645" i="1" s="1"/>
  <c r="X4645" i="1"/>
  <c r="W4645" i="1"/>
  <c r="U4645" i="1"/>
  <c r="V4645" i="1" s="1"/>
  <c r="T4645" i="1"/>
  <c r="R4645" i="1"/>
  <c r="Q4645" i="1"/>
  <c r="S4645" i="1" s="1"/>
  <c r="O4645" i="1"/>
  <c r="N4645" i="1"/>
  <c r="P4645" i="1" s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P4644" i="1"/>
  <c r="O4644" i="1"/>
  <c r="N4644" i="1"/>
  <c r="L4644" i="1"/>
  <c r="M4644" i="1" s="1"/>
  <c r="K4644" i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S4643" i="1"/>
  <c r="R4643" i="1"/>
  <c r="Q4643" i="1"/>
  <c r="P4643" i="1"/>
  <c r="O4643" i="1"/>
  <c r="N4643" i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S4642" i="1"/>
  <c r="R4642" i="1"/>
  <c r="Q4642" i="1"/>
  <c r="O4642" i="1"/>
  <c r="N4642" i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/>
  <c r="AA4641" i="1"/>
  <c r="Y4641" i="1"/>
  <c r="Z4641" i="1" s="1"/>
  <c r="X4641" i="1"/>
  <c r="W4641" i="1"/>
  <c r="U4641" i="1"/>
  <c r="V4641" i="1" s="1"/>
  <c r="T4641" i="1"/>
  <c r="R4641" i="1"/>
  <c r="Q4641" i="1"/>
  <c r="O4641" i="1"/>
  <c r="N4641" i="1"/>
  <c r="P4641" i="1" s="1"/>
  <c r="M4641" i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P4640" i="1"/>
  <c r="O4640" i="1"/>
  <c r="N4640" i="1"/>
  <c r="M4640" i="1"/>
  <c r="L4640" i="1"/>
  <c r="K4640" i="1"/>
  <c r="J4640" i="1"/>
  <c r="I4640" i="1"/>
  <c r="AB4640" i="1" s="1"/>
  <c r="H4640" i="1"/>
  <c r="G4640" i="1"/>
  <c r="F4640" i="1"/>
  <c r="E4640" i="1"/>
  <c r="D4640" i="1"/>
  <c r="B4640" i="1"/>
  <c r="A4640" i="1"/>
  <c r="AB4639" i="1"/>
  <c r="AA4639" i="1"/>
  <c r="Y4639" i="1"/>
  <c r="X4639" i="1"/>
  <c r="Z4639" i="1" s="1"/>
  <c r="W4639" i="1"/>
  <c r="U4639" i="1"/>
  <c r="T4639" i="1"/>
  <c r="V4639" i="1" s="1"/>
  <c r="S4639" i="1"/>
  <c r="R4639" i="1"/>
  <c r="Q4639" i="1"/>
  <c r="O4639" i="1"/>
  <c r="P4639" i="1" s="1"/>
  <c r="N4639" i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R4638" i="1"/>
  <c r="S4638" i="1" s="1"/>
  <c r="Q4638" i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V4637" i="1"/>
  <c r="U4637" i="1"/>
  <c r="T4637" i="1"/>
  <c r="R4637" i="1"/>
  <c r="Q4637" i="1"/>
  <c r="S4637" i="1" s="1"/>
  <c r="O4637" i="1"/>
  <c r="N4637" i="1"/>
  <c r="P4637" i="1" s="1"/>
  <c r="M4637" i="1"/>
  <c r="L4637" i="1"/>
  <c r="K4637" i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R4636" i="1"/>
  <c r="Q4636" i="1"/>
  <c r="S4636" i="1" s="1"/>
  <c r="P4636" i="1"/>
  <c r="O4636" i="1"/>
  <c r="N4636" i="1"/>
  <c r="L4636" i="1"/>
  <c r="M4636" i="1" s="1"/>
  <c r="K4636" i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O4635" i="1"/>
  <c r="P4635" i="1" s="1"/>
  <c r="N4635" i="1"/>
  <c r="L4635" i="1"/>
  <c r="K4635" i="1"/>
  <c r="J4635" i="1"/>
  <c r="I4635" i="1"/>
  <c r="H4635" i="1"/>
  <c r="G4635" i="1"/>
  <c r="F4635" i="1"/>
  <c r="E4635" i="1"/>
  <c r="D4635" i="1"/>
  <c r="B4635" i="1"/>
  <c r="A4635" i="1" s="1"/>
  <c r="AA4634" i="1"/>
  <c r="Z4634" i="1"/>
  <c r="Y4634" i="1"/>
  <c r="X4634" i="1"/>
  <c r="W4634" i="1"/>
  <c r="V4634" i="1"/>
  <c r="U4634" i="1"/>
  <c r="T4634" i="1"/>
  <c r="R4634" i="1"/>
  <c r="S4634" i="1" s="1"/>
  <c r="Q4634" i="1"/>
  <c r="O4634" i="1"/>
  <c r="N4634" i="1"/>
  <c r="P4634" i="1" s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 s="1"/>
  <c r="AA4633" i="1"/>
  <c r="Y4633" i="1"/>
  <c r="Z4633" i="1" s="1"/>
  <c r="X4633" i="1"/>
  <c r="W4633" i="1"/>
  <c r="U4633" i="1"/>
  <c r="V4633" i="1" s="1"/>
  <c r="T4633" i="1"/>
  <c r="R4633" i="1"/>
  <c r="Q4633" i="1"/>
  <c r="S4633" i="1" s="1"/>
  <c r="O4633" i="1"/>
  <c r="N4633" i="1"/>
  <c r="P4633" i="1" s="1"/>
  <c r="M4633" i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P4632" i="1"/>
  <c r="O4632" i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V4630" i="1"/>
  <c r="U4630" i="1"/>
  <c r="T4630" i="1"/>
  <c r="R4630" i="1"/>
  <c r="S4630" i="1" s="1"/>
  <c r="Q4630" i="1"/>
  <c r="O4630" i="1"/>
  <c r="N4630" i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/>
  <c r="AA4629" i="1"/>
  <c r="Y4629" i="1"/>
  <c r="Z4629" i="1" s="1"/>
  <c r="X4629" i="1"/>
  <c r="W4629" i="1"/>
  <c r="U4629" i="1"/>
  <c r="V4629" i="1" s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P4628" i="1"/>
  <c r="O4628" i="1"/>
  <c r="N4628" i="1"/>
  <c r="L4628" i="1"/>
  <c r="M4628" i="1" s="1"/>
  <c r="K4628" i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S4627" i="1"/>
  <c r="R4627" i="1"/>
  <c r="Q4627" i="1"/>
  <c r="O4627" i="1"/>
  <c r="P4627" i="1" s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S4626" i="1"/>
  <c r="R4626" i="1"/>
  <c r="Q4626" i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V4625" i="1" s="1"/>
  <c r="T4625" i="1"/>
  <c r="R4625" i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P4624" i="1"/>
  <c r="O4624" i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S4623" i="1"/>
  <c r="AB4623" i="1" s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V4622" i="1"/>
  <c r="U4622" i="1"/>
  <c r="T4622" i="1"/>
  <c r="R4622" i="1"/>
  <c r="S4622" i="1" s="1"/>
  <c r="Q4622" i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/>
  <c r="AA4621" i="1"/>
  <c r="Z4621" i="1"/>
  <c r="Y4621" i="1"/>
  <c r="X4621" i="1"/>
  <c r="W4621" i="1"/>
  <c r="V4621" i="1"/>
  <c r="U4621" i="1"/>
  <c r="T4621" i="1"/>
  <c r="R4621" i="1"/>
  <c r="Q4621" i="1"/>
  <c r="S4621" i="1" s="1"/>
  <c r="O4621" i="1"/>
  <c r="N4621" i="1"/>
  <c r="P4621" i="1" s="1"/>
  <c r="M4621" i="1"/>
  <c r="L4621" i="1"/>
  <c r="K4621" i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R4620" i="1"/>
  <c r="Q4620" i="1"/>
  <c r="S4620" i="1" s="1"/>
  <c r="P4620" i="1"/>
  <c r="O4620" i="1"/>
  <c r="N4620" i="1"/>
  <c r="L4620" i="1"/>
  <c r="M4620" i="1" s="1"/>
  <c r="K4620" i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S4619" i="1"/>
  <c r="R4619" i="1"/>
  <c r="Q4619" i="1"/>
  <c r="O4619" i="1"/>
  <c r="P4619" i="1" s="1"/>
  <c r="N4619" i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R4618" i="1"/>
  <c r="S4618" i="1" s="1"/>
  <c r="Q4618" i="1"/>
  <c r="O4618" i="1"/>
  <c r="N4618" i="1"/>
  <c r="P4618" i="1" s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 s="1"/>
  <c r="AA4617" i="1"/>
  <c r="Z4617" i="1"/>
  <c r="Y4617" i="1"/>
  <c r="X4617" i="1"/>
  <c r="W4617" i="1"/>
  <c r="V4617" i="1"/>
  <c r="U4617" i="1"/>
  <c r="T4617" i="1"/>
  <c r="R4617" i="1"/>
  <c r="Q4617" i="1"/>
  <c r="S4617" i="1" s="1"/>
  <c r="O4617" i="1"/>
  <c r="N4617" i="1"/>
  <c r="P4617" i="1" s="1"/>
  <c r="M4617" i="1"/>
  <c r="L4617" i="1"/>
  <c r="K4617" i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P4616" i="1"/>
  <c r="O4616" i="1"/>
  <c r="N4616" i="1"/>
  <c r="L4616" i="1"/>
  <c r="M4616" i="1" s="1"/>
  <c r="K4616" i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S4615" i="1"/>
  <c r="R4615" i="1"/>
  <c r="Q4615" i="1"/>
  <c r="P4615" i="1"/>
  <c r="O4615" i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 s="1"/>
  <c r="AA4614" i="1"/>
  <c r="Z4614" i="1"/>
  <c r="Y4614" i="1"/>
  <c r="X4614" i="1"/>
  <c r="W4614" i="1"/>
  <c r="V4614" i="1"/>
  <c r="U4614" i="1"/>
  <c r="T4614" i="1"/>
  <c r="R4614" i="1"/>
  <c r="S4614" i="1" s="1"/>
  <c r="Q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Z4613" i="1" s="1"/>
  <c r="X4613" i="1"/>
  <c r="W4613" i="1"/>
  <c r="U4613" i="1"/>
  <c r="V4613" i="1" s="1"/>
  <c r="T4613" i="1"/>
  <c r="R4613" i="1"/>
  <c r="Q4613" i="1"/>
  <c r="S4613" i="1" s="1"/>
  <c r="O4613" i="1"/>
  <c r="N4613" i="1"/>
  <c r="P4613" i="1" s="1"/>
  <c r="M4613" i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P4612" i="1"/>
  <c r="O4612" i="1"/>
  <c r="N4612" i="1"/>
  <c r="L4612" i="1"/>
  <c r="M4612" i="1" s="1"/>
  <c r="K4612" i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S4611" i="1"/>
  <c r="R4611" i="1"/>
  <c r="Q4611" i="1"/>
  <c r="O4611" i="1"/>
  <c r="P4611" i="1" s="1"/>
  <c r="N4611" i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Z4610" i="1"/>
  <c r="Y4610" i="1"/>
  <c r="X4610" i="1"/>
  <c r="W4610" i="1"/>
  <c r="V4610" i="1"/>
  <c r="U4610" i="1"/>
  <c r="T4610" i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/>
  <c r="AA4609" i="1"/>
  <c r="Y4609" i="1"/>
  <c r="Z4609" i="1" s="1"/>
  <c r="X4609" i="1"/>
  <c r="W4609" i="1"/>
  <c r="U4609" i="1"/>
  <c r="V4609" i="1" s="1"/>
  <c r="T4609" i="1"/>
  <c r="R4609" i="1"/>
  <c r="Q4609" i="1"/>
  <c r="O4609" i="1"/>
  <c r="N4609" i="1"/>
  <c r="P4609" i="1" s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P4608" i="1"/>
  <c r="O4608" i="1"/>
  <c r="N4608" i="1"/>
  <c r="M4608" i="1"/>
  <c r="L4608" i="1"/>
  <c r="K4608" i="1"/>
  <c r="J4608" i="1"/>
  <c r="I4608" i="1"/>
  <c r="AB4608" i="1" s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O4607" i="1"/>
  <c r="P4607" i="1" s="1"/>
  <c r="AB4607" i="1" s="1"/>
  <c r="N4607" i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Z4606" i="1"/>
  <c r="Y4606" i="1"/>
  <c r="X4606" i="1"/>
  <c r="W4606" i="1"/>
  <c r="V4606" i="1"/>
  <c r="U4606" i="1"/>
  <c r="T4606" i="1"/>
  <c r="S4606" i="1"/>
  <c r="R4606" i="1"/>
  <c r="Q4606" i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/>
  <c r="AA4605" i="1"/>
  <c r="Z4605" i="1"/>
  <c r="Y4605" i="1"/>
  <c r="X4605" i="1"/>
  <c r="W4605" i="1"/>
  <c r="V4605" i="1"/>
  <c r="U4605" i="1"/>
  <c r="T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R4604" i="1"/>
  <c r="Q4604" i="1"/>
  <c r="S4604" i="1" s="1"/>
  <c r="P4604" i="1"/>
  <c r="O4604" i="1"/>
  <c r="N4604" i="1"/>
  <c r="M4604" i="1"/>
  <c r="L4604" i="1"/>
  <c r="K4604" i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S4603" i="1"/>
  <c r="R4603" i="1"/>
  <c r="Q4603" i="1"/>
  <c r="O4603" i="1"/>
  <c r="P4603" i="1" s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S4602" i="1" s="1"/>
  <c r="Q4602" i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Z4601" i="1"/>
  <c r="Y4601" i="1"/>
  <c r="X4601" i="1"/>
  <c r="W4601" i="1"/>
  <c r="V4601" i="1"/>
  <c r="U4601" i="1"/>
  <c r="T4601" i="1"/>
  <c r="R4601" i="1"/>
  <c r="Q4601" i="1"/>
  <c r="S4601" i="1" s="1"/>
  <c r="O4601" i="1"/>
  <c r="N4601" i="1"/>
  <c r="P4601" i="1" s="1"/>
  <c r="M4601" i="1"/>
  <c r="L4601" i="1"/>
  <c r="K4601" i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R4600" i="1"/>
  <c r="Q4600" i="1"/>
  <c r="S4600" i="1" s="1"/>
  <c r="P4600" i="1"/>
  <c r="O4600" i="1"/>
  <c r="N4600" i="1"/>
  <c r="L4600" i="1"/>
  <c r="M4600" i="1" s="1"/>
  <c r="K4600" i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S4599" i="1"/>
  <c r="R4599" i="1"/>
  <c r="Q4599" i="1"/>
  <c r="P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R4598" i="1"/>
  <c r="S4598" i="1" s="1"/>
  <c r="Q4598" i="1"/>
  <c r="O4598" i="1"/>
  <c r="N4598" i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Z4597" i="1" s="1"/>
  <c r="X4597" i="1"/>
  <c r="W4597" i="1"/>
  <c r="U4597" i="1"/>
  <c r="V4597" i="1" s="1"/>
  <c r="T4597" i="1"/>
  <c r="R4597" i="1"/>
  <c r="Q4597" i="1"/>
  <c r="S4597" i="1" s="1"/>
  <c r="O4597" i="1"/>
  <c r="N4597" i="1"/>
  <c r="P4597" i="1" s="1"/>
  <c r="M4597" i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P4596" i="1"/>
  <c r="O4596" i="1"/>
  <c r="N4596" i="1"/>
  <c r="L4596" i="1"/>
  <c r="M4596" i="1" s="1"/>
  <c r="K4596" i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S4595" i="1"/>
  <c r="R4595" i="1"/>
  <c r="Q4595" i="1"/>
  <c r="P4595" i="1"/>
  <c r="O4595" i="1"/>
  <c r="N4595" i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Z4594" i="1"/>
  <c r="Y4594" i="1"/>
  <c r="X4594" i="1"/>
  <c r="W4594" i="1"/>
  <c r="V4594" i="1"/>
  <c r="U4594" i="1"/>
  <c r="T4594" i="1"/>
  <c r="S4594" i="1"/>
  <c r="R4594" i="1"/>
  <c r="Q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/>
  <c r="AA4593" i="1"/>
  <c r="Y4593" i="1"/>
  <c r="Z4593" i="1" s="1"/>
  <c r="X4593" i="1"/>
  <c r="W4593" i="1"/>
  <c r="U4593" i="1"/>
  <c r="V4593" i="1" s="1"/>
  <c r="T4593" i="1"/>
  <c r="R4593" i="1"/>
  <c r="Q4593" i="1"/>
  <c r="O4593" i="1"/>
  <c r="N4593" i="1"/>
  <c r="P4593" i="1" s="1"/>
  <c r="M4593" i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P4592" i="1"/>
  <c r="O4592" i="1"/>
  <c r="N4592" i="1"/>
  <c r="M4592" i="1"/>
  <c r="L4592" i="1"/>
  <c r="K4592" i="1"/>
  <c r="J4592" i="1"/>
  <c r="I4592" i="1"/>
  <c r="AB4592" i="1" s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O4591" i="1"/>
  <c r="P4591" i="1" s="1"/>
  <c r="AB4591" i="1" s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Z4590" i="1"/>
  <c r="Y4590" i="1"/>
  <c r="X4590" i="1"/>
  <c r="W4590" i="1"/>
  <c r="V4590" i="1"/>
  <c r="U4590" i="1"/>
  <c r="T4590" i="1"/>
  <c r="S4590" i="1"/>
  <c r="R4590" i="1"/>
  <c r="Q4590" i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/>
  <c r="AA4589" i="1"/>
  <c r="Z4589" i="1"/>
  <c r="Y4589" i="1"/>
  <c r="X4589" i="1"/>
  <c r="W4589" i="1"/>
  <c r="V4589" i="1"/>
  <c r="U4589" i="1"/>
  <c r="T4589" i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R4588" i="1"/>
  <c r="Q4588" i="1"/>
  <c r="S4588" i="1" s="1"/>
  <c r="P4588" i="1"/>
  <c r="O4588" i="1"/>
  <c r="N4588" i="1"/>
  <c r="M4588" i="1"/>
  <c r="L4588" i="1"/>
  <c r="K4588" i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O4587" i="1"/>
  <c r="P4587" i="1" s="1"/>
  <c r="N4587" i="1"/>
  <c r="L4587" i="1"/>
  <c r="K4587" i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V4586" i="1"/>
  <c r="U4586" i="1"/>
  <c r="T4586" i="1"/>
  <c r="R4586" i="1"/>
  <c r="S4586" i="1" s="1"/>
  <c r="Q4586" i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Z4585" i="1" s="1"/>
  <c r="X4585" i="1"/>
  <c r="W4585" i="1"/>
  <c r="U4585" i="1"/>
  <c r="V4585" i="1" s="1"/>
  <c r="T4585" i="1"/>
  <c r="R4585" i="1"/>
  <c r="Q4585" i="1"/>
  <c r="S4585" i="1" s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R4584" i="1"/>
  <c r="Q4584" i="1"/>
  <c r="S4584" i="1" s="1"/>
  <c r="P4584" i="1"/>
  <c r="O4584" i="1"/>
  <c r="N4584" i="1"/>
  <c r="L4584" i="1"/>
  <c r="M4584" i="1" s="1"/>
  <c r="K4584" i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S4583" i="1"/>
  <c r="R4583" i="1"/>
  <c r="Q4583" i="1"/>
  <c r="P4583" i="1"/>
  <c r="O4583" i="1"/>
  <c r="N4583" i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/>
  <c r="AA4581" i="1"/>
  <c r="Y4581" i="1"/>
  <c r="Z4581" i="1" s="1"/>
  <c r="X4581" i="1"/>
  <c r="W4581" i="1"/>
  <c r="U4581" i="1"/>
  <c r="V4581" i="1" s="1"/>
  <c r="T4581" i="1"/>
  <c r="R4581" i="1"/>
  <c r="Q4581" i="1"/>
  <c r="S4581" i="1" s="1"/>
  <c r="O4581" i="1"/>
  <c r="N4581" i="1"/>
  <c r="P4581" i="1" s="1"/>
  <c r="M4581" i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P4580" i="1"/>
  <c r="O4580" i="1"/>
  <c r="N4580" i="1"/>
  <c r="L4580" i="1"/>
  <c r="M4580" i="1" s="1"/>
  <c r="K4580" i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S4579" i="1"/>
  <c r="R4579" i="1"/>
  <c r="Q4579" i="1"/>
  <c r="P4579" i="1"/>
  <c r="O4579" i="1"/>
  <c r="N4579" i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 s="1"/>
  <c r="AA4578" i="1"/>
  <c r="Z4578" i="1"/>
  <c r="Y4578" i="1"/>
  <c r="X4578" i="1"/>
  <c r="W4578" i="1"/>
  <c r="V4578" i="1"/>
  <c r="U4578" i="1"/>
  <c r="T4578" i="1"/>
  <c r="S4578" i="1"/>
  <c r="R4578" i="1"/>
  <c r="Q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/>
  <c r="AA4577" i="1"/>
  <c r="Y4577" i="1"/>
  <c r="Z4577" i="1" s="1"/>
  <c r="X4577" i="1"/>
  <c r="W4577" i="1"/>
  <c r="U4577" i="1"/>
  <c r="V4577" i="1" s="1"/>
  <c r="T4577" i="1"/>
  <c r="R4577" i="1"/>
  <c r="Q4577" i="1"/>
  <c r="O4577" i="1"/>
  <c r="N4577" i="1"/>
  <c r="P4577" i="1" s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P4576" i="1"/>
  <c r="O4576" i="1"/>
  <c r="N4576" i="1"/>
  <c r="M4576" i="1"/>
  <c r="L4576" i="1"/>
  <c r="K4576" i="1"/>
  <c r="J4576" i="1"/>
  <c r="I4576" i="1"/>
  <c r="AB4576" i="1" s="1"/>
  <c r="H4576" i="1"/>
  <c r="G4576" i="1"/>
  <c r="F4576" i="1"/>
  <c r="E4576" i="1"/>
  <c r="D4576" i="1"/>
  <c r="B4576" i="1"/>
  <c r="A4576" i="1"/>
  <c r="AB4575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O4575" i="1"/>
  <c r="P4575" i="1" s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S4574" i="1" s="1"/>
  <c r="Q4574" i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/>
  <c r="AA4573" i="1"/>
  <c r="Z4573" i="1"/>
  <c r="Y4573" i="1"/>
  <c r="X4573" i="1"/>
  <c r="W4573" i="1"/>
  <c r="V4573" i="1"/>
  <c r="U4573" i="1"/>
  <c r="T4573" i="1"/>
  <c r="R4573" i="1"/>
  <c r="Q4573" i="1"/>
  <c r="S4573" i="1" s="1"/>
  <c r="O4573" i="1"/>
  <c r="N4573" i="1"/>
  <c r="P4573" i="1" s="1"/>
  <c r="M4573" i="1"/>
  <c r="L4573" i="1"/>
  <c r="K4573" i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R4572" i="1"/>
  <c r="Q4572" i="1"/>
  <c r="S4572" i="1" s="1"/>
  <c r="P4572" i="1"/>
  <c r="O4572" i="1"/>
  <c r="N4572" i="1"/>
  <c r="L4572" i="1"/>
  <c r="M4572" i="1" s="1"/>
  <c r="K4572" i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O4571" i="1"/>
  <c r="P4571" i="1" s="1"/>
  <c r="N4571" i="1"/>
  <c r="L4571" i="1"/>
  <c r="K4571" i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R4570" i="1"/>
  <c r="S4570" i="1" s="1"/>
  <c r="Q4570" i="1"/>
  <c r="O4570" i="1"/>
  <c r="N4570" i="1"/>
  <c r="P4570" i="1" s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 s="1"/>
  <c r="AA4569" i="1"/>
  <c r="Y4569" i="1"/>
  <c r="Z4569" i="1" s="1"/>
  <c r="X4569" i="1"/>
  <c r="W4569" i="1"/>
  <c r="U4569" i="1"/>
  <c r="V4569" i="1" s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P4568" i="1"/>
  <c r="O4568" i="1"/>
  <c r="N4568" i="1"/>
  <c r="L4568" i="1"/>
  <c r="M4568" i="1" s="1"/>
  <c r="K4568" i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P4567" i="1"/>
  <c r="O4567" i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R4566" i="1"/>
  <c r="S4566" i="1" s="1"/>
  <c r="Q4566" i="1"/>
  <c r="O4566" i="1"/>
  <c r="N4566" i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Y4565" i="1"/>
  <c r="Z4565" i="1" s="1"/>
  <c r="X4565" i="1"/>
  <c r="W4565" i="1"/>
  <c r="U4565" i="1"/>
  <c r="V4565" i="1" s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P4564" i="1"/>
  <c r="O4564" i="1"/>
  <c r="N4564" i="1"/>
  <c r="L4564" i="1"/>
  <c r="M4564" i="1" s="1"/>
  <c r="K4564" i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O4563" i="1"/>
  <c r="P4563" i="1" s="1"/>
  <c r="N4563" i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S4562" i="1"/>
  <c r="R4562" i="1"/>
  <c r="Q4562" i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/>
  <c r="AA4561" i="1"/>
  <c r="Y4561" i="1"/>
  <c r="Z4561" i="1" s="1"/>
  <c r="X4561" i="1"/>
  <c r="W4561" i="1"/>
  <c r="U4561" i="1"/>
  <c r="V4561" i="1" s="1"/>
  <c r="T4561" i="1"/>
  <c r="R4561" i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P4560" i="1"/>
  <c r="O4560" i="1"/>
  <c r="N4560" i="1"/>
  <c r="M4560" i="1"/>
  <c r="L4560" i="1"/>
  <c r="K4560" i="1"/>
  <c r="J4560" i="1"/>
  <c r="I4560" i="1"/>
  <c r="AB4560" i="1" s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S4559" i="1"/>
  <c r="AB4559" i="1" s="1"/>
  <c r="R4559" i="1"/>
  <c r="Q4559" i="1"/>
  <c r="O4559" i="1"/>
  <c r="P4559" i="1" s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S4558" i="1" s="1"/>
  <c r="Q4558" i="1"/>
  <c r="O4558" i="1"/>
  <c r="N4558" i="1"/>
  <c r="P4558" i="1" s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/>
  <c r="AA4557" i="1"/>
  <c r="Z4557" i="1"/>
  <c r="Y4557" i="1"/>
  <c r="X4557" i="1"/>
  <c r="W4557" i="1"/>
  <c r="V4557" i="1"/>
  <c r="U4557" i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R4556" i="1"/>
  <c r="Q4556" i="1"/>
  <c r="S4556" i="1" s="1"/>
  <c r="P4556" i="1"/>
  <c r="O4556" i="1"/>
  <c r="N4556" i="1"/>
  <c r="L4556" i="1"/>
  <c r="M4556" i="1" s="1"/>
  <c r="K4556" i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O4555" i="1"/>
  <c r="P4555" i="1" s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R4554" i="1"/>
  <c r="S4554" i="1" s="1"/>
  <c r="Q4554" i="1"/>
  <c r="O4554" i="1"/>
  <c r="N4554" i="1"/>
  <c r="P4554" i="1" s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 s="1"/>
  <c r="AA4553" i="1"/>
  <c r="Z4553" i="1"/>
  <c r="Y4553" i="1"/>
  <c r="X4553" i="1"/>
  <c r="W4553" i="1"/>
  <c r="V4553" i="1"/>
  <c r="U4553" i="1"/>
  <c r="T4553" i="1"/>
  <c r="R4553" i="1"/>
  <c r="Q4553" i="1"/>
  <c r="S4553" i="1" s="1"/>
  <c r="O4553" i="1"/>
  <c r="N4553" i="1"/>
  <c r="P4553" i="1" s="1"/>
  <c r="M4553" i="1"/>
  <c r="L4553" i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P4552" i="1"/>
  <c r="O4552" i="1"/>
  <c r="N4552" i="1"/>
  <c r="L4552" i="1"/>
  <c r="M4552" i="1" s="1"/>
  <c r="K4552" i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P4551" i="1"/>
  <c r="O4551" i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Z4549" i="1" s="1"/>
  <c r="X4549" i="1"/>
  <c r="W4549" i="1"/>
  <c r="U4549" i="1"/>
  <c r="V4549" i="1" s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P4548" i="1"/>
  <c r="O4548" i="1"/>
  <c r="N4548" i="1"/>
  <c r="L4548" i="1"/>
  <c r="M4548" i="1" s="1"/>
  <c r="K4548" i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O4547" i="1"/>
  <c r="P4547" i="1" s="1"/>
  <c r="N4547" i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/>
  <c r="AA4545" i="1"/>
  <c r="Y4545" i="1"/>
  <c r="Z4545" i="1" s="1"/>
  <c r="X4545" i="1"/>
  <c r="W4545" i="1"/>
  <c r="U4545" i="1"/>
  <c r="V4545" i="1" s="1"/>
  <c r="T4545" i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P4544" i="1"/>
  <c r="O4544" i="1"/>
  <c r="N4544" i="1"/>
  <c r="M4544" i="1"/>
  <c r="L4544" i="1"/>
  <c r="K4544" i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O4543" i="1"/>
  <c r="P4543" i="1" s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R4542" i="1"/>
  <c r="S4542" i="1" s="1"/>
  <c r="Q4542" i="1"/>
  <c r="O4542" i="1"/>
  <c r="N4542" i="1"/>
  <c r="P4542" i="1" s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/>
  <c r="AA4541" i="1"/>
  <c r="Z4541" i="1"/>
  <c r="Y4541" i="1"/>
  <c r="X4541" i="1"/>
  <c r="W4541" i="1"/>
  <c r="V4541" i="1"/>
  <c r="U4541" i="1"/>
  <c r="T4541" i="1"/>
  <c r="R4541" i="1"/>
  <c r="Q4541" i="1"/>
  <c r="S4541" i="1" s="1"/>
  <c r="O4541" i="1"/>
  <c r="N4541" i="1"/>
  <c r="P4541" i="1" s="1"/>
  <c r="M4541" i="1"/>
  <c r="L4541" i="1"/>
  <c r="K4541" i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R4540" i="1"/>
  <c r="Q4540" i="1"/>
  <c r="S4540" i="1" s="1"/>
  <c r="P4540" i="1"/>
  <c r="O4540" i="1"/>
  <c r="N4540" i="1"/>
  <c r="L4540" i="1"/>
  <c r="M4540" i="1" s="1"/>
  <c r="K4540" i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Z4534" i="1"/>
  <c r="Y4534" i="1"/>
  <c r="X4534" i="1"/>
  <c r="W4534" i="1"/>
  <c r="V4534" i="1"/>
  <c r="U4534" i="1"/>
  <c r="T4534" i="1"/>
  <c r="R4534" i="1"/>
  <c r="S4534" i="1" s="1"/>
  <c r="Q4534" i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M4533" i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P4532" i="1"/>
  <c r="O4532" i="1"/>
  <c r="N4532" i="1"/>
  <c r="L4532" i="1"/>
  <c r="M4532" i="1" s="1"/>
  <c r="K4532" i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S4530" i="1"/>
  <c r="R4530" i="1"/>
  <c r="Q4530" i="1"/>
  <c r="O4530" i="1"/>
  <c r="N4530" i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/>
  <c r="AA4529" i="1"/>
  <c r="Y4529" i="1"/>
  <c r="Z4529" i="1" s="1"/>
  <c r="X4529" i="1"/>
  <c r="W4529" i="1"/>
  <c r="U4529" i="1"/>
  <c r="V4529" i="1" s="1"/>
  <c r="T4529" i="1"/>
  <c r="R4529" i="1"/>
  <c r="Q4529" i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P4528" i="1"/>
  <c r="O4528" i="1"/>
  <c r="N4528" i="1"/>
  <c r="M4528" i="1"/>
  <c r="L4528" i="1"/>
  <c r="K4528" i="1"/>
  <c r="J4528" i="1"/>
  <c r="I4528" i="1"/>
  <c r="AB4528" i="1" s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O4527" i="1"/>
  <c r="P4527" i="1" s="1"/>
  <c r="AB4527" i="1" s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Z4525" i="1"/>
  <c r="Y4525" i="1"/>
  <c r="X4525" i="1"/>
  <c r="W4525" i="1"/>
  <c r="V4525" i="1"/>
  <c r="U4525" i="1"/>
  <c r="T4525" i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R4524" i="1"/>
  <c r="Q4524" i="1"/>
  <c r="S4524" i="1" s="1"/>
  <c r="P4524" i="1"/>
  <c r="O4524" i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J4523" i="1"/>
  <c r="I4523" i="1"/>
  <c r="H4523" i="1"/>
  <c r="G4523" i="1"/>
  <c r="F4523" i="1"/>
  <c r="E4523" i="1"/>
  <c r="D4523" i="1"/>
  <c r="B4523" i="1"/>
  <c r="A4523" i="1" s="1"/>
  <c r="AA4522" i="1"/>
  <c r="Z4522" i="1"/>
  <c r="Y4522" i="1"/>
  <c r="X4522" i="1"/>
  <c r="W4522" i="1"/>
  <c r="V4522" i="1"/>
  <c r="U4522" i="1"/>
  <c r="T4522" i="1"/>
  <c r="R4522" i="1"/>
  <c r="S4522" i="1" s="1"/>
  <c r="Q4522" i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Z4521" i="1" s="1"/>
  <c r="X4521" i="1"/>
  <c r="W4521" i="1"/>
  <c r="U4521" i="1"/>
  <c r="V4521" i="1" s="1"/>
  <c r="T4521" i="1"/>
  <c r="R4521" i="1"/>
  <c r="Q4521" i="1"/>
  <c r="S4521" i="1" s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Z4520" i="1"/>
  <c r="Y4520" i="1"/>
  <c r="X4520" i="1"/>
  <c r="W4520" i="1"/>
  <c r="V4520" i="1"/>
  <c r="U4520" i="1"/>
  <c r="T4520" i="1"/>
  <c r="R4520" i="1"/>
  <c r="Q4520" i="1"/>
  <c r="S4520" i="1" s="1"/>
  <c r="O4520" i="1"/>
  <c r="N4520" i="1"/>
  <c r="P4520" i="1" s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S4519" i="1"/>
  <c r="R4519" i="1"/>
  <c r="Q4519" i="1"/>
  <c r="O4519" i="1"/>
  <c r="P4519" i="1" s="1"/>
  <c r="N4519" i="1"/>
  <c r="L4519" i="1"/>
  <c r="K4519" i="1"/>
  <c r="M4519" i="1" s="1"/>
  <c r="AB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S4518" i="1" s="1"/>
  <c r="Q4518" i="1"/>
  <c r="P4518" i="1"/>
  <c r="O4518" i="1"/>
  <c r="N4518" i="1"/>
  <c r="L4518" i="1"/>
  <c r="K4518" i="1"/>
  <c r="J4518" i="1"/>
  <c r="I4518" i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V4517" i="1"/>
  <c r="U4517" i="1"/>
  <c r="T4517" i="1"/>
  <c r="R4517" i="1"/>
  <c r="Q4517" i="1"/>
  <c r="S4517" i="1" s="1"/>
  <c r="O4517" i="1"/>
  <c r="N4517" i="1"/>
  <c r="P4517" i="1" s="1"/>
  <c r="M4517" i="1"/>
  <c r="L4517" i="1"/>
  <c r="K4517" i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O4516" i="1"/>
  <c r="N4516" i="1"/>
  <c r="P4516" i="1" s="1"/>
  <c r="L4516" i="1"/>
  <c r="M4516" i="1" s="1"/>
  <c r="K4516" i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 s="1"/>
  <c r="AA4514" i="1"/>
  <c r="Z4514" i="1"/>
  <c r="Y4514" i="1"/>
  <c r="X4514" i="1"/>
  <c r="W4514" i="1"/>
  <c r="V4514" i="1"/>
  <c r="U4514" i="1"/>
  <c r="T4514" i="1"/>
  <c r="R4514" i="1"/>
  <c r="S4514" i="1" s="1"/>
  <c r="Q4514" i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Z4513" i="1"/>
  <c r="Y4513" i="1"/>
  <c r="X4513" i="1"/>
  <c r="W4513" i="1"/>
  <c r="V4513" i="1"/>
  <c r="U4513" i="1"/>
  <c r="T4513" i="1"/>
  <c r="R4513" i="1"/>
  <c r="S4513" i="1" s="1"/>
  <c r="Q4513" i="1"/>
  <c r="O4513" i="1"/>
  <c r="N4513" i="1"/>
  <c r="P4513" i="1" s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W4511" i="1"/>
  <c r="U4511" i="1"/>
  <c r="T4511" i="1"/>
  <c r="R4511" i="1"/>
  <c r="Q4511" i="1"/>
  <c r="S4511" i="1" s="1"/>
  <c r="P4511" i="1"/>
  <c r="O4511" i="1"/>
  <c r="N4511" i="1"/>
  <c r="M4511" i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S4510" i="1"/>
  <c r="R4510" i="1"/>
  <c r="Q4510" i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/>
  <c r="AA4509" i="1"/>
  <c r="Y4509" i="1"/>
  <c r="Z4509" i="1" s="1"/>
  <c r="X4509" i="1"/>
  <c r="W4509" i="1"/>
  <c r="U4509" i="1"/>
  <c r="V4509" i="1" s="1"/>
  <c r="T4509" i="1"/>
  <c r="S4509" i="1"/>
  <c r="R4509" i="1"/>
  <c r="Q4509" i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Z4508" i="1" s="1"/>
  <c r="X4508" i="1"/>
  <c r="W4508" i="1"/>
  <c r="U4508" i="1"/>
  <c r="V4508" i="1" s="1"/>
  <c r="T4508" i="1"/>
  <c r="R4508" i="1"/>
  <c r="Q4508" i="1"/>
  <c r="S4508" i="1" s="1"/>
  <c r="P4508" i="1"/>
  <c r="O4508" i="1"/>
  <c r="N4508" i="1"/>
  <c r="L4508" i="1"/>
  <c r="M4508" i="1" s="1"/>
  <c r="K4508" i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S4507" i="1" s="1"/>
  <c r="O4507" i="1"/>
  <c r="P4507" i="1" s="1"/>
  <c r="N4507" i="1"/>
  <c r="M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S4506" i="1"/>
  <c r="R4506" i="1"/>
  <c r="Q4506" i="1"/>
  <c r="O4506" i="1"/>
  <c r="P4506" i="1" s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/>
  <c r="AA4505" i="1"/>
  <c r="Y4505" i="1"/>
  <c r="Z4505" i="1" s="1"/>
  <c r="X4505" i="1"/>
  <c r="W4505" i="1"/>
  <c r="U4505" i="1"/>
  <c r="V4505" i="1" s="1"/>
  <c r="T4505" i="1"/>
  <c r="R4505" i="1"/>
  <c r="Q4505" i="1"/>
  <c r="S4505" i="1" s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Z4504" i="1"/>
  <c r="Y4504" i="1"/>
  <c r="X4504" i="1"/>
  <c r="W4504" i="1"/>
  <c r="V4504" i="1"/>
  <c r="U4504" i="1"/>
  <c r="T4504" i="1"/>
  <c r="R4504" i="1"/>
  <c r="Q4504" i="1"/>
  <c r="O4504" i="1"/>
  <c r="N4504" i="1"/>
  <c r="P4504" i="1" s="1"/>
  <c r="M4504" i="1"/>
  <c r="L4504" i="1"/>
  <c r="K4504" i="1"/>
  <c r="J4504" i="1"/>
  <c r="I4504" i="1"/>
  <c r="H4504" i="1"/>
  <c r="G4504" i="1"/>
  <c r="F4504" i="1"/>
  <c r="E4504" i="1"/>
  <c r="D4504" i="1"/>
  <c r="B4504" i="1"/>
  <c r="A4504" i="1"/>
  <c r="AB4503" i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O4503" i="1"/>
  <c r="P4503" i="1" s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S4502" i="1" s="1"/>
  <c r="Q4502" i="1"/>
  <c r="P4502" i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Z4501" i="1" s="1"/>
  <c r="X4501" i="1"/>
  <c r="W4501" i="1"/>
  <c r="U4501" i="1"/>
  <c r="V4501" i="1" s="1"/>
  <c r="T4501" i="1"/>
  <c r="R4501" i="1"/>
  <c r="Q4501" i="1"/>
  <c r="O4501" i="1"/>
  <c r="N4501" i="1"/>
  <c r="P4501" i="1" s="1"/>
  <c r="M4501" i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O4500" i="1"/>
  <c r="N4500" i="1"/>
  <c r="P4500" i="1" s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V4498" i="1"/>
  <c r="U4498" i="1"/>
  <c r="T4498" i="1"/>
  <c r="R4498" i="1"/>
  <c r="S4498" i="1" s="1"/>
  <c r="Q4498" i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Z4497" i="1"/>
  <c r="Y4497" i="1"/>
  <c r="X4497" i="1"/>
  <c r="W4497" i="1"/>
  <c r="V4497" i="1"/>
  <c r="U4497" i="1"/>
  <c r="T4497" i="1"/>
  <c r="S4497" i="1"/>
  <c r="R4497" i="1"/>
  <c r="Q4497" i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W4495" i="1"/>
  <c r="U4495" i="1"/>
  <c r="T4495" i="1"/>
  <c r="R4495" i="1"/>
  <c r="Q4495" i="1"/>
  <c r="S4495" i="1" s="1"/>
  <c r="P4495" i="1"/>
  <c r="O4495" i="1"/>
  <c r="N4495" i="1"/>
  <c r="L4495" i="1"/>
  <c r="M4495" i="1" s="1"/>
  <c r="K4495" i="1"/>
  <c r="J4495" i="1"/>
  <c r="I4495" i="1"/>
  <c r="H4495" i="1"/>
  <c r="G4495" i="1"/>
  <c r="F4495" i="1"/>
  <c r="E4495" i="1"/>
  <c r="D4495" i="1"/>
  <c r="B4495" i="1"/>
  <c r="A4495" i="1" s="1"/>
  <c r="AA4494" i="1"/>
  <c r="Z4494" i="1"/>
  <c r="Y4494" i="1"/>
  <c r="X4494" i="1"/>
  <c r="W4494" i="1"/>
  <c r="V4494" i="1"/>
  <c r="U4494" i="1"/>
  <c r="T4494" i="1"/>
  <c r="S4494" i="1"/>
  <c r="R4494" i="1"/>
  <c r="Q4494" i="1"/>
  <c r="O4494" i="1"/>
  <c r="N4494" i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Y4493" i="1"/>
  <c r="Z4493" i="1" s="1"/>
  <c r="X4493" i="1"/>
  <c r="W4493" i="1"/>
  <c r="U4493" i="1"/>
  <c r="V4493" i="1" s="1"/>
  <c r="T4493" i="1"/>
  <c r="S4493" i="1"/>
  <c r="R4493" i="1"/>
  <c r="Q4493" i="1"/>
  <c r="O4493" i="1"/>
  <c r="N4493" i="1"/>
  <c r="P4493" i="1" s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Z4492" i="1"/>
  <c r="Y4492" i="1"/>
  <c r="X4492" i="1"/>
  <c r="W4492" i="1"/>
  <c r="V4492" i="1"/>
  <c r="U4492" i="1"/>
  <c r="T4492" i="1"/>
  <c r="R4492" i="1"/>
  <c r="Q4492" i="1"/>
  <c r="S4492" i="1" s="1"/>
  <c r="P4492" i="1"/>
  <c r="O4492" i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R4491" i="1"/>
  <c r="Q4491" i="1"/>
  <c r="S4491" i="1" s="1"/>
  <c r="O4491" i="1"/>
  <c r="P4491" i="1" s="1"/>
  <c r="N4491" i="1"/>
  <c r="M4491" i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S4490" i="1"/>
  <c r="R4490" i="1"/>
  <c r="Q4490" i="1"/>
  <c r="P4490" i="1"/>
  <c r="O4490" i="1"/>
  <c r="N4490" i="1"/>
  <c r="L4490" i="1"/>
  <c r="K4490" i="1"/>
  <c r="M4490" i="1" s="1"/>
  <c r="J4490" i="1"/>
  <c r="AB4490" i="1" s="1"/>
  <c r="I4490" i="1"/>
  <c r="H4490" i="1"/>
  <c r="G4490" i="1"/>
  <c r="F4490" i="1"/>
  <c r="E4490" i="1"/>
  <c r="D4490" i="1"/>
  <c r="B4490" i="1"/>
  <c r="A4490" i="1" s="1"/>
  <c r="AA4489" i="1"/>
  <c r="Y4489" i="1"/>
  <c r="Z4489" i="1" s="1"/>
  <c r="X4489" i="1"/>
  <c r="W4489" i="1"/>
  <c r="U4489" i="1"/>
  <c r="V4489" i="1" s="1"/>
  <c r="T4489" i="1"/>
  <c r="R4489" i="1"/>
  <c r="Q4489" i="1"/>
  <c r="S4489" i="1" s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Z4488" i="1"/>
  <c r="Y4488" i="1"/>
  <c r="X4488" i="1"/>
  <c r="W4488" i="1"/>
  <c r="V4488" i="1"/>
  <c r="U4488" i="1"/>
  <c r="T4488" i="1"/>
  <c r="R4488" i="1"/>
  <c r="Q4488" i="1"/>
  <c r="S4488" i="1" s="1"/>
  <c r="O4488" i="1"/>
  <c r="N4488" i="1"/>
  <c r="P4488" i="1" s="1"/>
  <c r="M4488" i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S4487" i="1"/>
  <c r="R4487" i="1"/>
  <c r="Q4487" i="1"/>
  <c r="O4487" i="1"/>
  <c r="P4487" i="1" s="1"/>
  <c r="N4487" i="1"/>
  <c r="L4487" i="1"/>
  <c r="K4487" i="1"/>
  <c r="M4487" i="1" s="1"/>
  <c r="AB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S4486" i="1" s="1"/>
  <c r="Q4486" i="1"/>
  <c r="P4486" i="1"/>
  <c r="O4486" i="1"/>
  <c r="N4486" i="1"/>
  <c r="L4486" i="1"/>
  <c r="K4486" i="1"/>
  <c r="J4486" i="1"/>
  <c r="I4486" i="1"/>
  <c r="H4486" i="1"/>
  <c r="G4486" i="1"/>
  <c r="F4486" i="1"/>
  <c r="E4486" i="1"/>
  <c r="D4486" i="1"/>
  <c r="B4486" i="1"/>
  <c r="A4486" i="1" s="1"/>
  <c r="AA4485" i="1"/>
  <c r="Z4485" i="1"/>
  <c r="Y4485" i="1"/>
  <c r="X4485" i="1"/>
  <c r="W4485" i="1"/>
  <c r="V4485" i="1"/>
  <c r="U4485" i="1"/>
  <c r="T4485" i="1"/>
  <c r="R4485" i="1"/>
  <c r="Q4485" i="1"/>
  <c r="S4485" i="1" s="1"/>
  <c r="O4485" i="1"/>
  <c r="N4485" i="1"/>
  <c r="P4485" i="1" s="1"/>
  <c r="M4485" i="1"/>
  <c r="L4485" i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O4484" i="1"/>
  <c r="N4484" i="1"/>
  <c r="P4484" i="1" s="1"/>
  <c r="L4484" i="1"/>
  <c r="M4484" i="1" s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S4483" i="1"/>
  <c r="R4483" i="1"/>
  <c r="Q4483" i="1"/>
  <c r="P4483" i="1"/>
  <c r="O4483" i="1"/>
  <c r="N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Z4481" i="1"/>
  <c r="Y4481" i="1"/>
  <c r="X4481" i="1"/>
  <c r="W4481" i="1"/>
  <c r="V4481" i="1"/>
  <c r="U4481" i="1"/>
  <c r="T4481" i="1"/>
  <c r="S4481" i="1"/>
  <c r="R4481" i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R4480" i="1"/>
  <c r="Q4480" i="1"/>
  <c r="S4480" i="1" s="1"/>
  <c r="P4480" i="1"/>
  <c r="O4480" i="1"/>
  <c r="N4480" i="1"/>
  <c r="L4480" i="1"/>
  <c r="M4480" i="1" s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R4479" i="1"/>
  <c r="Q4479" i="1"/>
  <c r="S4479" i="1" s="1"/>
  <c r="P4479" i="1"/>
  <c r="O4479" i="1"/>
  <c r="N4479" i="1"/>
  <c r="M4479" i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V4478" i="1"/>
  <c r="U4478" i="1"/>
  <c r="T4478" i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Z4477" i="1" s="1"/>
  <c r="X4477" i="1"/>
  <c r="W4477" i="1"/>
  <c r="U4477" i="1"/>
  <c r="V4477" i="1" s="1"/>
  <c r="T4477" i="1"/>
  <c r="S4477" i="1"/>
  <c r="R4477" i="1"/>
  <c r="Q4477" i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Z4476" i="1" s="1"/>
  <c r="X4476" i="1"/>
  <c r="W4476" i="1"/>
  <c r="U4476" i="1"/>
  <c r="V4476" i="1" s="1"/>
  <c r="T4476" i="1"/>
  <c r="R4476" i="1"/>
  <c r="Q4476" i="1"/>
  <c r="S4476" i="1" s="1"/>
  <c r="P4476" i="1"/>
  <c r="O4476" i="1"/>
  <c r="N4476" i="1"/>
  <c r="L4476" i="1"/>
  <c r="M4476" i="1" s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R4475" i="1"/>
  <c r="Q4475" i="1"/>
  <c r="S4475" i="1" s="1"/>
  <c r="O4475" i="1"/>
  <c r="P4475" i="1" s="1"/>
  <c r="N4475" i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AB4474" i="1" s="1"/>
  <c r="I4474" i="1"/>
  <c r="H4474" i="1"/>
  <c r="G4474" i="1"/>
  <c r="F4474" i="1"/>
  <c r="E4474" i="1"/>
  <c r="D4474" i="1"/>
  <c r="B4474" i="1"/>
  <c r="A4474" i="1"/>
  <c r="AA4473" i="1"/>
  <c r="Y4473" i="1"/>
  <c r="Z4473" i="1" s="1"/>
  <c r="X4473" i="1"/>
  <c r="W4473" i="1"/>
  <c r="U4473" i="1"/>
  <c r="V4473" i="1" s="1"/>
  <c r="T4473" i="1"/>
  <c r="R4473" i="1"/>
  <c r="Q4473" i="1"/>
  <c r="S4473" i="1" s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Z4472" i="1"/>
  <c r="Y4472" i="1"/>
  <c r="X4472" i="1"/>
  <c r="W4472" i="1"/>
  <c r="V4472" i="1"/>
  <c r="U4472" i="1"/>
  <c r="T4472" i="1"/>
  <c r="R4472" i="1"/>
  <c r="Q4472" i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S4471" i="1"/>
  <c r="AB4471" i="1" s="1"/>
  <c r="R4471" i="1"/>
  <c r="Q4471" i="1"/>
  <c r="O4471" i="1"/>
  <c r="P4471" i="1" s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S4470" i="1" s="1"/>
  <c r="Q4470" i="1"/>
  <c r="P4470" i="1"/>
  <c r="O4470" i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Q4469" i="1"/>
  <c r="O4469" i="1"/>
  <c r="N4469" i="1"/>
  <c r="P4469" i="1" s="1"/>
  <c r="M4469" i="1"/>
  <c r="L4469" i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O4468" i="1"/>
  <c r="N4468" i="1"/>
  <c r="P4468" i="1" s="1"/>
  <c r="L4468" i="1"/>
  <c r="M4468" i="1" s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S4467" i="1"/>
  <c r="R4467" i="1"/>
  <c r="Q4467" i="1"/>
  <c r="P4467" i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Z4466" i="1"/>
  <c r="Y4466" i="1"/>
  <c r="X4466" i="1"/>
  <c r="W4466" i="1"/>
  <c r="V4466" i="1"/>
  <c r="U4466" i="1"/>
  <c r="T4466" i="1"/>
  <c r="R4466" i="1"/>
  <c r="S4466" i="1" s="1"/>
  <c r="Q4466" i="1"/>
  <c r="O4466" i="1"/>
  <c r="N4466" i="1"/>
  <c r="P4466" i="1" s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Z4465" i="1"/>
  <c r="Y4465" i="1"/>
  <c r="X4465" i="1"/>
  <c r="W4465" i="1"/>
  <c r="V4465" i="1"/>
  <c r="U4465" i="1"/>
  <c r="T4465" i="1"/>
  <c r="S4465" i="1"/>
  <c r="R4465" i="1"/>
  <c r="Q4465" i="1"/>
  <c r="O4465" i="1"/>
  <c r="N4465" i="1"/>
  <c r="P4465" i="1" s="1"/>
  <c r="M4465" i="1"/>
  <c r="L4465" i="1"/>
  <c r="K4465" i="1"/>
  <c r="J4465" i="1"/>
  <c r="I4465" i="1"/>
  <c r="H4465" i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 s="1"/>
  <c r="AA4462" i="1"/>
  <c r="Z4462" i="1"/>
  <c r="Y4462" i="1"/>
  <c r="X4462" i="1"/>
  <c r="W4462" i="1"/>
  <c r="V4462" i="1"/>
  <c r="U4462" i="1"/>
  <c r="T4462" i="1"/>
  <c r="S4462" i="1"/>
  <c r="R4462" i="1"/>
  <c r="Q4462" i="1"/>
  <c r="O4462" i="1"/>
  <c r="N4462" i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Z4461" i="1" s="1"/>
  <c r="X4461" i="1"/>
  <c r="W4461" i="1"/>
  <c r="U4461" i="1"/>
  <c r="V4461" i="1" s="1"/>
  <c r="T4461" i="1"/>
  <c r="S4461" i="1"/>
  <c r="R4461" i="1"/>
  <c r="Q4461" i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Z4460" i="1"/>
  <c r="Y4460" i="1"/>
  <c r="X4460" i="1"/>
  <c r="W4460" i="1"/>
  <c r="V4460" i="1"/>
  <c r="U4460" i="1"/>
  <c r="T4460" i="1"/>
  <c r="R4460" i="1"/>
  <c r="Q4460" i="1"/>
  <c r="S4460" i="1" s="1"/>
  <c r="P4460" i="1"/>
  <c r="O4460" i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R4459" i="1"/>
  <c r="Q4459" i="1"/>
  <c r="S4459" i="1" s="1"/>
  <c r="O4459" i="1"/>
  <c r="P4459" i="1" s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Y4457" i="1"/>
  <c r="Z4457" i="1" s="1"/>
  <c r="X4457" i="1"/>
  <c r="W4457" i="1"/>
  <c r="U4457" i="1"/>
  <c r="V4457" i="1" s="1"/>
  <c r="T4457" i="1"/>
  <c r="R4457" i="1"/>
  <c r="Q4457" i="1"/>
  <c r="S4457" i="1" s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Z4456" i="1"/>
  <c r="Y4456" i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S4455" i="1"/>
  <c r="R4455" i="1"/>
  <c r="Q4455" i="1"/>
  <c r="O4455" i="1"/>
  <c r="P4455" i="1" s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S4454" i="1" s="1"/>
  <c r="Q4454" i="1"/>
  <c r="P4454" i="1"/>
  <c r="O4454" i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Y4453" i="1"/>
  <c r="Z4453" i="1" s="1"/>
  <c r="X4453" i="1"/>
  <c r="W4453" i="1"/>
  <c r="U4453" i="1"/>
  <c r="V4453" i="1" s="1"/>
  <c r="T4453" i="1"/>
  <c r="R4453" i="1"/>
  <c r="Q4453" i="1"/>
  <c r="S4453" i="1" s="1"/>
  <c r="O4453" i="1"/>
  <c r="N4453" i="1"/>
  <c r="P4453" i="1" s="1"/>
  <c r="M4453" i="1"/>
  <c r="L4453" i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O4452" i="1"/>
  <c r="N4452" i="1"/>
  <c r="P4452" i="1" s="1"/>
  <c r="L4452" i="1"/>
  <c r="M4452" i="1" s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S4451" i="1"/>
  <c r="R4451" i="1"/>
  <c r="Q4451" i="1"/>
  <c r="P4451" i="1"/>
  <c r="O4451" i="1"/>
  <c r="N4451" i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Z4450" i="1"/>
  <c r="Y4450" i="1"/>
  <c r="X4450" i="1"/>
  <c r="W4450" i="1"/>
  <c r="V4450" i="1"/>
  <c r="U4450" i="1"/>
  <c r="T4450" i="1"/>
  <c r="R4450" i="1"/>
  <c r="S4450" i="1" s="1"/>
  <c r="Q4450" i="1"/>
  <c r="O4450" i="1"/>
  <c r="N4450" i="1"/>
  <c r="P4450" i="1" s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Z4449" i="1"/>
  <c r="Y4449" i="1"/>
  <c r="X4449" i="1"/>
  <c r="W4449" i="1"/>
  <c r="V4449" i="1"/>
  <c r="U4449" i="1"/>
  <c r="T4449" i="1"/>
  <c r="S4449" i="1"/>
  <c r="R4449" i="1"/>
  <c r="Q4449" i="1"/>
  <c r="O4449" i="1"/>
  <c r="N4449" i="1"/>
  <c r="P4449" i="1" s="1"/>
  <c r="M4449" i="1"/>
  <c r="L4449" i="1"/>
  <c r="K4449" i="1"/>
  <c r="J4449" i="1"/>
  <c r="I4449" i="1"/>
  <c r="H4449" i="1"/>
  <c r="G4449" i="1"/>
  <c r="F4449" i="1"/>
  <c r="E4449" i="1"/>
  <c r="D4449" i="1"/>
  <c r="B4449" i="1"/>
  <c r="A4449" i="1"/>
  <c r="AA4448" i="1"/>
  <c r="Y4448" i="1"/>
  <c r="X4448" i="1"/>
  <c r="W4448" i="1"/>
  <c r="U4448" i="1"/>
  <c r="T4448" i="1"/>
  <c r="R4448" i="1"/>
  <c r="Q4448" i="1"/>
  <c r="S4448" i="1" s="1"/>
  <c r="P4448" i="1"/>
  <c r="O4448" i="1"/>
  <c r="N4448" i="1"/>
  <c r="L4448" i="1"/>
  <c r="M4448" i="1" s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R4447" i="1"/>
  <c r="Q4447" i="1"/>
  <c r="S4447" i="1" s="1"/>
  <c r="P4447" i="1"/>
  <c r="O4447" i="1"/>
  <c r="N4447" i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 s="1"/>
  <c r="AA4446" i="1"/>
  <c r="Z4446" i="1"/>
  <c r="Y4446" i="1"/>
  <c r="X4446" i="1"/>
  <c r="W4446" i="1"/>
  <c r="V4446" i="1"/>
  <c r="U4446" i="1"/>
  <c r="T4446" i="1"/>
  <c r="S4446" i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Z4445" i="1" s="1"/>
  <c r="X4445" i="1"/>
  <c r="W4445" i="1"/>
  <c r="U4445" i="1"/>
  <c r="V4445" i="1" s="1"/>
  <c r="T4445" i="1"/>
  <c r="S4445" i="1"/>
  <c r="R4445" i="1"/>
  <c r="Q4445" i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Z4444" i="1" s="1"/>
  <c r="X4444" i="1"/>
  <c r="W4444" i="1"/>
  <c r="U4444" i="1"/>
  <c r="V4444" i="1" s="1"/>
  <c r="T4444" i="1"/>
  <c r="R4444" i="1"/>
  <c r="Q4444" i="1"/>
  <c r="S4444" i="1" s="1"/>
  <c r="P4444" i="1"/>
  <c r="O4444" i="1"/>
  <c r="N4444" i="1"/>
  <c r="L4444" i="1"/>
  <c r="M4444" i="1" s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R4443" i="1"/>
  <c r="Q4443" i="1"/>
  <c r="S4443" i="1" s="1"/>
  <c r="O4443" i="1"/>
  <c r="P4443" i="1" s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AB4442" i="1" s="1"/>
  <c r="I4442" i="1"/>
  <c r="H4442" i="1"/>
  <c r="G4442" i="1"/>
  <c r="F4442" i="1"/>
  <c r="E4442" i="1"/>
  <c r="D4442" i="1"/>
  <c r="B4442" i="1"/>
  <c r="A4442" i="1"/>
  <c r="AA4441" i="1"/>
  <c r="Y4441" i="1"/>
  <c r="Z4441" i="1" s="1"/>
  <c r="X4441" i="1"/>
  <c r="W4441" i="1"/>
  <c r="U4441" i="1"/>
  <c r="V4441" i="1" s="1"/>
  <c r="T4441" i="1"/>
  <c r="R4441" i="1"/>
  <c r="Q4441" i="1"/>
  <c r="S4441" i="1" s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Q4440" i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S4439" i="1"/>
  <c r="AB4439" i="1" s="1"/>
  <c r="R4439" i="1"/>
  <c r="Q4439" i="1"/>
  <c r="O4439" i="1"/>
  <c r="P4439" i="1" s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S4438" i="1" s="1"/>
  <c r="Q4438" i="1"/>
  <c r="P4438" i="1"/>
  <c r="O4438" i="1"/>
  <c r="N4438" i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Q4437" i="1"/>
  <c r="O4437" i="1"/>
  <c r="N4437" i="1"/>
  <c r="P4437" i="1" s="1"/>
  <c r="M4437" i="1"/>
  <c r="L4437" i="1"/>
  <c r="K4437" i="1"/>
  <c r="J4437" i="1"/>
  <c r="I4437" i="1"/>
  <c r="H4437" i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O4436" i="1"/>
  <c r="N4436" i="1"/>
  <c r="P4436" i="1" s="1"/>
  <c r="L4436" i="1"/>
  <c r="M4436" i="1" s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S4435" i="1"/>
  <c r="R4435" i="1"/>
  <c r="Q4435" i="1"/>
  <c r="O4435" i="1"/>
  <c r="P4435" i="1" s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Z4434" i="1"/>
  <c r="Y4434" i="1"/>
  <c r="X4434" i="1"/>
  <c r="W4434" i="1"/>
  <c r="V4434" i="1"/>
  <c r="U4434" i="1"/>
  <c r="T4434" i="1"/>
  <c r="R4434" i="1"/>
  <c r="S4434" i="1" s="1"/>
  <c r="Q4434" i="1"/>
  <c r="O4434" i="1"/>
  <c r="N4434" i="1"/>
  <c r="P4434" i="1" s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Z4433" i="1"/>
  <c r="Y4433" i="1"/>
  <c r="X4433" i="1"/>
  <c r="W4433" i="1"/>
  <c r="V4433" i="1"/>
  <c r="U4433" i="1"/>
  <c r="T4433" i="1"/>
  <c r="R4433" i="1"/>
  <c r="S4433" i="1" s="1"/>
  <c r="Q4433" i="1"/>
  <c r="O4433" i="1"/>
  <c r="N4433" i="1"/>
  <c r="P4433" i="1" s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R4432" i="1"/>
  <c r="Q4432" i="1"/>
  <c r="S4432" i="1" s="1"/>
  <c r="P4432" i="1"/>
  <c r="O4432" i="1"/>
  <c r="N4432" i="1"/>
  <c r="L4432" i="1"/>
  <c r="M4432" i="1" s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S4430" i="1"/>
  <c r="R4430" i="1"/>
  <c r="Q4430" i="1"/>
  <c r="O4430" i="1"/>
  <c r="N4430" i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Z4429" i="1" s="1"/>
  <c r="X4429" i="1"/>
  <c r="W4429" i="1"/>
  <c r="U4429" i="1"/>
  <c r="V4429" i="1" s="1"/>
  <c r="T4429" i="1"/>
  <c r="S4429" i="1"/>
  <c r="R4429" i="1"/>
  <c r="Q4429" i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Z4428" i="1"/>
  <c r="Y4428" i="1"/>
  <c r="X4428" i="1"/>
  <c r="W4428" i="1"/>
  <c r="V4428" i="1"/>
  <c r="U4428" i="1"/>
  <c r="T4428" i="1"/>
  <c r="R4428" i="1"/>
  <c r="Q4428" i="1"/>
  <c r="S4428" i="1" s="1"/>
  <c r="P4428" i="1"/>
  <c r="O4428" i="1"/>
  <c r="N4428" i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R4427" i="1"/>
  <c r="Q4427" i="1"/>
  <c r="O4427" i="1"/>
  <c r="N4427" i="1"/>
  <c r="P4427" i="1" s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/>
  <c r="AA4426" i="1"/>
  <c r="Y4426" i="1"/>
  <c r="X4426" i="1"/>
  <c r="W4426" i="1"/>
  <c r="U4426" i="1"/>
  <c r="T4426" i="1"/>
  <c r="R4426" i="1"/>
  <c r="Q4426" i="1"/>
  <c r="S4426" i="1" s="1"/>
  <c r="P4426" i="1"/>
  <c r="O4426" i="1"/>
  <c r="N4426" i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P4425" i="1"/>
  <c r="O4425" i="1"/>
  <c r="N4425" i="1"/>
  <c r="L4425" i="1"/>
  <c r="K4425" i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 s="1"/>
  <c r="AA4423" i="1"/>
  <c r="Y4423" i="1"/>
  <c r="Z4423" i="1" s="1"/>
  <c r="X4423" i="1"/>
  <c r="W4423" i="1"/>
  <c r="U4423" i="1"/>
  <c r="V4423" i="1" s="1"/>
  <c r="T4423" i="1"/>
  <c r="R4423" i="1"/>
  <c r="Q4423" i="1"/>
  <c r="S4423" i="1" s="1"/>
  <c r="O4423" i="1"/>
  <c r="N4423" i="1"/>
  <c r="P4423" i="1" s="1"/>
  <c r="M4423" i="1"/>
  <c r="L4423" i="1"/>
  <c r="K4423" i="1"/>
  <c r="J4423" i="1"/>
  <c r="I4423" i="1"/>
  <c r="H4423" i="1"/>
  <c r="G4423" i="1"/>
  <c r="F4423" i="1"/>
  <c r="E4423" i="1"/>
  <c r="D4423" i="1"/>
  <c r="B4423" i="1"/>
  <c r="A4423" i="1"/>
  <c r="AA4422" i="1"/>
  <c r="Y4422" i="1"/>
  <c r="X4422" i="1"/>
  <c r="W4422" i="1"/>
  <c r="U4422" i="1"/>
  <c r="T4422" i="1"/>
  <c r="R4422" i="1"/>
  <c r="Q4422" i="1"/>
  <c r="S4422" i="1" s="1"/>
  <c r="P4422" i="1"/>
  <c r="O4422" i="1"/>
  <c r="N4422" i="1"/>
  <c r="L4422" i="1"/>
  <c r="M4422" i="1" s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S4421" i="1"/>
  <c r="R4421" i="1"/>
  <c r="Q4421" i="1"/>
  <c r="P4421" i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Z4420" i="1"/>
  <c r="Y4420" i="1"/>
  <c r="X4420" i="1"/>
  <c r="W4420" i="1"/>
  <c r="V4420" i="1"/>
  <c r="U4420" i="1"/>
  <c r="T4420" i="1"/>
  <c r="S4420" i="1"/>
  <c r="R4420" i="1"/>
  <c r="Q4420" i="1"/>
  <c r="O4420" i="1"/>
  <c r="N4420" i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Z4419" i="1" s="1"/>
  <c r="X4419" i="1"/>
  <c r="W4419" i="1"/>
  <c r="U4419" i="1"/>
  <c r="V4419" i="1" s="1"/>
  <c r="T4419" i="1"/>
  <c r="R4419" i="1"/>
  <c r="Q4419" i="1"/>
  <c r="O4419" i="1"/>
  <c r="N4419" i="1"/>
  <c r="P4419" i="1" s="1"/>
  <c r="M4419" i="1"/>
  <c r="L4419" i="1"/>
  <c r="K4419" i="1"/>
  <c r="J4419" i="1"/>
  <c r="I4419" i="1"/>
  <c r="H4419" i="1"/>
  <c r="G4419" i="1"/>
  <c r="F4419" i="1"/>
  <c r="E4419" i="1"/>
  <c r="D4419" i="1"/>
  <c r="B4419" i="1"/>
  <c r="A4419" i="1"/>
  <c r="AA4418" i="1"/>
  <c r="Y4418" i="1"/>
  <c r="X4418" i="1"/>
  <c r="W4418" i="1"/>
  <c r="U4418" i="1"/>
  <c r="T4418" i="1"/>
  <c r="V4418" i="1" s="1"/>
  <c r="R4418" i="1"/>
  <c r="Q4418" i="1"/>
  <c r="S4418" i="1" s="1"/>
  <c r="P4418" i="1"/>
  <c r="O4418" i="1"/>
  <c r="N4418" i="1"/>
  <c r="M4418" i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S4417" i="1"/>
  <c r="R4417" i="1"/>
  <c r="Q4417" i="1"/>
  <c r="O4417" i="1"/>
  <c r="P4417" i="1" s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Z4416" i="1"/>
  <c r="Y4416" i="1"/>
  <c r="X4416" i="1"/>
  <c r="W4416" i="1"/>
  <c r="V4416" i="1"/>
  <c r="U4416" i="1"/>
  <c r="T4416" i="1"/>
  <c r="S4416" i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Z4415" i="1"/>
  <c r="Y4415" i="1"/>
  <c r="X4415" i="1"/>
  <c r="W4415" i="1"/>
  <c r="V4415" i="1"/>
  <c r="U4415" i="1"/>
  <c r="T4415" i="1"/>
  <c r="R4415" i="1"/>
  <c r="Q4415" i="1"/>
  <c r="O4415" i="1"/>
  <c r="N4415" i="1"/>
  <c r="P4415" i="1" s="1"/>
  <c r="M4415" i="1"/>
  <c r="L4415" i="1"/>
  <c r="K4415" i="1"/>
  <c r="J4415" i="1"/>
  <c r="I4415" i="1"/>
  <c r="H4415" i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R4414" i="1"/>
  <c r="Q4414" i="1"/>
  <c r="S4414" i="1" s="1"/>
  <c r="P4414" i="1"/>
  <c r="O4414" i="1"/>
  <c r="N4414" i="1"/>
  <c r="M4414" i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S4413" i="1"/>
  <c r="R4413" i="1"/>
  <c r="Q4413" i="1"/>
  <c r="O4413" i="1"/>
  <c r="P4413" i="1" s="1"/>
  <c r="N4413" i="1"/>
  <c r="L4413" i="1"/>
  <c r="K4413" i="1"/>
  <c r="J4413" i="1"/>
  <c r="I4413" i="1"/>
  <c r="H4413" i="1"/>
  <c r="G4413" i="1"/>
  <c r="F4413" i="1"/>
  <c r="E4413" i="1"/>
  <c r="D4413" i="1"/>
  <c r="B4413" i="1"/>
  <c r="A4413" i="1" s="1"/>
  <c r="AA4412" i="1"/>
  <c r="Z4412" i="1"/>
  <c r="Y4412" i="1"/>
  <c r="X4412" i="1"/>
  <c r="W4412" i="1"/>
  <c r="V4412" i="1"/>
  <c r="U4412" i="1"/>
  <c r="T4412" i="1"/>
  <c r="R4412" i="1"/>
  <c r="S4412" i="1" s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 s="1"/>
  <c r="AA4411" i="1"/>
  <c r="Z4411" i="1"/>
  <c r="Y4411" i="1"/>
  <c r="X4411" i="1"/>
  <c r="W4411" i="1"/>
  <c r="V4411" i="1"/>
  <c r="U4411" i="1"/>
  <c r="T4411" i="1"/>
  <c r="R4411" i="1"/>
  <c r="Q4411" i="1"/>
  <c r="O4411" i="1"/>
  <c r="N4411" i="1"/>
  <c r="P4411" i="1" s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/>
  <c r="AA4410" i="1"/>
  <c r="Y4410" i="1"/>
  <c r="X4410" i="1"/>
  <c r="W4410" i="1"/>
  <c r="U4410" i="1"/>
  <c r="T4410" i="1"/>
  <c r="R4410" i="1"/>
  <c r="Q4410" i="1"/>
  <c r="S4410" i="1" s="1"/>
  <c r="P4410" i="1"/>
  <c r="O4410" i="1"/>
  <c r="N4410" i="1"/>
  <c r="M4410" i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S4409" i="1"/>
  <c r="R4409" i="1"/>
  <c r="Q4409" i="1"/>
  <c r="P4409" i="1"/>
  <c r="O4409" i="1"/>
  <c r="N4409" i="1"/>
  <c r="L4409" i="1"/>
  <c r="K4409" i="1"/>
  <c r="J4409" i="1"/>
  <c r="I4409" i="1"/>
  <c r="H4409" i="1"/>
  <c r="G4409" i="1"/>
  <c r="F4409" i="1"/>
  <c r="E4409" i="1"/>
  <c r="D4409" i="1"/>
  <c r="B4409" i="1"/>
  <c r="A4409" i="1" s="1"/>
  <c r="AA4408" i="1"/>
  <c r="Z4408" i="1"/>
  <c r="Y4408" i="1"/>
  <c r="X4408" i="1"/>
  <c r="W4408" i="1"/>
  <c r="V4408" i="1"/>
  <c r="U4408" i="1"/>
  <c r="T4408" i="1"/>
  <c r="R4408" i="1"/>
  <c r="S4408" i="1" s="1"/>
  <c r="Q4408" i="1"/>
  <c r="O4408" i="1"/>
  <c r="N4408" i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 s="1"/>
  <c r="AA4407" i="1"/>
  <c r="Z4407" i="1"/>
  <c r="Y4407" i="1"/>
  <c r="X4407" i="1"/>
  <c r="W4407" i="1"/>
  <c r="V4407" i="1"/>
  <c r="U4407" i="1"/>
  <c r="T4407" i="1"/>
  <c r="R4407" i="1"/>
  <c r="Q4407" i="1"/>
  <c r="S4407" i="1" s="1"/>
  <c r="O4407" i="1"/>
  <c r="N4407" i="1"/>
  <c r="P4407" i="1" s="1"/>
  <c r="M4407" i="1"/>
  <c r="L4407" i="1"/>
  <c r="K4407" i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W4406" i="1"/>
  <c r="U4406" i="1"/>
  <c r="T4406" i="1"/>
  <c r="V4406" i="1" s="1"/>
  <c r="R4406" i="1"/>
  <c r="Q4406" i="1"/>
  <c r="S4406" i="1" s="1"/>
  <c r="P4406" i="1"/>
  <c r="O4406" i="1"/>
  <c r="N4406" i="1"/>
  <c r="L4406" i="1"/>
  <c r="M4406" i="1" s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S4405" i="1"/>
  <c r="R4405" i="1"/>
  <c r="Q4405" i="1"/>
  <c r="P4405" i="1"/>
  <c r="O4405" i="1"/>
  <c r="N4405" i="1"/>
  <c r="L4405" i="1"/>
  <c r="K4405" i="1"/>
  <c r="J4405" i="1"/>
  <c r="I4405" i="1"/>
  <c r="H4405" i="1"/>
  <c r="G4405" i="1"/>
  <c r="F4405" i="1"/>
  <c r="E4405" i="1"/>
  <c r="D4405" i="1"/>
  <c r="B4405" i="1"/>
  <c r="A4405" i="1" s="1"/>
  <c r="AA4404" i="1"/>
  <c r="Z4404" i="1"/>
  <c r="Y4404" i="1"/>
  <c r="X4404" i="1"/>
  <c r="W4404" i="1"/>
  <c r="V4404" i="1"/>
  <c r="U4404" i="1"/>
  <c r="T4404" i="1"/>
  <c r="S4404" i="1"/>
  <c r="R4404" i="1"/>
  <c r="Q4404" i="1"/>
  <c r="O4404" i="1"/>
  <c r="N4404" i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 s="1"/>
  <c r="AA4403" i="1"/>
  <c r="Y4403" i="1"/>
  <c r="Z4403" i="1" s="1"/>
  <c r="X4403" i="1"/>
  <c r="W4403" i="1"/>
  <c r="U4403" i="1"/>
  <c r="V4403" i="1" s="1"/>
  <c r="T4403" i="1"/>
  <c r="R4403" i="1"/>
  <c r="Q4403" i="1"/>
  <c r="O4403" i="1"/>
  <c r="N4403" i="1"/>
  <c r="P4403" i="1" s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/>
  <c r="AA4402" i="1"/>
  <c r="Y4402" i="1"/>
  <c r="X4402" i="1"/>
  <c r="W4402" i="1"/>
  <c r="U4402" i="1"/>
  <c r="T4402" i="1"/>
  <c r="V4402" i="1" s="1"/>
  <c r="R4402" i="1"/>
  <c r="Q4402" i="1"/>
  <c r="S4402" i="1" s="1"/>
  <c r="P4402" i="1"/>
  <c r="O4402" i="1"/>
  <c r="N4402" i="1"/>
  <c r="M4402" i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S4401" i="1"/>
  <c r="R4401" i="1"/>
  <c r="Q4401" i="1"/>
  <c r="P4401" i="1"/>
  <c r="O4401" i="1"/>
  <c r="N4401" i="1"/>
  <c r="L4401" i="1"/>
  <c r="K4401" i="1"/>
  <c r="M4401" i="1" s="1"/>
  <c r="AB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S4400" i="1"/>
  <c r="R4400" i="1"/>
  <c r="Q4400" i="1"/>
  <c r="O4400" i="1"/>
  <c r="N4400" i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Z4399" i="1"/>
  <c r="Y4399" i="1"/>
  <c r="X4399" i="1"/>
  <c r="W4399" i="1"/>
  <c r="V4399" i="1"/>
  <c r="U4399" i="1"/>
  <c r="T4399" i="1"/>
  <c r="R4399" i="1"/>
  <c r="Q4399" i="1"/>
  <c r="O4399" i="1"/>
  <c r="N4399" i="1"/>
  <c r="P4399" i="1" s="1"/>
  <c r="M4399" i="1"/>
  <c r="L4399" i="1"/>
  <c r="K4399" i="1"/>
  <c r="J4399" i="1"/>
  <c r="I4399" i="1"/>
  <c r="H4399" i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R4398" i="1"/>
  <c r="Q4398" i="1"/>
  <c r="S4398" i="1" s="1"/>
  <c r="P4398" i="1"/>
  <c r="O4398" i="1"/>
  <c r="N4398" i="1"/>
  <c r="M4398" i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S4397" i="1"/>
  <c r="R4397" i="1"/>
  <c r="Q4397" i="1"/>
  <c r="O4397" i="1"/>
  <c r="P4397" i="1" s="1"/>
  <c r="N4397" i="1"/>
  <c r="L4397" i="1"/>
  <c r="K4397" i="1"/>
  <c r="J4397" i="1"/>
  <c r="I4397" i="1"/>
  <c r="H4397" i="1"/>
  <c r="G4397" i="1"/>
  <c r="F4397" i="1"/>
  <c r="E4397" i="1"/>
  <c r="D4397" i="1"/>
  <c r="B4397" i="1"/>
  <c r="A4397" i="1" s="1"/>
  <c r="AA4396" i="1"/>
  <c r="Z4396" i="1"/>
  <c r="Y4396" i="1"/>
  <c r="X4396" i="1"/>
  <c r="W4396" i="1"/>
  <c r="V4396" i="1"/>
  <c r="U4396" i="1"/>
  <c r="T4396" i="1"/>
  <c r="S4396" i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 s="1"/>
  <c r="AA4395" i="1"/>
  <c r="Z4395" i="1"/>
  <c r="Y4395" i="1"/>
  <c r="X4395" i="1"/>
  <c r="W4395" i="1"/>
  <c r="V4395" i="1"/>
  <c r="U4395" i="1"/>
  <c r="T4395" i="1"/>
  <c r="R4395" i="1"/>
  <c r="Q4395" i="1"/>
  <c r="S4395" i="1" s="1"/>
  <c r="O4395" i="1"/>
  <c r="N4395" i="1"/>
  <c r="P4395" i="1" s="1"/>
  <c r="M4395" i="1"/>
  <c r="L4395" i="1"/>
  <c r="K4395" i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W4394" i="1"/>
  <c r="U4394" i="1"/>
  <c r="T4394" i="1"/>
  <c r="R4394" i="1"/>
  <c r="Q4394" i="1"/>
  <c r="S4394" i="1" s="1"/>
  <c r="P4394" i="1"/>
  <c r="O4394" i="1"/>
  <c r="N4394" i="1"/>
  <c r="L4394" i="1"/>
  <c r="M4394" i="1" s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S4393" i="1"/>
  <c r="R4393" i="1"/>
  <c r="Q4393" i="1"/>
  <c r="P4393" i="1"/>
  <c r="O4393" i="1"/>
  <c r="N4393" i="1"/>
  <c r="L4393" i="1"/>
  <c r="K4393" i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S4392" i="1" s="1"/>
  <c r="Q4392" i="1"/>
  <c r="O4392" i="1"/>
  <c r="N4392" i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 s="1"/>
  <c r="AA4391" i="1"/>
  <c r="Z4391" i="1"/>
  <c r="Y4391" i="1"/>
  <c r="X4391" i="1"/>
  <c r="W4391" i="1"/>
  <c r="V4391" i="1"/>
  <c r="U4391" i="1"/>
  <c r="T4391" i="1"/>
  <c r="R4391" i="1"/>
  <c r="Q4391" i="1"/>
  <c r="S4391" i="1" s="1"/>
  <c r="O4391" i="1"/>
  <c r="N4391" i="1"/>
  <c r="P4391" i="1" s="1"/>
  <c r="M4391" i="1"/>
  <c r="L4391" i="1"/>
  <c r="K4391" i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W4390" i="1"/>
  <c r="U4390" i="1"/>
  <c r="T4390" i="1"/>
  <c r="V4390" i="1" s="1"/>
  <c r="R4390" i="1"/>
  <c r="Q4390" i="1"/>
  <c r="S4390" i="1" s="1"/>
  <c r="P4390" i="1"/>
  <c r="O4390" i="1"/>
  <c r="N4390" i="1"/>
  <c r="L4390" i="1"/>
  <c r="M4390" i="1" s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S4389" i="1"/>
  <c r="R4389" i="1"/>
  <c r="Q4389" i="1"/>
  <c r="P4389" i="1"/>
  <c r="O4389" i="1"/>
  <c r="N4389" i="1"/>
  <c r="L4389" i="1"/>
  <c r="K4389" i="1"/>
  <c r="J4389" i="1"/>
  <c r="I4389" i="1"/>
  <c r="H4389" i="1"/>
  <c r="G4389" i="1"/>
  <c r="F4389" i="1"/>
  <c r="E4389" i="1"/>
  <c r="D4389" i="1"/>
  <c r="B4389" i="1"/>
  <c r="A4389" i="1" s="1"/>
  <c r="AA4388" i="1"/>
  <c r="Z4388" i="1"/>
  <c r="Y4388" i="1"/>
  <c r="X4388" i="1"/>
  <c r="W4388" i="1"/>
  <c r="V4388" i="1"/>
  <c r="U4388" i="1"/>
  <c r="T4388" i="1"/>
  <c r="S4388" i="1"/>
  <c r="R4388" i="1"/>
  <c r="Q4388" i="1"/>
  <c r="O4388" i="1"/>
  <c r="N4388" i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 s="1"/>
  <c r="AA4387" i="1"/>
  <c r="Y4387" i="1"/>
  <c r="Z4387" i="1" s="1"/>
  <c r="X4387" i="1"/>
  <c r="W4387" i="1"/>
  <c r="U4387" i="1"/>
  <c r="V4387" i="1" s="1"/>
  <c r="T4387" i="1"/>
  <c r="R4387" i="1"/>
  <c r="Q4387" i="1"/>
  <c r="O4387" i="1"/>
  <c r="N4387" i="1"/>
  <c r="P4387" i="1" s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P4386" i="1"/>
  <c r="O4386" i="1"/>
  <c r="N4386" i="1"/>
  <c r="M4386" i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S4385" i="1"/>
  <c r="R4385" i="1"/>
  <c r="Q4385" i="1"/>
  <c r="P4385" i="1"/>
  <c r="O4385" i="1"/>
  <c r="N4385" i="1"/>
  <c r="L4385" i="1"/>
  <c r="K4385" i="1"/>
  <c r="M4385" i="1" s="1"/>
  <c r="AB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S4384" i="1"/>
  <c r="R4384" i="1"/>
  <c r="Q4384" i="1"/>
  <c r="O4384" i="1"/>
  <c r="N4384" i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Z4383" i="1"/>
  <c r="Y4383" i="1"/>
  <c r="X4383" i="1"/>
  <c r="W4383" i="1"/>
  <c r="V4383" i="1"/>
  <c r="U4383" i="1"/>
  <c r="T4383" i="1"/>
  <c r="R4383" i="1"/>
  <c r="Q4383" i="1"/>
  <c r="O4383" i="1"/>
  <c r="N4383" i="1"/>
  <c r="P4383" i="1" s="1"/>
  <c r="M4383" i="1"/>
  <c r="L4383" i="1"/>
  <c r="K4383" i="1"/>
  <c r="J4383" i="1"/>
  <c r="I4383" i="1"/>
  <c r="H4383" i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R4382" i="1"/>
  <c r="Q4382" i="1"/>
  <c r="S4382" i="1" s="1"/>
  <c r="P4382" i="1"/>
  <c r="O4382" i="1"/>
  <c r="N4382" i="1"/>
  <c r="M4382" i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S4381" i="1"/>
  <c r="R4381" i="1"/>
  <c r="Q4381" i="1"/>
  <c r="O4381" i="1"/>
  <c r="P4381" i="1" s="1"/>
  <c r="N4381" i="1"/>
  <c r="L4381" i="1"/>
  <c r="K4381" i="1"/>
  <c r="J4381" i="1"/>
  <c r="I4381" i="1"/>
  <c r="H4381" i="1"/>
  <c r="G4381" i="1"/>
  <c r="F4381" i="1"/>
  <c r="E4381" i="1"/>
  <c r="D4381" i="1"/>
  <c r="B4381" i="1"/>
  <c r="A4381" i="1" s="1"/>
  <c r="AA4380" i="1"/>
  <c r="Z4380" i="1"/>
  <c r="Y4380" i="1"/>
  <c r="X4380" i="1"/>
  <c r="W4380" i="1"/>
  <c r="V4380" i="1"/>
  <c r="U4380" i="1"/>
  <c r="T4380" i="1"/>
  <c r="S4380" i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 s="1"/>
  <c r="AA4379" i="1"/>
  <c r="Z4379" i="1"/>
  <c r="Y4379" i="1"/>
  <c r="X4379" i="1"/>
  <c r="W4379" i="1"/>
  <c r="V4379" i="1"/>
  <c r="U4379" i="1"/>
  <c r="T4379" i="1"/>
  <c r="R4379" i="1"/>
  <c r="Q4379" i="1"/>
  <c r="S4379" i="1" s="1"/>
  <c r="O4379" i="1"/>
  <c r="N4379" i="1"/>
  <c r="P4379" i="1" s="1"/>
  <c r="M4379" i="1"/>
  <c r="L4379" i="1"/>
  <c r="K4379" i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W4378" i="1"/>
  <c r="U4378" i="1"/>
  <c r="T4378" i="1"/>
  <c r="R4378" i="1"/>
  <c r="Q4378" i="1"/>
  <c r="S4378" i="1" s="1"/>
  <c r="P4378" i="1"/>
  <c r="O4378" i="1"/>
  <c r="N4378" i="1"/>
  <c r="L4378" i="1"/>
  <c r="M4378" i="1" s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S4377" i="1"/>
  <c r="R4377" i="1"/>
  <c r="Q4377" i="1"/>
  <c r="P4377" i="1"/>
  <c r="O4377" i="1"/>
  <c r="N4377" i="1"/>
  <c r="L4377" i="1"/>
  <c r="K4377" i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S4376" i="1" s="1"/>
  <c r="Q4376" i="1"/>
  <c r="O4376" i="1"/>
  <c r="N4376" i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 s="1"/>
  <c r="AA4375" i="1"/>
  <c r="Z4375" i="1"/>
  <c r="Y4375" i="1"/>
  <c r="X4375" i="1"/>
  <c r="W4375" i="1"/>
  <c r="V4375" i="1"/>
  <c r="U4375" i="1"/>
  <c r="T4375" i="1"/>
  <c r="R4375" i="1"/>
  <c r="Q4375" i="1"/>
  <c r="S4375" i="1" s="1"/>
  <c r="O4375" i="1"/>
  <c r="N4375" i="1"/>
  <c r="P4375" i="1" s="1"/>
  <c r="M4375" i="1"/>
  <c r="L4375" i="1"/>
  <c r="K4375" i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W4374" i="1"/>
  <c r="U4374" i="1"/>
  <c r="T4374" i="1"/>
  <c r="R4374" i="1"/>
  <c r="Q4374" i="1"/>
  <c r="S4374" i="1" s="1"/>
  <c r="P4374" i="1"/>
  <c r="O4374" i="1"/>
  <c r="N4374" i="1"/>
  <c r="L4374" i="1"/>
  <c r="M4374" i="1" s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S4373" i="1"/>
  <c r="R4373" i="1"/>
  <c r="Q4373" i="1"/>
  <c r="P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Z4372" i="1"/>
  <c r="Y4372" i="1"/>
  <c r="X4372" i="1"/>
  <c r="W4372" i="1"/>
  <c r="V4372" i="1"/>
  <c r="U4372" i="1"/>
  <c r="T4372" i="1"/>
  <c r="S4372" i="1"/>
  <c r="R4372" i="1"/>
  <c r="Q4372" i="1"/>
  <c r="O4372" i="1"/>
  <c r="N4372" i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Z4371" i="1" s="1"/>
  <c r="X4371" i="1"/>
  <c r="W4371" i="1"/>
  <c r="U4371" i="1"/>
  <c r="V4371" i="1" s="1"/>
  <c r="T4371" i="1"/>
  <c r="R4371" i="1"/>
  <c r="Q4371" i="1"/>
  <c r="O4371" i="1"/>
  <c r="N4371" i="1"/>
  <c r="P4371" i="1" s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P4370" i="1"/>
  <c r="O4370" i="1"/>
  <c r="N4370" i="1"/>
  <c r="M4370" i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S4369" i="1"/>
  <c r="R4369" i="1"/>
  <c r="Q4369" i="1"/>
  <c r="O4369" i="1"/>
  <c r="P4369" i="1" s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V4368" i="1"/>
  <c r="U4368" i="1"/>
  <c r="T4368" i="1"/>
  <c r="S4368" i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Z4367" i="1"/>
  <c r="Y4367" i="1"/>
  <c r="X4367" i="1"/>
  <c r="W4367" i="1"/>
  <c r="V4367" i="1"/>
  <c r="U4367" i="1"/>
  <c r="T4367" i="1"/>
  <c r="R4367" i="1"/>
  <c r="Q4367" i="1"/>
  <c r="O4367" i="1"/>
  <c r="N4367" i="1"/>
  <c r="P4367" i="1" s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R4366" i="1"/>
  <c r="Q4366" i="1"/>
  <c r="S4366" i="1" s="1"/>
  <c r="P4366" i="1"/>
  <c r="O4366" i="1"/>
  <c r="N4366" i="1"/>
  <c r="M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S4365" i="1"/>
  <c r="R4365" i="1"/>
  <c r="Q4365" i="1"/>
  <c r="O4365" i="1"/>
  <c r="P4365" i="1" s="1"/>
  <c r="N4365" i="1"/>
  <c r="L4365" i="1"/>
  <c r="K4365" i="1"/>
  <c r="J4365" i="1"/>
  <c r="I4365" i="1"/>
  <c r="H4365" i="1"/>
  <c r="G4365" i="1"/>
  <c r="F4365" i="1"/>
  <c r="E4365" i="1"/>
  <c r="D4365" i="1"/>
  <c r="B4365" i="1"/>
  <c r="A4365" i="1" s="1"/>
  <c r="AA4364" i="1"/>
  <c r="Z4364" i="1"/>
  <c r="Y4364" i="1"/>
  <c r="X4364" i="1"/>
  <c r="W4364" i="1"/>
  <c r="V4364" i="1"/>
  <c r="U4364" i="1"/>
  <c r="T4364" i="1"/>
  <c r="S4364" i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 s="1"/>
  <c r="AA4363" i="1"/>
  <c r="Z4363" i="1"/>
  <c r="Y4363" i="1"/>
  <c r="X4363" i="1"/>
  <c r="W4363" i="1"/>
  <c r="V4363" i="1"/>
  <c r="U4363" i="1"/>
  <c r="T4363" i="1"/>
  <c r="R4363" i="1"/>
  <c r="Q4363" i="1"/>
  <c r="O4363" i="1"/>
  <c r="N4363" i="1"/>
  <c r="P4363" i="1" s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/>
  <c r="AA4362" i="1"/>
  <c r="Y4362" i="1"/>
  <c r="X4362" i="1"/>
  <c r="W4362" i="1"/>
  <c r="U4362" i="1"/>
  <c r="T4362" i="1"/>
  <c r="R4362" i="1"/>
  <c r="Q4362" i="1"/>
  <c r="S4362" i="1" s="1"/>
  <c r="P4362" i="1"/>
  <c r="O4362" i="1"/>
  <c r="N4362" i="1"/>
  <c r="M4362" i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S4361" i="1"/>
  <c r="R4361" i="1"/>
  <c r="Q4361" i="1"/>
  <c r="P4361" i="1"/>
  <c r="O4361" i="1"/>
  <c r="N4361" i="1"/>
  <c r="L4361" i="1"/>
  <c r="K4361" i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S4360" i="1" s="1"/>
  <c r="Q4360" i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Z4359" i="1" s="1"/>
  <c r="X4359" i="1"/>
  <c r="W4359" i="1"/>
  <c r="U4359" i="1"/>
  <c r="V4359" i="1" s="1"/>
  <c r="T4359" i="1"/>
  <c r="R4359" i="1"/>
  <c r="Q4359" i="1"/>
  <c r="S4359" i="1" s="1"/>
  <c r="O4359" i="1"/>
  <c r="N4359" i="1"/>
  <c r="P4359" i="1" s="1"/>
  <c r="M4359" i="1"/>
  <c r="L4359" i="1"/>
  <c r="K4359" i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W4358" i="1"/>
  <c r="U4358" i="1"/>
  <c r="T4358" i="1"/>
  <c r="R4358" i="1"/>
  <c r="Q4358" i="1"/>
  <c r="S4358" i="1" s="1"/>
  <c r="P4358" i="1"/>
  <c r="O4358" i="1"/>
  <c r="N4358" i="1"/>
  <c r="L4358" i="1"/>
  <c r="M4358" i="1" s="1"/>
  <c r="K4358" i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S4357" i="1"/>
  <c r="R4357" i="1"/>
  <c r="Q4357" i="1"/>
  <c r="P4357" i="1"/>
  <c r="O4357" i="1"/>
  <c r="N4357" i="1"/>
  <c r="L4357" i="1"/>
  <c r="K4357" i="1"/>
  <c r="J4357" i="1"/>
  <c r="I4357" i="1"/>
  <c r="H4357" i="1"/>
  <c r="G4357" i="1"/>
  <c r="F4357" i="1"/>
  <c r="E4357" i="1"/>
  <c r="D4357" i="1"/>
  <c r="B4357" i="1"/>
  <c r="A4357" i="1" s="1"/>
  <c r="AA4356" i="1"/>
  <c r="Z4356" i="1"/>
  <c r="Y4356" i="1"/>
  <c r="X4356" i="1"/>
  <c r="W4356" i="1"/>
  <c r="V4356" i="1"/>
  <c r="U4356" i="1"/>
  <c r="T4356" i="1"/>
  <c r="S4356" i="1"/>
  <c r="R4356" i="1"/>
  <c r="Q4356" i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Z4355" i="1" s="1"/>
  <c r="X4355" i="1"/>
  <c r="W4355" i="1"/>
  <c r="U4355" i="1"/>
  <c r="V4355" i="1" s="1"/>
  <c r="T4355" i="1"/>
  <c r="R4355" i="1"/>
  <c r="Q4355" i="1"/>
  <c r="O4355" i="1"/>
  <c r="N4355" i="1"/>
  <c r="P4355" i="1" s="1"/>
  <c r="M4355" i="1"/>
  <c r="L4355" i="1"/>
  <c r="K4355" i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W4354" i="1"/>
  <c r="U4354" i="1"/>
  <c r="T4354" i="1"/>
  <c r="V4354" i="1" s="1"/>
  <c r="R4354" i="1"/>
  <c r="Q4354" i="1"/>
  <c r="S4354" i="1" s="1"/>
  <c r="P4354" i="1"/>
  <c r="O4354" i="1"/>
  <c r="N4354" i="1"/>
  <c r="M4354" i="1"/>
  <c r="L4354" i="1"/>
  <c r="K4354" i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S4353" i="1"/>
  <c r="R4353" i="1"/>
  <c r="Q4353" i="1"/>
  <c r="P4353" i="1"/>
  <c r="O4353" i="1"/>
  <c r="N4353" i="1"/>
  <c r="L4353" i="1"/>
  <c r="K4353" i="1"/>
  <c r="M4353" i="1" s="1"/>
  <c r="AB4353" i="1" s="1"/>
  <c r="J4353" i="1"/>
  <c r="I4353" i="1"/>
  <c r="H4353" i="1"/>
  <c r="G4353" i="1"/>
  <c r="F4353" i="1"/>
  <c r="E4353" i="1"/>
  <c r="D4353" i="1"/>
  <c r="B4353" i="1"/>
  <c r="A4353" i="1" s="1"/>
  <c r="AA4352" i="1"/>
  <c r="Z4352" i="1"/>
  <c r="Y4352" i="1"/>
  <c r="X4352" i="1"/>
  <c r="W4352" i="1"/>
  <c r="V4352" i="1"/>
  <c r="U4352" i="1"/>
  <c r="T4352" i="1"/>
  <c r="S4352" i="1"/>
  <c r="R4352" i="1"/>
  <c r="Q4352" i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/>
  <c r="AA4351" i="1"/>
  <c r="Z4351" i="1"/>
  <c r="Y4351" i="1"/>
  <c r="X4351" i="1"/>
  <c r="W4351" i="1"/>
  <c r="V4351" i="1"/>
  <c r="U4351" i="1"/>
  <c r="T4351" i="1"/>
  <c r="R4351" i="1"/>
  <c r="Q4351" i="1"/>
  <c r="O4351" i="1"/>
  <c r="N4351" i="1"/>
  <c r="P4351" i="1" s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Q4350" i="1"/>
  <c r="S4350" i="1" s="1"/>
  <c r="P4350" i="1"/>
  <c r="O4350" i="1"/>
  <c r="N4350" i="1"/>
  <c r="M4350" i="1"/>
  <c r="L4350" i="1"/>
  <c r="K4350" i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S4349" i="1"/>
  <c r="R4349" i="1"/>
  <c r="Q4349" i="1"/>
  <c r="O4349" i="1"/>
  <c r="P4349" i="1" s="1"/>
  <c r="N4349" i="1"/>
  <c r="L4349" i="1"/>
  <c r="K4349" i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S4348" i="1" s="1"/>
  <c r="Q4348" i="1"/>
  <c r="O4348" i="1"/>
  <c r="N4348" i="1"/>
  <c r="P4348" i="1" s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Z4347" i="1"/>
  <c r="Y4347" i="1"/>
  <c r="X4347" i="1"/>
  <c r="W4347" i="1"/>
  <c r="V4347" i="1"/>
  <c r="U4347" i="1"/>
  <c r="T4347" i="1"/>
  <c r="R4347" i="1"/>
  <c r="Q4347" i="1"/>
  <c r="O4347" i="1"/>
  <c r="N4347" i="1"/>
  <c r="P4347" i="1" s="1"/>
  <c r="M4347" i="1"/>
  <c r="L4347" i="1"/>
  <c r="K4347" i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W4346" i="1"/>
  <c r="U4346" i="1"/>
  <c r="T4346" i="1"/>
  <c r="R4346" i="1"/>
  <c r="Q4346" i="1"/>
  <c r="S4346" i="1" s="1"/>
  <c r="P4346" i="1"/>
  <c r="O4346" i="1"/>
  <c r="N4346" i="1"/>
  <c r="M4346" i="1"/>
  <c r="L4346" i="1"/>
  <c r="K4346" i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S4345" i="1"/>
  <c r="R4345" i="1"/>
  <c r="Q4345" i="1"/>
  <c r="P4345" i="1"/>
  <c r="O4345" i="1"/>
  <c r="N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Z4344" i="1"/>
  <c r="Y4344" i="1"/>
  <c r="X4344" i="1"/>
  <c r="W4344" i="1"/>
  <c r="V4344" i="1"/>
  <c r="U4344" i="1"/>
  <c r="T4344" i="1"/>
  <c r="R4344" i="1"/>
  <c r="S4344" i="1" s="1"/>
  <c r="Q4344" i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Z4343" i="1"/>
  <c r="Y4343" i="1"/>
  <c r="X4343" i="1"/>
  <c r="W4343" i="1"/>
  <c r="V4343" i="1"/>
  <c r="U4343" i="1"/>
  <c r="T4343" i="1"/>
  <c r="R4343" i="1"/>
  <c r="Q4343" i="1"/>
  <c r="S4343" i="1" s="1"/>
  <c r="O4343" i="1"/>
  <c r="N4343" i="1"/>
  <c r="P4343" i="1" s="1"/>
  <c r="M4343" i="1"/>
  <c r="L4343" i="1"/>
  <c r="K4343" i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W4342" i="1"/>
  <c r="U4342" i="1"/>
  <c r="T4342" i="1"/>
  <c r="V4342" i="1" s="1"/>
  <c r="R4342" i="1"/>
  <c r="Q4342" i="1"/>
  <c r="S4342" i="1" s="1"/>
  <c r="P4342" i="1"/>
  <c r="O4342" i="1"/>
  <c r="N4342" i="1"/>
  <c r="L4342" i="1"/>
  <c r="M4342" i="1" s="1"/>
  <c r="K4342" i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S4341" i="1"/>
  <c r="R4341" i="1"/>
  <c r="Q4341" i="1"/>
  <c r="P4341" i="1"/>
  <c r="O4341" i="1"/>
  <c r="N4341" i="1"/>
  <c r="L4341" i="1"/>
  <c r="K4341" i="1"/>
  <c r="J4341" i="1"/>
  <c r="I4341" i="1"/>
  <c r="H4341" i="1"/>
  <c r="G4341" i="1"/>
  <c r="F4341" i="1"/>
  <c r="E4341" i="1"/>
  <c r="D4341" i="1"/>
  <c r="B4341" i="1"/>
  <c r="A4341" i="1" s="1"/>
  <c r="AA4340" i="1"/>
  <c r="Z4340" i="1"/>
  <c r="Y4340" i="1"/>
  <c r="X4340" i="1"/>
  <c r="W4340" i="1"/>
  <c r="V4340" i="1"/>
  <c r="U4340" i="1"/>
  <c r="T4340" i="1"/>
  <c r="S4340" i="1"/>
  <c r="R4340" i="1"/>
  <c r="Q4340" i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Z4339" i="1" s="1"/>
  <c r="X4339" i="1"/>
  <c r="W4339" i="1"/>
  <c r="U4339" i="1"/>
  <c r="V4339" i="1" s="1"/>
  <c r="T4339" i="1"/>
  <c r="R4339" i="1"/>
  <c r="Q4339" i="1"/>
  <c r="O4339" i="1"/>
  <c r="N4339" i="1"/>
  <c r="P4339" i="1" s="1"/>
  <c r="M4339" i="1"/>
  <c r="L4339" i="1"/>
  <c r="K4339" i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W4338" i="1"/>
  <c r="U4338" i="1"/>
  <c r="T4338" i="1"/>
  <c r="V4338" i="1" s="1"/>
  <c r="R4338" i="1"/>
  <c r="Q4338" i="1"/>
  <c r="S4338" i="1" s="1"/>
  <c r="P4338" i="1"/>
  <c r="O4338" i="1"/>
  <c r="N4338" i="1"/>
  <c r="M4338" i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S4337" i="1"/>
  <c r="R4337" i="1"/>
  <c r="Q4337" i="1"/>
  <c r="P4337" i="1"/>
  <c r="O4337" i="1"/>
  <c r="N4337" i="1"/>
  <c r="L4337" i="1"/>
  <c r="K4337" i="1"/>
  <c r="M4337" i="1" s="1"/>
  <c r="AB4337" i="1" s="1"/>
  <c r="J4337" i="1"/>
  <c r="I4337" i="1"/>
  <c r="H4337" i="1"/>
  <c r="G4337" i="1"/>
  <c r="F4337" i="1"/>
  <c r="E4337" i="1"/>
  <c r="D4337" i="1"/>
  <c r="B4337" i="1"/>
  <c r="A4337" i="1" s="1"/>
  <c r="AA4336" i="1"/>
  <c r="Z4336" i="1"/>
  <c r="Y4336" i="1"/>
  <c r="X4336" i="1"/>
  <c r="W4336" i="1"/>
  <c r="V4336" i="1"/>
  <c r="U4336" i="1"/>
  <c r="T4336" i="1"/>
  <c r="S4336" i="1"/>
  <c r="R4336" i="1"/>
  <c r="Q4336" i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/>
  <c r="AA4335" i="1"/>
  <c r="Z4335" i="1"/>
  <c r="Y4335" i="1"/>
  <c r="X4335" i="1"/>
  <c r="W4335" i="1"/>
  <c r="V4335" i="1"/>
  <c r="U4335" i="1"/>
  <c r="T4335" i="1"/>
  <c r="R4335" i="1"/>
  <c r="Q4335" i="1"/>
  <c r="O4335" i="1"/>
  <c r="N4335" i="1"/>
  <c r="P4335" i="1" s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S4334" i="1" s="1"/>
  <c r="P4334" i="1"/>
  <c r="O4334" i="1"/>
  <c r="N4334" i="1"/>
  <c r="M4334" i="1"/>
  <c r="L4334" i="1"/>
  <c r="K4334" i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S4333" i="1"/>
  <c r="R4333" i="1"/>
  <c r="Q4333" i="1"/>
  <c r="O4333" i="1"/>
  <c r="P4333" i="1" s="1"/>
  <c r="N4333" i="1"/>
  <c r="L4333" i="1"/>
  <c r="K4333" i="1"/>
  <c r="J4333" i="1"/>
  <c r="I4333" i="1"/>
  <c r="H4333" i="1"/>
  <c r="G4333" i="1"/>
  <c r="F4333" i="1"/>
  <c r="E4333" i="1"/>
  <c r="D4333" i="1"/>
  <c r="B4333" i="1"/>
  <c r="A4333" i="1" s="1"/>
  <c r="AA4332" i="1"/>
  <c r="Z4332" i="1"/>
  <c r="Y4332" i="1"/>
  <c r="X4332" i="1"/>
  <c r="W4332" i="1"/>
  <c r="V4332" i="1"/>
  <c r="U4332" i="1"/>
  <c r="T4332" i="1"/>
  <c r="R4332" i="1"/>
  <c r="S4332" i="1" s="1"/>
  <c r="Q4332" i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Q4331" i="1"/>
  <c r="S4331" i="1" s="1"/>
  <c r="O4331" i="1"/>
  <c r="N4331" i="1"/>
  <c r="P4331" i="1" s="1"/>
  <c r="M4331" i="1"/>
  <c r="L4331" i="1"/>
  <c r="K4331" i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W4330" i="1"/>
  <c r="U4330" i="1"/>
  <c r="T4330" i="1"/>
  <c r="R4330" i="1"/>
  <c r="Q4330" i="1"/>
  <c r="S4330" i="1" s="1"/>
  <c r="P4330" i="1"/>
  <c r="O4330" i="1"/>
  <c r="N4330" i="1"/>
  <c r="L4330" i="1"/>
  <c r="M4330" i="1" s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S4329" i="1"/>
  <c r="R4329" i="1"/>
  <c r="Q4329" i="1"/>
  <c r="P4329" i="1"/>
  <c r="O4329" i="1"/>
  <c r="N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Z4328" i="1"/>
  <c r="Y4328" i="1"/>
  <c r="X4328" i="1"/>
  <c r="W4328" i="1"/>
  <c r="V4328" i="1"/>
  <c r="U4328" i="1"/>
  <c r="T4328" i="1"/>
  <c r="R4328" i="1"/>
  <c r="S4328" i="1" s="1"/>
  <c r="Q4328" i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Q4327" i="1"/>
  <c r="S4327" i="1" s="1"/>
  <c r="O4327" i="1"/>
  <c r="N4327" i="1"/>
  <c r="P4327" i="1" s="1"/>
  <c r="M4327" i="1"/>
  <c r="L4327" i="1"/>
  <c r="K4327" i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W4326" i="1"/>
  <c r="U4326" i="1"/>
  <c r="T4326" i="1"/>
  <c r="R4326" i="1"/>
  <c r="Q4326" i="1"/>
  <c r="S4326" i="1" s="1"/>
  <c r="P4326" i="1"/>
  <c r="O4326" i="1"/>
  <c r="N4326" i="1"/>
  <c r="L4326" i="1"/>
  <c r="M4326" i="1" s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S4325" i="1"/>
  <c r="R4325" i="1"/>
  <c r="Q4325" i="1"/>
  <c r="P4325" i="1"/>
  <c r="O4325" i="1"/>
  <c r="N4325" i="1"/>
  <c r="L4325" i="1"/>
  <c r="K4325" i="1"/>
  <c r="J4325" i="1"/>
  <c r="I4325" i="1"/>
  <c r="H4325" i="1"/>
  <c r="G4325" i="1"/>
  <c r="F4325" i="1"/>
  <c r="E4325" i="1"/>
  <c r="D4325" i="1"/>
  <c r="B4325" i="1"/>
  <c r="A4325" i="1" s="1"/>
  <c r="AA4324" i="1"/>
  <c r="Z4324" i="1"/>
  <c r="Y4324" i="1"/>
  <c r="X4324" i="1"/>
  <c r="W4324" i="1"/>
  <c r="V4324" i="1"/>
  <c r="U4324" i="1"/>
  <c r="T4324" i="1"/>
  <c r="S4324" i="1"/>
  <c r="R4324" i="1"/>
  <c r="Q4324" i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Z4323" i="1" s="1"/>
  <c r="X4323" i="1"/>
  <c r="W4323" i="1"/>
  <c r="U4323" i="1"/>
  <c r="V4323" i="1" s="1"/>
  <c r="T4323" i="1"/>
  <c r="R4323" i="1"/>
  <c r="Q4323" i="1"/>
  <c r="O4323" i="1"/>
  <c r="N4323" i="1"/>
  <c r="P4323" i="1" s="1"/>
  <c r="M4323" i="1"/>
  <c r="L4323" i="1"/>
  <c r="K4323" i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P4322" i="1"/>
  <c r="O4322" i="1"/>
  <c r="N4322" i="1"/>
  <c r="M4322" i="1"/>
  <c r="L4322" i="1"/>
  <c r="K4322" i="1"/>
  <c r="J4322" i="1"/>
  <c r="I4322" i="1"/>
  <c r="AB4322" i="1" s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S4321" i="1"/>
  <c r="R4321" i="1"/>
  <c r="Q4321" i="1"/>
  <c r="P4321" i="1"/>
  <c r="O4321" i="1"/>
  <c r="N4321" i="1"/>
  <c r="L4321" i="1"/>
  <c r="K4321" i="1"/>
  <c r="M4321" i="1" s="1"/>
  <c r="AB4321" i="1" s="1"/>
  <c r="J4321" i="1"/>
  <c r="I4321" i="1"/>
  <c r="H4321" i="1"/>
  <c r="G4321" i="1"/>
  <c r="F4321" i="1"/>
  <c r="E4321" i="1"/>
  <c r="D4321" i="1"/>
  <c r="B4321" i="1"/>
  <c r="A4321" i="1" s="1"/>
  <c r="AA4320" i="1"/>
  <c r="Z4320" i="1"/>
  <c r="Y4320" i="1"/>
  <c r="X4320" i="1"/>
  <c r="W4320" i="1"/>
  <c r="V4320" i="1"/>
  <c r="U4320" i="1"/>
  <c r="T4320" i="1"/>
  <c r="S4320" i="1"/>
  <c r="R4320" i="1"/>
  <c r="Q4320" i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/>
  <c r="AA4319" i="1"/>
  <c r="Z4319" i="1"/>
  <c r="Y4319" i="1"/>
  <c r="X4319" i="1"/>
  <c r="W4319" i="1"/>
  <c r="V4319" i="1"/>
  <c r="U4319" i="1"/>
  <c r="T4319" i="1"/>
  <c r="R4319" i="1"/>
  <c r="Q4319" i="1"/>
  <c r="O4319" i="1"/>
  <c r="N4319" i="1"/>
  <c r="P4319" i="1" s="1"/>
  <c r="M4319" i="1"/>
  <c r="L4319" i="1"/>
  <c r="K4319" i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R4318" i="1"/>
  <c r="Q4318" i="1"/>
  <c r="S4318" i="1" s="1"/>
  <c r="P4318" i="1"/>
  <c r="O4318" i="1"/>
  <c r="N4318" i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S4317" i="1"/>
  <c r="R4317" i="1"/>
  <c r="Q4317" i="1"/>
  <c r="O4317" i="1"/>
  <c r="P4317" i="1" s="1"/>
  <c r="N4317" i="1"/>
  <c r="L4317" i="1"/>
  <c r="K4317" i="1"/>
  <c r="J4317" i="1"/>
  <c r="I4317" i="1"/>
  <c r="H4317" i="1"/>
  <c r="G4317" i="1"/>
  <c r="F4317" i="1"/>
  <c r="E4317" i="1"/>
  <c r="D4317" i="1"/>
  <c r="B4317" i="1"/>
  <c r="A4317" i="1" s="1"/>
  <c r="AA4316" i="1"/>
  <c r="Z4316" i="1"/>
  <c r="Y4316" i="1"/>
  <c r="X4316" i="1"/>
  <c r="W4316" i="1"/>
  <c r="V4316" i="1"/>
  <c r="U4316" i="1"/>
  <c r="T4316" i="1"/>
  <c r="S4316" i="1"/>
  <c r="R4316" i="1"/>
  <c r="Q4316" i="1"/>
  <c r="O4316" i="1"/>
  <c r="N4316" i="1"/>
  <c r="P4316" i="1" s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Q4315" i="1"/>
  <c r="O4315" i="1"/>
  <c r="N4315" i="1"/>
  <c r="P4315" i="1" s="1"/>
  <c r="M4315" i="1"/>
  <c r="L4315" i="1"/>
  <c r="K4315" i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W4314" i="1"/>
  <c r="U4314" i="1"/>
  <c r="T4314" i="1"/>
  <c r="R4314" i="1"/>
  <c r="Q4314" i="1"/>
  <c r="S4314" i="1" s="1"/>
  <c r="P4314" i="1"/>
  <c r="O4314" i="1"/>
  <c r="N4314" i="1"/>
  <c r="M4314" i="1"/>
  <c r="L4314" i="1"/>
  <c r="K4314" i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S4313" i="1"/>
  <c r="R4313" i="1"/>
  <c r="Q4313" i="1"/>
  <c r="P4313" i="1"/>
  <c r="O4313" i="1"/>
  <c r="N4313" i="1"/>
  <c r="L4313" i="1"/>
  <c r="K4313" i="1"/>
  <c r="J4313" i="1"/>
  <c r="I4313" i="1"/>
  <c r="H4313" i="1"/>
  <c r="G4313" i="1"/>
  <c r="F4313" i="1"/>
  <c r="E4313" i="1"/>
  <c r="D4313" i="1"/>
  <c r="B4313" i="1"/>
  <c r="A4313" i="1" s="1"/>
  <c r="AA4312" i="1"/>
  <c r="Z4312" i="1"/>
  <c r="Y4312" i="1"/>
  <c r="X4312" i="1"/>
  <c r="W4312" i="1"/>
  <c r="V4312" i="1"/>
  <c r="U4312" i="1"/>
  <c r="T4312" i="1"/>
  <c r="R4312" i="1"/>
  <c r="S4312" i="1" s="1"/>
  <c r="Q4312" i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R4311" i="1"/>
  <c r="Q4311" i="1"/>
  <c r="S4311" i="1" s="1"/>
  <c r="O4311" i="1"/>
  <c r="N4311" i="1"/>
  <c r="P4311" i="1" s="1"/>
  <c r="M4311" i="1"/>
  <c r="L4311" i="1"/>
  <c r="K4311" i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W4310" i="1"/>
  <c r="U4310" i="1"/>
  <c r="T4310" i="1"/>
  <c r="R4310" i="1"/>
  <c r="Q4310" i="1"/>
  <c r="S4310" i="1" s="1"/>
  <c r="P4310" i="1"/>
  <c r="O4310" i="1"/>
  <c r="N4310" i="1"/>
  <c r="L4310" i="1"/>
  <c r="M4310" i="1" s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S4309" i="1"/>
  <c r="R4309" i="1"/>
  <c r="Q4309" i="1"/>
  <c r="P4309" i="1"/>
  <c r="O4309" i="1"/>
  <c r="N4309" i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Z4308" i="1"/>
  <c r="Y4308" i="1"/>
  <c r="X4308" i="1"/>
  <c r="W4308" i="1"/>
  <c r="V4308" i="1"/>
  <c r="U4308" i="1"/>
  <c r="T4308" i="1"/>
  <c r="S4308" i="1"/>
  <c r="R4308" i="1"/>
  <c r="Q4308" i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/>
  <c r="AA4307" i="1"/>
  <c r="Y4307" i="1"/>
  <c r="Z4307" i="1" s="1"/>
  <c r="X4307" i="1"/>
  <c r="W4307" i="1"/>
  <c r="U4307" i="1"/>
  <c r="V4307" i="1" s="1"/>
  <c r="T4307" i="1"/>
  <c r="R4307" i="1"/>
  <c r="Q4307" i="1"/>
  <c r="O4307" i="1"/>
  <c r="N4307" i="1"/>
  <c r="P4307" i="1" s="1"/>
  <c r="M4307" i="1"/>
  <c r="L4307" i="1"/>
  <c r="K4307" i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W4306" i="1"/>
  <c r="U4306" i="1"/>
  <c r="T4306" i="1"/>
  <c r="V4306" i="1" s="1"/>
  <c r="R4306" i="1"/>
  <c r="Q4306" i="1"/>
  <c r="S4306" i="1" s="1"/>
  <c r="P4306" i="1"/>
  <c r="O4306" i="1"/>
  <c r="N4306" i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S4305" i="1"/>
  <c r="R4305" i="1"/>
  <c r="Q4305" i="1"/>
  <c r="O4305" i="1"/>
  <c r="P4305" i="1" s="1"/>
  <c r="N4305" i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Z4304" i="1"/>
  <c r="Y4304" i="1"/>
  <c r="X4304" i="1"/>
  <c r="W4304" i="1"/>
  <c r="V4304" i="1"/>
  <c r="U4304" i="1"/>
  <c r="T4304" i="1"/>
  <c r="S4304" i="1"/>
  <c r="R4304" i="1"/>
  <c r="Q4304" i="1"/>
  <c r="O4304" i="1"/>
  <c r="N4304" i="1"/>
  <c r="P4304" i="1" s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/>
  <c r="AA4303" i="1"/>
  <c r="Z4303" i="1"/>
  <c r="Y4303" i="1"/>
  <c r="X4303" i="1"/>
  <c r="W4303" i="1"/>
  <c r="V4303" i="1"/>
  <c r="U4303" i="1"/>
  <c r="T4303" i="1"/>
  <c r="R4303" i="1"/>
  <c r="Q4303" i="1"/>
  <c r="O4303" i="1"/>
  <c r="N4303" i="1"/>
  <c r="P4303" i="1" s="1"/>
  <c r="M4303" i="1"/>
  <c r="L4303" i="1"/>
  <c r="K4303" i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R4302" i="1"/>
  <c r="Q4302" i="1"/>
  <c r="S4302" i="1" s="1"/>
  <c r="P4302" i="1"/>
  <c r="O4302" i="1"/>
  <c r="N4302" i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S4301" i="1"/>
  <c r="R4301" i="1"/>
  <c r="Q4301" i="1"/>
  <c r="O4301" i="1"/>
  <c r="P4301" i="1" s="1"/>
  <c r="N4301" i="1"/>
  <c r="L4301" i="1"/>
  <c r="K4301" i="1"/>
  <c r="J4301" i="1"/>
  <c r="I4301" i="1"/>
  <c r="H4301" i="1"/>
  <c r="G4301" i="1"/>
  <c r="F4301" i="1"/>
  <c r="E4301" i="1"/>
  <c r="D4301" i="1"/>
  <c r="B4301" i="1"/>
  <c r="A4301" i="1" s="1"/>
  <c r="AA4300" i="1"/>
  <c r="Z4300" i="1"/>
  <c r="Y4300" i="1"/>
  <c r="X4300" i="1"/>
  <c r="W4300" i="1"/>
  <c r="V4300" i="1"/>
  <c r="U4300" i="1"/>
  <c r="T4300" i="1"/>
  <c r="S4300" i="1"/>
  <c r="R4300" i="1"/>
  <c r="Q4300" i="1"/>
  <c r="O4300" i="1"/>
  <c r="N4300" i="1"/>
  <c r="P4300" i="1" s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Q4299" i="1"/>
  <c r="O4299" i="1"/>
  <c r="N4299" i="1"/>
  <c r="P4299" i="1" s="1"/>
  <c r="M4299" i="1"/>
  <c r="L4299" i="1"/>
  <c r="K4299" i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W4297" i="1"/>
  <c r="U4297" i="1"/>
  <c r="T4297" i="1"/>
  <c r="V4297" i="1" s="1"/>
  <c r="S4297" i="1"/>
  <c r="R4297" i="1"/>
  <c r="Q4297" i="1"/>
  <c r="P4297" i="1"/>
  <c r="O4297" i="1"/>
  <c r="N4297" i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Z4296" i="1"/>
  <c r="Y4296" i="1"/>
  <c r="X4296" i="1"/>
  <c r="W4296" i="1"/>
  <c r="V4296" i="1"/>
  <c r="U4296" i="1"/>
  <c r="T4296" i="1"/>
  <c r="R4296" i="1"/>
  <c r="S4296" i="1" s="1"/>
  <c r="Q4296" i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M4295" i="1"/>
  <c r="L4295" i="1"/>
  <c r="K4295" i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W4294" i="1"/>
  <c r="U4294" i="1"/>
  <c r="T4294" i="1"/>
  <c r="R4294" i="1"/>
  <c r="Q4294" i="1"/>
  <c r="P4294" i="1"/>
  <c r="O4294" i="1"/>
  <c r="N4294" i="1"/>
  <c r="L4294" i="1"/>
  <c r="M4294" i="1" s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W4293" i="1"/>
  <c r="U4293" i="1"/>
  <c r="T4293" i="1"/>
  <c r="V4293" i="1" s="1"/>
  <c r="R4293" i="1"/>
  <c r="Q4293" i="1"/>
  <c r="S4293" i="1" s="1"/>
  <c r="P4293" i="1"/>
  <c r="O4293" i="1"/>
  <c r="N4293" i="1"/>
  <c r="M4293" i="1"/>
  <c r="L4293" i="1"/>
  <c r="K4293" i="1"/>
  <c r="J4293" i="1"/>
  <c r="I4293" i="1"/>
  <c r="H4293" i="1"/>
  <c r="G4293" i="1"/>
  <c r="F4293" i="1"/>
  <c r="E4293" i="1"/>
  <c r="D4293" i="1"/>
  <c r="B4293" i="1"/>
  <c r="A4293" i="1" s="1"/>
  <c r="AA4292" i="1"/>
  <c r="Z4292" i="1"/>
  <c r="Y4292" i="1"/>
  <c r="X4292" i="1"/>
  <c r="W4292" i="1"/>
  <c r="V4292" i="1"/>
  <c r="U4292" i="1"/>
  <c r="T4292" i="1"/>
  <c r="S4292" i="1"/>
  <c r="R4292" i="1"/>
  <c r="Q4292" i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Z4291" i="1"/>
  <c r="Y4291" i="1"/>
  <c r="X4291" i="1"/>
  <c r="W4291" i="1"/>
  <c r="V4291" i="1"/>
  <c r="U4291" i="1"/>
  <c r="T4291" i="1"/>
  <c r="S4291" i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V4290" i="1"/>
  <c r="U4290" i="1"/>
  <c r="T4290" i="1"/>
  <c r="R4290" i="1"/>
  <c r="Q4290" i="1"/>
  <c r="S4290" i="1" s="1"/>
  <c r="P4290" i="1"/>
  <c r="O4290" i="1"/>
  <c r="N4290" i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W4289" i="1"/>
  <c r="U4289" i="1"/>
  <c r="T4289" i="1"/>
  <c r="R4289" i="1"/>
  <c r="Q4289" i="1"/>
  <c r="S4289" i="1" s="1"/>
  <c r="P4289" i="1"/>
  <c r="O4289" i="1"/>
  <c r="N4289" i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AB4288" i="1" s="1"/>
  <c r="I4288" i="1"/>
  <c r="H4288" i="1"/>
  <c r="G4288" i="1"/>
  <c r="F4288" i="1"/>
  <c r="E4288" i="1"/>
  <c r="D4288" i="1"/>
  <c r="B4288" i="1"/>
  <c r="A4288" i="1"/>
  <c r="AA4287" i="1"/>
  <c r="Y4287" i="1"/>
  <c r="Z4287" i="1" s="1"/>
  <c r="X4287" i="1"/>
  <c r="W4287" i="1"/>
  <c r="U4287" i="1"/>
  <c r="V4287" i="1" s="1"/>
  <c r="T4287" i="1"/>
  <c r="R4287" i="1"/>
  <c r="Q4287" i="1"/>
  <c r="S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Q4286" i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S4285" i="1"/>
  <c r="R4285" i="1"/>
  <c r="Q4285" i="1"/>
  <c r="O4285" i="1"/>
  <c r="P4285" i="1" s="1"/>
  <c r="N4285" i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P4284" i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Z4283" i="1" s="1"/>
  <c r="X4283" i="1"/>
  <c r="W4283" i="1"/>
  <c r="U4283" i="1"/>
  <c r="V4283" i="1" s="1"/>
  <c r="T4283" i="1"/>
  <c r="R4283" i="1"/>
  <c r="Q4283" i="1"/>
  <c r="O4283" i="1"/>
  <c r="N4283" i="1"/>
  <c r="M4283" i="1"/>
  <c r="L4283" i="1"/>
  <c r="K4283" i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O4282" i="1"/>
  <c r="N4282" i="1"/>
  <c r="P4282" i="1" s="1"/>
  <c r="M4282" i="1"/>
  <c r="L4282" i="1"/>
  <c r="K4282" i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W4281" i="1"/>
  <c r="U4281" i="1"/>
  <c r="T4281" i="1"/>
  <c r="V4281" i="1" s="1"/>
  <c r="S4281" i="1"/>
  <c r="R4281" i="1"/>
  <c r="Q4281" i="1"/>
  <c r="P4281" i="1"/>
  <c r="O4281" i="1"/>
  <c r="N4281" i="1"/>
  <c r="L4281" i="1"/>
  <c r="K4281" i="1"/>
  <c r="J4281" i="1"/>
  <c r="I4281" i="1"/>
  <c r="H4281" i="1"/>
  <c r="G4281" i="1"/>
  <c r="F4281" i="1"/>
  <c r="E4281" i="1"/>
  <c r="D4281" i="1"/>
  <c r="B4281" i="1"/>
  <c r="A4281" i="1" s="1"/>
  <c r="AA4280" i="1"/>
  <c r="Z4280" i="1"/>
  <c r="Y4280" i="1"/>
  <c r="X4280" i="1"/>
  <c r="W4280" i="1"/>
  <c r="V4280" i="1"/>
  <c r="U4280" i="1"/>
  <c r="T4280" i="1"/>
  <c r="R4280" i="1"/>
  <c r="S4280" i="1" s="1"/>
  <c r="Q4280" i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P4279" i="1" s="1"/>
  <c r="M4279" i="1"/>
  <c r="L4279" i="1"/>
  <c r="K4279" i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R4278" i="1"/>
  <c r="Q4278" i="1"/>
  <c r="P4278" i="1"/>
  <c r="O4278" i="1"/>
  <c r="N4278" i="1"/>
  <c r="L4278" i="1"/>
  <c r="M4278" i="1" s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 s="1"/>
  <c r="AA4276" i="1"/>
  <c r="Z4276" i="1"/>
  <c r="Y4276" i="1"/>
  <c r="X4276" i="1"/>
  <c r="W4276" i="1"/>
  <c r="V4276" i="1"/>
  <c r="U4276" i="1"/>
  <c r="T4276" i="1"/>
  <c r="S4276" i="1"/>
  <c r="R4276" i="1"/>
  <c r="Q4276" i="1"/>
  <c r="O4276" i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Z4275" i="1"/>
  <c r="Y4275" i="1"/>
  <c r="X4275" i="1"/>
  <c r="W4275" i="1"/>
  <c r="V4275" i="1"/>
  <c r="U4275" i="1"/>
  <c r="T4275" i="1"/>
  <c r="S4275" i="1"/>
  <c r="R4275" i="1"/>
  <c r="Q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Z4274" i="1" s="1"/>
  <c r="X4274" i="1"/>
  <c r="W4274" i="1"/>
  <c r="U4274" i="1"/>
  <c r="V4274" i="1" s="1"/>
  <c r="T4274" i="1"/>
  <c r="R4274" i="1"/>
  <c r="Q4274" i="1"/>
  <c r="S4274" i="1" s="1"/>
  <c r="P4274" i="1"/>
  <c r="O4274" i="1"/>
  <c r="N4274" i="1"/>
  <c r="L4274" i="1"/>
  <c r="M4274" i="1" s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W4273" i="1"/>
  <c r="U4273" i="1"/>
  <c r="T4273" i="1"/>
  <c r="R4273" i="1"/>
  <c r="Q4273" i="1"/>
  <c r="S4273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O4272" i="1"/>
  <c r="P4272" i="1" s="1"/>
  <c r="N4272" i="1"/>
  <c r="L4272" i="1"/>
  <c r="K4272" i="1"/>
  <c r="M4272" i="1" s="1"/>
  <c r="J4272" i="1"/>
  <c r="AB4272" i="1" s="1"/>
  <c r="I4272" i="1"/>
  <c r="H4272" i="1"/>
  <c r="G4272" i="1"/>
  <c r="F4272" i="1"/>
  <c r="E4272" i="1"/>
  <c r="D4272" i="1"/>
  <c r="B4272" i="1"/>
  <c r="A4272" i="1"/>
  <c r="AA4271" i="1"/>
  <c r="Y4271" i="1"/>
  <c r="Z4271" i="1" s="1"/>
  <c r="X4271" i="1"/>
  <c r="W4271" i="1"/>
  <c r="U4271" i="1"/>
  <c r="V4271" i="1" s="1"/>
  <c r="T4271" i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Q4270" i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S4269" i="1"/>
  <c r="R4269" i="1"/>
  <c r="Q4269" i="1"/>
  <c r="O4269" i="1"/>
  <c r="P4269" i="1" s="1"/>
  <c r="N4269" i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P4268" i="1"/>
  <c r="O4268" i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Y4267" i="1"/>
  <c r="Z4267" i="1" s="1"/>
  <c r="X4267" i="1"/>
  <c r="W4267" i="1"/>
  <c r="U4267" i="1"/>
  <c r="V4267" i="1" s="1"/>
  <c r="T4267" i="1"/>
  <c r="R4267" i="1"/>
  <c r="Q4267" i="1"/>
  <c r="S4267" i="1" s="1"/>
  <c r="O4267" i="1"/>
  <c r="N4267" i="1"/>
  <c r="M4267" i="1"/>
  <c r="L4267" i="1"/>
  <c r="K4267" i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W4265" i="1"/>
  <c r="U4265" i="1"/>
  <c r="T4265" i="1"/>
  <c r="V4265" i="1" s="1"/>
  <c r="S4265" i="1"/>
  <c r="R4265" i="1"/>
  <c r="Q4265" i="1"/>
  <c r="P4265" i="1"/>
  <c r="O4265" i="1"/>
  <c r="N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Z4264" i="1"/>
  <c r="Y4264" i="1"/>
  <c r="X4264" i="1"/>
  <c r="W4264" i="1"/>
  <c r="V4264" i="1"/>
  <c r="U4264" i="1"/>
  <c r="T4264" i="1"/>
  <c r="R4264" i="1"/>
  <c r="S4264" i="1" s="1"/>
  <c r="Q4264" i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S4263" i="1"/>
  <c r="R4263" i="1"/>
  <c r="Q4263" i="1"/>
  <c r="O4263" i="1"/>
  <c r="N4263" i="1"/>
  <c r="P4263" i="1" s="1"/>
  <c r="M4263" i="1"/>
  <c r="L4263" i="1"/>
  <c r="K4263" i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W4262" i="1"/>
  <c r="U4262" i="1"/>
  <c r="T4262" i="1"/>
  <c r="V4262" i="1" s="1"/>
  <c r="R4262" i="1"/>
  <c r="Q4262" i="1"/>
  <c r="P4262" i="1"/>
  <c r="O4262" i="1"/>
  <c r="N4262" i="1"/>
  <c r="L4262" i="1"/>
  <c r="M4262" i="1" s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W4261" i="1"/>
  <c r="U4261" i="1"/>
  <c r="T4261" i="1"/>
  <c r="R4261" i="1"/>
  <c r="Q4261" i="1"/>
  <c r="S4261" i="1" s="1"/>
  <c r="P4261" i="1"/>
  <c r="O4261" i="1"/>
  <c r="N4261" i="1"/>
  <c r="M4261" i="1"/>
  <c r="L4261" i="1"/>
  <c r="K4261" i="1"/>
  <c r="J4261" i="1"/>
  <c r="I4261" i="1"/>
  <c r="H4261" i="1"/>
  <c r="G4261" i="1"/>
  <c r="F4261" i="1"/>
  <c r="E4261" i="1"/>
  <c r="D4261" i="1"/>
  <c r="B4261" i="1"/>
  <c r="A4261" i="1" s="1"/>
  <c r="AA4260" i="1"/>
  <c r="Z4260" i="1"/>
  <c r="Y4260" i="1"/>
  <c r="X4260" i="1"/>
  <c r="W4260" i="1"/>
  <c r="V4260" i="1"/>
  <c r="U4260" i="1"/>
  <c r="T4260" i="1"/>
  <c r="R4260" i="1"/>
  <c r="S4260" i="1" s="1"/>
  <c r="Q4260" i="1"/>
  <c r="O4260" i="1"/>
  <c r="N4260" i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Z4259" i="1"/>
  <c r="Y4259" i="1"/>
  <c r="X4259" i="1"/>
  <c r="W4259" i="1"/>
  <c r="V4259" i="1"/>
  <c r="U4259" i="1"/>
  <c r="T4259" i="1"/>
  <c r="S4259" i="1"/>
  <c r="R4259" i="1"/>
  <c r="Q4259" i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Z4258" i="1" s="1"/>
  <c r="X4258" i="1"/>
  <c r="W4258" i="1"/>
  <c r="U4258" i="1"/>
  <c r="V4258" i="1" s="1"/>
  <c r="T4258" i="1"/>
  <c r="R4258" i="1"/>
  <c r="Q4258" i="1"/>
  <c r="S4258" i="1" s="1"/>
  <c r="P4258" i="1"/>
  <c r="O4258" i="1"/>
  <c r="N4258" i="1"/>
  <c r="L4258" i="1"/>
  <c r="M4258" i="1" s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W4257" i="1"/>
  <c r="U4257" i="1"/>
  <c r="T4257" i="1"/>
  <c r="R4257" i="1"/>
  <c r="Q4257" i="1"/>
  <c r="S4257" i="1" s="1"/>
  <c r="P4257" i="1"/>
  <c r="O4257" i="1"/>
  <c r="N4257" i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P4256" i="1"/>
  <c r="O4256" i="1"/>
  <c r="N4256" i="1"/>
  <c r="L4256" i="1"/>
  <c r="K4256" i="1"/>
  <c r="M4256" i="1" s="1"/>
  <c r="J4256" i="1"/>
  <c r="AB4256" i="1" s="1"/>
  <c r="I4256" i="1"/>
  <c r="H4256" i="1"/>
  <c r="G4256" i="1"/>
  <c r="F4256" i="1"/>
  <c r="E4256" i="1"/>
  <c r="D4256" i="1"/>
  <c r="B4256" i="1"/>
  <c r="A4256" i="1" s="1"/>
  <c r="AA4255" i="1"/>
  <c r="Y4255" i="1"/>
  <c r="Z4255" i="1" s="1"/>
  <c r="X4255" i="1"/>
  <c r="W4255" i="1"/>
  <c r="U4255" i="1"/>
  <c r="V4255" i="1" s="1"/>
  <c r="T4255" i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S4253" i="1"/>
  <c r="R4253" i="1"/>
  <c r="Q4253" i="1"/>
  <c r="O4253" i="1"/>
  <c r="P4253" i="1" s="1"/>
  <c r="N4253" i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P4252" i="1"/>
  <c r="O4252" i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Q4251" i="1"/>
  <c r="O4251" i="1"/>
  <c r="N4251" i="1"/>
  <c r="M4251" i="1"/>
  <c r="L4251" i="1"/>
  <c r="K4251" i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S4249" i="1"/>
  <c r="R4249" i="1"/>
  <c r="Q4249" i="1"/>
  <c r="O4249" i="1"/>
  <c r="P4249" i="1" s="1"/>
  <c r="N4249" i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Z4248" i="1"/>
  <c r="Y4248" i="1"/>
  <c r="X4248" i="1"/>
  <c r="W4248" i="1"/>
  <c r="V4248" i="1"/>
  <c r="U4248" i="1"/>
  <c r="T4248" i="1"/>
  <c r="R4248" i="1"/>
  <c r="S4248" i="1" s="1"/>
  <c r="Q4248" i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S4247" i="1"/>
  <c r="R4247" i="1"/>
  <c r="Q4247" i="1"/>
  <c r="O4247" i="1"/>
  <c r="N4247" i="1"/>
  <c r="P4247" i="1" s="1"/>
  <c r="M4247" i="1"/>
  <c r="L4247" i="1"/>
  <c r="K4247" i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W4246" i="1"/>
  <c r="U4246" i="1"/>
  <c r="T4246" i="1"/>
  <c r="R4246" i="1"/>
  <c r="Q4246" i="1"/>
  <c r="P4246" i="1"/>
  <c r="O4246" i="1"/>
  <c r="N4246" i="1"/>
  <c r="L4246" i="1"/>
  <c r="M4246" i="1" s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W4245" i="1"/>
  <c r="U4245" i="1"/>
  <c r="T4245" i="1"/>
  <c r="R4245" i="1"/>
  <c r="Q4245" i="1"/>
  <c r="S4245" i="1" s="1"/>
  <c r="P4245" i="1"/>
  <c r="O4245" i="1"/>
  <c r="N4245" i="1"/>
  <c r="M4245" i="1"/>
  <c r="L4245" i="1"/>
  <c r="K4245" i="1"/>
  <c r="J4245" i="1"/>
  <c r="I4245" i="1"/>
  <c r="H4245" i="1"/>
  <c r="G4245" i="1"/>
  <c r="F4245" i="1"/>
  <c r="E4245" i="1"/>
  <c r="D4245" i="1"/>
  <c r="B4245" i="1"/>
  <c r="A4245" i="1" s="1"/>
  <c r="AA4244" i="1"/>
  <c r="Z4244" i="1"/>
  <c r="Y4244" i="1"/>
  <c r="X4244" i="1"/>
  <c r="W4244" i="1"/>
  <c r="V4244" i="1"/>
  <c r="U4244" i="1"/>
  <c r="T4244" i="1"/>
  <c r="S4244" i="1"/>
  <c r="R4244" i="1"/>
  <c r="Q4244" i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Z4243" i="1"/>
  <c r="Y4243" i="1"/>
  <c r="X4243" i="1"/>
  <c r="W4243" i="1"/>
  <c r="V4243" i="1"/>
  <c r="U4243" i="1"/>
  <c r="T4243" i="1"/>
  <c r="S4243" i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Q4242" i="1"/>
  <c r="S4242" i="1" s="1"/>
  <c r="P4242" i="1"/>
  <c r="O4242" i="1"/>
  <c r="N4242" i="1"/>
  <c r="M4242" i="1"/>
  <c r="L4242" i="1"/>
  <c r="K4242" i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W4241" i="1"/>
  <c r="U4241" i="1"/>
  <c r="T4241" i="1"/>
  <c r="R4241" i="1"/>
  <c r="Q4241" i="1"/>
  <c r="S4241" i="1" s="1"/>
  <c r="P4241" i="1"/>
  <c r="O4241" i="1"/>
  <c r="N4241" i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 s="1"/>
  <c r="AB4240" i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P4240" i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Z4239" i="1" s="1"/>
  <c r="X4239" i="1"/>
  <c r="W4239" i="1"/>
  <c r="U4239" i="1"/>
  <c r="V4239" i="1" s="1"/>
  <c r="T4239" i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Q4238" i="1"/>
  <c r="S4238" i="1" s="1"/>
  <c r="O4238" i="1"/>
  <c r="N4238" i="1"/>
  <c r="P4238" i="1" s="1"/>
  <c r="M4238" i="1"/>
  <c r="L4238" i="1"/>
  <c r="K4238" i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S4237" i="1"/>
  <c r="R4237" i="1"/>
  <c r="Q4237" i="1"/>
  <c r="O4237" i="1"/>
  <c r="P4237" i="1" s="1"/>
  <c r="N4237" i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P4236" i="1"/>
  <c r="O4236" i="1"/>
  <c r="N4236" i="1"/>
  <c r="L4236" i="1"/>
  <c r="K4236" i="1"/>
  <c r="M4236" i="1" s="1"/>
  <c r="AB4236" i="1" s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Q4235" i="1"/>
  <c r="O4235" i="1"/>
  <c r="N4235" i="1"/>
  <c r="M4235" i="1"/>
  <c r="L4235" i="1"/>
  <c r="K4235" i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O4234" i="1"/>
  <c r="N4234" i="1"/>
  <c r="P4234" i="1" s="1"/>
  <c r="M4234" i="1"/>
  <c r="L4234" i="1"/>
  <c r="K4234" i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V4233" i="1" s="1"/>
  <c r="S4233" i="1"/>
  <c r="R4233" i="1"/>
  <c r="Q4233" i="1"/>
  <c r="P4233" i="1"/>
  <c r="O4233" i="1"/>
  <c r="N4233" i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Z4232" i="1"/>
  <c r="Y4232" i="1"/>
  <c r="X4232" i="1"/>
  <c r="W4232" i="1"/>
  <c r="V4232" i="1"/>
  <c r="U4232" i="1"/>
  <c r="T4232" i="1"/>
  <c r="R4232" i="1"/>
  <c r="S4232" i="1" s="1"/>
  <c r="Q4232" i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R4231" i="1"/>
  <c r="S4231" i="1" s="1"/>
  <c r="Q4231" i="1"/>
  <c r="O4231" i="1"/>
  <c r="N4231" i="1"/>
  <c r="P4231" i="1" s="1"/>
  <c r="M4231" i="1"/>
  <c r="L4231" i="1"/>
  <c r="K4231" i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W4230" i="1"/>
  <c r="U4230" i="1"/>
  <c r="T4230" i="1"/>
  <c r="R4230" i="1"/>
  <c r="Q4230" i="1"/>
  <c r="P4230" i="1"/>
  <c r="O4230" i="1"/>
  <c r="N4230" i="1"/>
  <c r="L4230" i="1"/>
  <c r="M4230" i="1" s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W4229" i="1"/>
  <c r="U4229" i="1"/>
  <c r="T4229" i="1"/>
  <c r="V4229" i="1" s="1"/>
  <c r="R4229" i="1"/>
  <c r="Q4229" i="1"/>
  <c r="S4229" i="1" s="1"/>
  <c r="P4229" i="1"/>
  <c r="O4229" i="1"/>
  <c r="N4229" i="1"/>
  <c r="M4229" i="1"/>
  <c r="L4229" i="1"/>
  <c r="K4229" i="1"/>
  <c r="J4229" i="1"/>
  <c r="I4229" i="1"/>
  <c r="H4229" i="1"/>
  <c r="G4229" i="1"/>
  <c r="F4229" i="1"/>
  <c r="E4229" i="1"/>
  <c r="D4229" i="1"/>
  <c r="B4229" i="1"/>
  <c r="A4229" i="1" s="1"/>
  <c r="AA4228" i="1"/>
  <c r="Z4228" i="1"/>
  <c r="Y4228" i="1"/>
  <c r="X4228" i="1"/>
  <c r="W4228" i="1"/>
  <c r="V4228" i="1"/>
  <c r="U4228" i="1"/>
  <c r="T4228" i="1"/>
  <c r="S4228" i="1"/>
  <c r="R4228" i="1"/>
  <c r="Q4228" i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/>
  <c r="AA4227" i="1"/>
  <c r="Z4227" i="1"/>
  <c r="Y4227" i="1"/>
  <c r="X4227" i="1"/>
  <c r="W4227" i="1"/>
  <c r="V4227" i="1"/>
  <c r="U4227" i="1"/>
  <c r="T4227" i="1"/>
  <c r="R4227" i="1"/>
  <c r="Q4227" i="1"/>
  <c r="O4227" i="1"/>
  <c r="N4227" i="1"/>
  <c r="P4227" i="1" s="1"/>
  <c r="M4227" i="1"/>
  <c r="L4227" i="1"/>
  <c r="K4227" i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R4226" i="1"/>
  <c r="Q4226" i="1"/>
  <c r="S4226" i="1" s="1"/>
  <c r="P4226" i="1"/>
  <c r="O4226" i="1"/>
  <c r="N4226" i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S4225" i="1"/>
  <c r="R4225" i="1"/>
  <c r="Q4225" i="1"/>
  <c r="P4225" i="1"/>
  <c r="O4225" i="1"/>
  <c r="N4225" i="1"/>
  <c r="L4225" i="1"/>
  <c r="K4225" i="1"/>
  <c r="J4225" i="1"/>
  <c r="I4225" i="1"/>
  <c r="H4225" i="1"/>
  <c r="G4225" i="1"/>
  <c r="F4225" i="1"/>
  <c r="E4225" i="1"/>
  <c r="D4225" i="1"/>
  <c r="B4225" i="1"/>
  <c r="A4225" i="1" s="1"/>
  <c r="AA4224" i="1"/>
  <c r="Z4224" i="1"/>
  <c r="Y4224" i="1"/>
  <c r="X4224" i="1"/>
  <c r="W4224" i="1"/>
  <c r="V4224" i="1"/>
  <c r="U4224" i="1"/>
  <c r="T4224" i="1"/>
  <c r="R4224" i="1"/>
  <c r="S4224" i="1" s="1"/>
  <c r="Q4224" i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Z4223" i="1" s="1"/>
  <c r="X4223" i="1"/>
  <c r="W4223" i="1"/>
  <c r="U4223" i="1"/>
  <c r="V4223" i="1" s="1"/>
  <c r="T4223" i="1"/>
  <c r="R4223" i="1"/>
  <c r="Q4223" i="1"/>
  <c r="S4223" i="1" s="1"/>
  <c r="O4223" i="1"/>
  <c r="N4223" i="1"/>
  <c r="P4223" i="1" s="1"/>
  <c r="M4223" i="1"/>
  <c r="L4223" i="1"/>
  <c r="K4223" i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W4222" i="1"/>
  <c r="U4222" i="1"/>
  <c r="T4222" i="1"/>
  <c r="R4222" i="1"/>
  <c r="Q4222" i="1"/>
  <c r="S4222" i="1" s="1"/>
  <c r="P4222" i="1"/>
  <c r="O4222" i="1"/>
  <c r="N4222" i="1"/>
  <c r="L4222" i="1"/>
  <c r="M4222" i="1" s="1"/>
  <c r="K4222" i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S4221" i="1"/>
  <c r="R4221" i="1"/>
  <c r="Q4221" i="1"/>
  <c r="O4221" i="1"/>
  <c r="P4221" i="1" s="1"/>
  <c r="N4221" i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Z4220" i="1"/>
  <c r="Y4220" i="1"/>
  <c r="X4220" i="1"/>
  <c r="W4220" i="1"/>
  <c r="V4220" i="1"/>
  <c r="U4220" i="1"/>
  <c r="T4220" i="1"/>
  <c r="S4220" i="1"/>
  <c r="R4220" i="1"/>
  <c r="Q4220" i="1"/>
  <c r="O4220" i="1"/>
  <c r="N4220" i="1"/>
  <c r="P4220" i="1" s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/>
  <c r="AA4219" i="1"/>
  <c r="Z4219" i="1"/>
  <c r="Y4219" i="1"/>
  <c r="X4219" i="1"/>
  <c r="W4219" i="1"/>
  <c r="V4219" i="1"/>
  <c r="U4219" i="1"/>
  <c r="T4219" i="1"/>
  <c r="R4219" i="1"/>
  <c r="Q4219" i="1"/>
  <c r="O4219" i="1"/>
  <c r="N4219" i="1"/>
  <c r="P4219" i="1" s="1"/>
  <c r="M4219" i="1"/>
  <c r="L4219" i="1"/>
  <c r="K4219" i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R4218" i="1"/>
  <c r="Q4218" i="1"/>
  <c r="S4218" i="1" s="1"/>
  <c r="P4218" i="1"/>
  <c r="O4218" i="1"/>
  <c r="N4218" i="1"/>
  <c r="M4218" i="1"/>
  <c r="L4218" i="1"/>
  <c r="K4218" i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S4217" i="1"/>
  <c r="R4217" i="1"/>
  <c r="Q4217" i="1"/>
  <c r="P4217" i="1"/>
  <c r="O4217" i="1"/>
  <c r="N4217" i="1"/>
  <c r="L4217" i="1"/>
  <c r="K4217" i="1"/>
  <c r="J4217" i="1"/>
  <c r="I4217" i="1"/>
  <c r="H4217" i="1"/>
  <c r="G4217" i="1"/>
  <c r="F4217" i="1"/>
  <c r="E4217" i="1"/>
  <c r="D4217" i="1"/>
  <c r="B4217" i="1"/>
  <c r="A4217" i="1" s="1"/>
  <c r="AA4216" i="1"/>
  <c r="Z4216" i="1"/>
  <c r="Y4216" i="1"/>
  <c r="X4216" i="1"/>
  <c r="W4216" i="1"/>
  <c r="V4216" i="1"/>
  <c r="U4216" i="1"/>
  <c r="T4216" i="1"/>
  <c r="R4216" i="1"/>
  <c r="S4216" i="1" s="1"/>
  <c r="Q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R4215" i="1"/>
  <c r="Q4215" i="1"/>
  <c r="S4215" i="1" s="1"/>
  <c r="O4215" i="1"/>
  <c r="N4215" i="1"/>
  <c r="P4215" i="1" s="1"/>
  <c r="M4215" i="1"/>
  <c r="L4215" i="1"/>
  <c r="K4215" i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W4214" i="1"/>
  <c r="U4214" i="1"/>
  <c r="T4214" i="1"/>
  <c r="R4214" i="1"/>
  <c r="Q4214" i="1"/>
  <c r="S4214" i="1" s="1"/>
  <c r="P4214" i="1"/>
  <c r="O4214" i="1"/>
  <c r="N4214" i="1"/>
  <c r="L4214" i="1"/>
  <c r="M4214" i="1" s="1"/>
  <c r="K4214" i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S4213" i="1"/>
  <c r="R4213" i="1"/>
  <c r="Q4213" i="1"/>
  <c r="O4213" i="1"/>
  <c r="P4213" i="1" s="1"/>
  <c r="N4213" i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Z4212" i="1"/>
  <c r="Y4212" i="1"/>
  <c r="X4212" i="1"/>
  <c r="W4212" i="1"/>
  <c r="V4212" i="1"/>
  <c r="U4212" i="1"/>
  <c r="T4212" i="1"/>
  <c r="S4212" i="1"/>
  <c r="R4212" i="1"/>
  <c r="Q4212" i="1"/>
  <c r="O4212" i="1"/>
  <c r="N4212" i="1"/>
  <c r="P4212" i="1" s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/>
  <c r="AA4211" i="1"/>
  <c r="Z4211" i="1"/>
  <c r="Y4211" i="1"/>
  <c r="X4211" i="1"/>
  <c r="W4211" i="1"/>
  <c r="V4211" i="1"/>
  <c r="U4211" i="1"/>
  <c r="T4211" i="1"/>
  <c r="R4211" i="1"/>
  <c r="Q4211" i="1"/>
  <c r="O4211" i="1"/>
  <c r="N4211" i="1"/>
  <c r="P4211" i="1" s="1"/>
  <c r="M4211" i="1"/>
  <c r="L4211" i="1"/>
  <c r="K4211" i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R4210" i="1"/>
  <c r="Q4210" i="1"/>
  <c r="S4210" i="1" s="1"/>
  <c r="P4210" i="1"/>
  <c r="O4210" i="1"/>
  <c r="N4210" i="1"/>
  <c r="M4210" i="1"/>
  <c r="L4210" i="1"/>
  <c r="K4210" i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S4209" i="1"/>
  <c r="R4209" i="1"/>
  <c r="Q4209" i="1"/>
  <c r="P4209" i="1"/>
  <c r="O4209" i="1"/>
  <c r="N4209" i="1"/>
  <c r="L4209" i="1"/>
  <c r="K4209" i="1"/>
  <c r="J4209" i="1"/>
  <c r="I4209" i="1"/>
  <c r="H4209" i="1"/>
  <c r="G4209" i="1"/>
  <c r="F4209" i="1"/>
  <c r="E4209" i="1"/>
  <c r="D4209" i="1"/>
  <c r="B4209" i="1"/>
  <c r="A4209" i="1" s="1"/>
  <c r="AA4208" i="1"/>
  <c r="Z4208" i="1"/>
  <c r="Y4208" i="1"/>
  <c r="X4208" i="1"/>
  <c r="W4208" i="1"/>
  <c r="V4208" i="1"/>
  <c r="U4208" i="1"/>
  <c r="T4208" i="1"/>
  <c r="R4208" i="1"/>
  <c r="S4208" i="1" s="1"/>
  <c r="Q4208" i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R4207" i="1"/>
  <c r="Q4207" i="1"/>
  <c r="S4207" i="1" s="1"/>
  <c r="O4207" i="1"/>
  <c r="N4207" i="1"/>
  <c r="P4207" i="1" s="1"/>
  <c r="M4207" i="1"/>
  <c r="L4207" i="1"/>
  <c r="K4207" i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W4206" i="1"/>
  <c r="U4206" i="1"/>
  <c r="T4206" i="1"/>
  <c r="R4206" i="1"/>
  <c r="Q4206" i="1"/>
  <c r="S4206" i="1" s="1"/>
  <c r="P4206" i="1"/>
  <c r="O4206" i="1"/>
  <c r="N4206" i="1"/>
  <c r="L4206" i="1"/>
  <c r="M4206" i="1" s="1"/>
  <c r="K4206" i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S4205" i="1"/>
  <c r="R4205" i="1"/>
  <c r="Q4205" i="1"/>
  <c r="P4205" i="1"/>
  <c r="O4205" i="1"/>
  <c r="N4205" i="1"/>
  <c r="L4205" i="1"/>
  <c r="K4205" i="1"/>
  <c r="M4205" i="1" s="1"/>
  <c r="AB4205" i="1" s="1"/>
  <c r="J4205" i="1"/>
  <c r="I4205" i="1"/>
  <c r="H4205" i="1"/>
  <c r="G4205" i="1"/>
  <c r="F4205" i="1"/>
  <c r="E4205" i="1"/>
  <c r="D4205" i="1"/>
  <c r="B4205" i="1"/>
  <c r="A4205" i="1" s="1"/>
  <c r="AA4204" i="1"/>
  <c r="Z4204" i="1"/>
  <c r="Y4204" i="1"/>
  <c r="X4204" i="1"/>
  <c r="W4204" i="1"/>
  <c r="V4204" i="1"/>
  <c r="U4204" i="1"/>
  <c r="T4204" i="1"/>
  <c r="S4204" i="1"/>
  <c r="R4204" i="1"/>
  <c r="Q4204" i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/>
  <c r="AA4203" i="1"/>
  <c r="Z4203" i="1"/>
  <c r="Y4203" i="1"/>
  <c r="X4203" i="1"/>
  <c r="W4203" i="1"/>
  <c r="V4203" i="1"/>
  <c r="U4203" i="1"/>
  <c r="T4203" i="1"/>
  <c r="R4203" i="1"/>
  <c r="Q4203" i="1"/>
  <c r="O4203" i="1"/>
  <c r="N4203" i="1"/>
  <c r="P4203" i="1" s="1"/>
  <c r="M4203" i="1"/>
  <c r="L4203" i="1"/>
  <c r="K4203" i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R4202" i="1"/>
  <c r="Q4202" i="1"/>
  <c r="S4202" i="1" s="1"/>
  <c r="P4202" i="1"/>
  <c r="O4202" i="1"/>
  <c r="N4202" i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S4201" i="1"/>
  <c r="R4201" i="1"/>
  <c r="Q4201" i="1"/>
  <c r="P4201" i="1"/>
  <c r="O4201" i="1"/>
  <c r="N4201" i="1"/>
  <c r="L4201" i="1"/>
  <c r="K4201" i="1"/>
  <c r="J4201" i="1"/>
  <c r="I4201" i="1"/>
  <c r="H4201" i="1"/>
  <c r="G4201" i="1"/>
  <c r="F4201" i="1"/>
  <c r="E4201" i="1"/>
  <c r="D4201" i="1"/>
  <c r="B4201" i="1"/>
  <c r="A4201" i="1" s="1"/>
  <c r="AA4200" i="1"/>
  <c r="Z4200" i="1"/>
  <c r="Y4200" i="1"/>
  <c r="X4200" i="1"/>
  <c r="W4200" i="1"/>
  <c r="V4200" i="1"/>
  <c r="U4200" i="1"/>
  <c r="T4200" i="1"/>
  <c r="R4200" i="1"/>
  <c r="S4200" i="1" s="1"/>
  <c r="Q4200" i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Z4199" i="1" s="1"/>
  <c r="X4199" i="1"/>
  <c r="W4199" i="1"/>
  <c r="U4199" i="1"/>
  <c r="V4199" i="1" s="1"/>
  <c r="T4199" i="1"/>
  <c r="R4199" i="1"/>
  <c r="Q4199" i="1"/>
  <c r="S4199" i="1" s="1"/>
  <c r="O4199" i="1"/>
  <c r="N4199" i="1"/>
  <c r="P4199" i="1" s="1"/>
  <c r="M4199" i="1"/>
  <c r="L4199" i="1"/>
  <c r="K4199" i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W4198" i="1"/>
  <c r="U4198" i="1"/>
  <c r="T4198" i="1"/>
  <c r="V4198" i="1" s="1"/>
  <c r="R4198" i="1"/>
  <c r="Q4198" i="1"/>
  <c r="S4198" i="1" s="1"/>
  <c r="P4198" i="1"/>
  <c r="O4198" i="1"/>
  <c r="N4198" i="1"/>
  <c r="L4198" i="1"/>
  <c r="M4198" i="1" s="1"/>
  <c r="K4198" i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P4197" i="1"/>
  <c r="O4197" i="1"/>
  <c r="N4197" i="1"/>
  <c r="L4197" i="1"/>
  <c r="K4197" i="1"/>
  <c r="M4197" i="1" s="1"/>
  <c r="AB4197" i="1" s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S4196" i="1"/>
  <c r="R4196" i="1"/>
  <c r="Q4196" i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/>
  <c r="AA4195" i="1"/>
  <c r="Z4195" i="1"/>
  <c r="Y4195" i="1"/>
  <c r="X4195" i="1"/>
  <c r="W4195" i="1"/>
  <c r="V4195" i="1"/>
  <c r="U4195" i="1"/>
  <c r="T4195" i="1"/>
  <c r="R4195" i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R4194" i="1"/>
  <c r="Q4194" i="1"/>
  <c r="S4194" i="1" s="1"/>
  <c r="P4194" i="1"/>
  <c r="O4194" i="1"/>
  <c r="N4194" i="1"/>
  <c r="M4194" i="1"/>
  <c r="L4194" i="1"/>
  <c r="K4194" i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S4193" i="1"/>
  <c r="R4193" i="1"/>
  <c r="Q4193" i="1"/>
  <c r="P4193" i="1"/>
  <c r="O4193" i="1"/>
  <c r="N4193" i="1"/>
  <c r="L4193" i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S4192" i="1" s="1"/>
  <c r="Q4192" i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Z4191" i="1" s="1"/>
  <c r="X4191" i="1"/>
  <c r="W4191" i="1"/>
  <c r="U4191" i="1"/>
  <c r="V4191" i="1" s="1"/>
  <c r="T4191" i="1"/>
  <c r="R4191" i="1"/>
  <c r="Q4191" i="1"/>
  <c r="S4191" i="1" s="1"/>
  <c r="O4191" i="1"/>
  <c r="N4191" i="1"/>
  <c r="P4191" i="1" s="1"/>
  <c r="M4191" i="1"/>
  <c r="L4191" i="1"/>
  <c r="K4191" i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W4190" i="1"/>
  <c r="U4190" i="1"/>
  <c r="T4190" i="1"/>
  <c r="R4190" i="1"/>
  <c r="Q4190" i="1"/>
  <c r="S4190" i="1" s="1"/>
  <c r="P4190" i="1"/>
  <c r="O4190" i="1"/>
  <c r="N4190" i="1"/>
  <c r="L4190" i="1"/>
  <c r="M4190" i="1" s="1"/>
  <c r="K4190" i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S4189" i="1"/>
  <c r="R4189" i="1"/>
  <c r="Q4189" i="1"/>
  <c r="P4189" i="1"/>
  <c r="O4189" i="1"/>
  <c r="N4189" i="1"/>
  <c r="L4189" i="1"/>
  <c r="K4189" i="1"/>
  <c r="M4189" i="1" s="1"/>
  <c r="AB4189" i="1" s="1"/>
  <c r="J4189" i="1"/>
  <c r="I4189" i="1"/>
  <c r="H4189" i="1"/>
  <c r="G4189" i="1"/>
  <c r="F4189" i="1"/>
  <c r="E4189" i="1"/>
  <c r="D4189" i="1"/>
  <c r="B4189" i="1"/>
  <c r="A4189" i="1" s="1"/>
  <c r="AA4188" i="1"/>
  <c r="Z4188" i="1"/>
  <c r="Y4188" i="1"/>
  <c r="X4188" i="1"/>
  <c r="W4188" i="1"/>
  <c r="V4188" i="1"/>
  <c r="U4188" i="1"/>
  <c r="T4188" i="1"/>
  <c r="S4188" i="1"/>
  <c r="R4188" i="1"/>
  <c r="Q4188" i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Z4187" i="1"/>
  <c r="Y4187" i="1"/>
  <c r="X4187" i="1"/>
  <c r="W4187" i="1"/>
  <c r="V4187" i="1"/>
  <c r="U4187" i="1"/>
  <c r="T4187" i="1"/>
  <c r="R4187" i="1"/>
  <c r="Q4187" i="1"/>
  <c r="O4187" i="1"/>
  <c r="N4187" i="1"/>
  <c r="P4187" i="1" s="1"/>
  <c r="M4187" i="1"/>
  <c r="L4187" i="1"/>
  <c r="K4187" i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R4186" i="1"/>
  <c r="Q4186" i="1"/>
  <c r="S4186" i="1" s="1"/>
  <c r="P4186" i="1"/>
  <c r="O4186" i="1"/>
  <c r="N4186" i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S4185" i="1"/>
  <c r="R4185" i="1"/>
  <c r="Q4185" i="1"/>
  <c r="P4185" i="1"/>
  <c r="O4185" i="1"/>
  <c r="N4185" i="1"/>
  <c r="L4185" i="1"/>
  <c r="K4185" i="1"/>
  <c r="J4185" i="1"/>
  <c r="I4185" i="1"/>
  <c r="H4185" i="1"/>
  <c r="G4185" i="1"/>
  <c r="F4185" i="1"/>
  <c r="E4185" i="1"/>
  <c r="D4185" i="1"/>
  <c r="B4185" i="1"/>
  <c r="A4185" i="1" s="1"/>
  <c r="AA4184" i="1"/>
  <c r="Z4184" i="1"/>
  <c r="Y4184" i="1"/>
  <c r="X4184" i="1"/>
  <c r="W4184" i="1"/>
  <c r="V4184" i="1"/>
  <c r="U4184" i="1"/>
  <c r="T4184" i="1"/>
  <c r="R4184" i="1"/>
  <c r="S4184" i="1" s="1"/>
  <c r="Q4184" i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Z4183" i="1"/>
  <c r="Y4183" i="1"/>
  <c r="X4183" i="1"/>
  <c r="W4183" i="1"/>
  <c r="V4183" i="1"/>
  <c r="U4183" i="1"/>
  <c r="T4183" i="1"/>
  <c r="R4183" i="1"/>
  <c r="Q4183" i="1"/>
  <c r="S4183" i="1" s="1"/>
  <c r="O4183" i="1"/>
  <c r="N4183" i="1"/>
  <c r="P4183" i="1" s="1"/>
  <c r="M4183" i="1"/>
  <c r="L4183" i="1"/>
  <c r="K4183" i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W4182" i="1"/>
  <c r="U4182" i="1"/>
  <c r="T4182" i="1"/>
  <c r="R4182" i="1"/>
  <c r="Q4182" i="1"/>
  <c r="S4182" i="1" s="1"/>
  <c r="P4182" i="1"/>
  <c r="O4182" i="1"/>
  <c r="N4182" i="1"/>
  <c r="L4182" i="1"/>
  <c r="M4182" i="1" s="1"/>
  <c r="K4182" i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S4181" i="1"/>
  <c r="R4181" i="1"/>
  <c r="Q4181" i="1"/>
  <c r="O4181" i="1"/>
  <c r="P4181" i="1" s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S4180" i="1"/>
  <c r="R4180" i="1"/>
  <c r="Q4180" i="1"/>
  <c r="O4180" i="1"/>
  <c r="N4180" i="1"/>
  <c r="P4180" i="1" s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/>
  <c r="AA4179" i="1"/>
  <c r="Z4179" i="1"/>
  <c r="Y4179" i="1"/>
  <c r="X4179" i="1"/>
  <c r="W4179" i="1"/>
  <c r="V4179" i="1"/>
  <c r="U4179" i="1"/>
  <c r="T4179" i="1"/>
  <c r="R4179" i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R4178" i="1"/>
  <c r="Q4178" i="1"/>
  <c r="S4178" i="1" s="1"/>
  <c r="P4178" i="1"/>
  <c r="O4178" i="1"/>
  <c r="N4178" i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S4177" i="1"/>
  <c r="R4177" i="1"/>
  <c r="Q4177" i="1"/>
  <c r="P4177" i="1"/>
  <c r="O4177" i="1"/>
  <c r="N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Q4175" i="1"/>
  <c r="S4175" i="1" s="1"/>
  <c r="O4175" i="1"/>
  <c r="N4175" i="1"/>
  <c r="P4175" i="1" s="1"/>
  <c r="M4175" i="1"/>
  <c r="L4175" i="1"/>
  <c r="K4175" i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W4174" i="1"/>
  <c r="U4174" i="1"/>
  <c r="T4174" i="1"/>
  <c r="V4174" i="1" s="1"/>
  <c r="R4174" i="1"/>
  <c r="Q4174" i="1"/>
  <c r="S4174" i="1" s="1"/>
  <c r="P4174" i="1"/>
  <c r="O4174" i="1"/>
  <c r="N4174" i="1"/>
  <c r="L4174" i="1"/>
  <c r="M4174" i="1" s="1"/>
  <c r="K4174" i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S4173" i="1"/>
  <c r="R4173" i="1"/>
  <c r="Q4173" i="1"/>
  <c r="P4173" i="1"/>
  <c r="O4173" i="1"/>
  <c r="N4173" i="1"/>
  <c r="L4173" i="1"/>
  <c r="K4173" i="1"/>
  <c r="M4173" i="1" s="1"/>
  <c r="AB4173" i="1" s="1"/>
  <c r="J4173" i="1"/>
  <c r="I4173" i="1"/>
  <c r="H4173" i="1"/>
  <c r="G4173" i="1"/>
  <c r="F4173" i="1"/>
  <c r="E4173" i="1"/>
  <c r="D4173" i="1"/>
  <c r="B4173" i="1"/>
  <c r="A4173" i="1" s="1"/>
  <c r="AA4172" i="1"/>
  <c r="Z4172" i="1"/>
  <c r="Y4172" i="1"/>
  <c r="X4172" i="1"/>
  <c r="W4172" i="1"/>
  <c r="V4172" i="1"/>
  <c r="U4172" i="1"/>
  <c r="T4172" i="1"/>
  <c r="S4172" i="1"/>
  <c r="R4172" i="1"/>
  <c r="Q4172" i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/>
  <c r="AA4171" i="1"/>
  <c r="Z4171" i="1"/>
  <c r="Y4171" i="1"/>
  <c r="X4171" i="1"/>
  <c r="W4171" i="1"/>
  <c r="V4171" i="1"/>
  <c r="U4171" i="1"/>
  <c r="T4171" i="1"/>
  <c r="R4171" i="1"/>
  <c r="Q4171" i="1"/>
  <c r="O4171" i="1"/>
  <c r="N4171" i="1"/>
  <c r="P4171" i="1" s="1"/>
  <c r="M4171" i="1"/>
  <c r="L4171" i="1"/>
  <c r="K4171" i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R4170" i="1"/>
  <c r="Q4170" i="1"/>
  <c r="S4170" i="1" s="1"/>
  <c r="P4170" i="1"/>
  <c r="O4170" i="1"/>
  <c r="N4170" i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S4169" i="1"/>
  <c r="R4169" i="1"/>
  <c r="Q4169" i="1"/>
  <c r="P4169" i="1"/>
  <c r="O4169" i="1"/>
  <c r="N4169" i="1"/>
  <c r="L4169" i="1"/>
  <c r="K4169" i="1"/>
  <c r="J4169" i="1"/>
  <c r="I4169" i="1"/>
  <c r="H4169" i="1"/>
  <c r="G4169" i="1"/>
  <c r="F4169" i="1"/>
  <c r="E4169" i="1"/>
  <c r="D4169" i="1"/>
  <c r="B4169" i="1"/>
  <c r="A4169" i="1" s="1"/>
  <c r="AA4168" i="1"/>
  <c r="Z4168" i="1"/>
  <c r="Y4168" i="1"/>
  <c r="X4168" i="1"/>
  <c r="W4168" i="1"/>
  <c r="V4168" i="1"/>
  <c r="U4168" i="1"/>
  <c r="T4168" i="1"/>
  <c r="R4168" i="1"/>
  <c r="S4168" i="1" s="1"/>
  <c r="Q4168" i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Z4167" i="1" s="1"/>
  <c r="X4167" i="1"/>
  <c r="W4167" i="1"/>
  <c r="U4167" i="1"/>
  <c r="V4167" i="1" s="1"/>
  <c r="T4167" i="1"/>
  <c r="R4167" i="1"/>
  <c r="Q4167" i="1"/>
  <c r="S4167" i="1" s="1"/>
  <c r="O4167" i="1"/>
  <c r="N4167" i="1"/>
  <c r="P4167" i="1" s="1"/>
  <c r="M4167" i="1"/>
  <c r="L4167" i="1"/>
  <c r="K4167" i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W4166" i="1"/>
  <c r="U4166" i="1"/>
  <c r="T4166" i="1"/>
  <c r="V4166" i="1" s="1"/>
  <c r="R4166" i="1"/>
  <c r="Q4166" i="1"/>
  <c r="S4166" i="1" s="1"/>
  <c r="P4166" i="1"/>
  <c r="O4166" i="1"/>
  <c r="N4166" i="1"/>
  <c r="L4166" i="1"/>
  <c r="M4166" i="1" s="1"/>
  <c r="K4166" i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S4165" i="1"/>
  <c r="R4165" i="1"/>
  <c r="Q4165" i="1"/>
  <c r="P4165" i="1"/>
  <c r="O4165" i="1"/>
  <c r="N4165" i="1"/>
  <c r="L4165" i="1"/>
  <c r="K4165" i="1"/>
  <c r="M4165" i="1" s="1"/>
  <c r="AB4165" i="1" s="1"/>
  <c r="J4165" i="1"/>
  <c r="I4165" i="1"/>
  <c r="H4165" i="1"/>
  <c r="G4165" i="1"/>
  <c r="F4165" i="1"/>
  <c r="E4165" i="1"/>
  <c r="D4165" i="1"/>
  <c r="B4165" i="1"/>
  <c r="A4165" i="1" s="1"/>
  <c r="AA4164" i="1"/>
  <c r="Z4164" i="1"/>
  <c r="Y4164" i="1"/>
  <c r="X4164" i="1"/>
  <c r="W4164" i="1"/>
  <c r="V4164" i="1"/>
  <c r="U4164" i="1"/>
  <c r="T4164" i="1"/>
  <c r="S4164" i="1"/>
  <c r="R4164" i="1"/>
  <c r="Q4164" i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/>
  <c r="AA4163" i="1"/>
  <c r="Z4163" i="1"/>
  <c r="Y4163" i="1"/>
  <c r="X4163" i="1"/>
  <c r="W4163" i="1"/>
  <c r="V4163" i="1"/>
  <c r="U4163" i="1"/>
  <c r="T4163" i="1"/>
  <c r="R4163" i="1"/>
  <c r="Q4163" i="1"/>
  <c r="O4163" i="1"/>
  <c r="N4163" i="1"/>
  <c r="P4163" i="1" s="1"/>
  <c r="M4163" i="1"/>
  <c r="L4163" i="1"/>
  <c r="K4163" i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R4162" i="1"/>
  <c r="Q4162" i="1"/>
  <c r="S4162" i="1" s="1"/>
  <c r="P4162" i="1"/>
  <c r="O4162" i="1"/>
  <c r="N4162" i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S4161" i="1"/>
  <c r="R4161" i="1"/>
  <c r="Q4161" i="1"/>
  <c r="P4161" i="1"/>
  <c r="O4161" i="1"/>
  <c r="N4161" i="1"/>
  <c r="L4161" i="1"/>
  <c r="K4161" i="1"/>
  <c r="J4161" i="1"/>
  <c r="I4161" i="1"/>
  <c r="H4161" i="1"/>
  <c r="G4161" i="1"/>
  <c r="F4161" i="1"/>
  <c r="E4161" i="1"/>
  <c r="D4161" i="1"/>
  <c r="B4161" i="1"/>
  <c r="A4161" i="1" s="1"/>
  <c r="AA4160" i="1"/>
  <c r="Z4160" i="1"/>
  <c r="Y4160" i="1"/>
  <c r="X4160" i="1"/>
  <c r="W4160" i="1"/>
  <c r="V4160" i="1"/>
  <c r="U4160" i="1"/>
  <c r="T4160" i="1"/>
  <c r="R4160" i="1"/>
  <c r="S4160" i="1" s="1"/>
  <c r="Q4160" i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Z4159" i="1" s="1"/>
  <c r="X4159" i="1"/>
  <c r="W4159" i="1"/>
  <c r="U4159" i="1"/>
  <c r="V4159" i="1" s="1"/>
  <c r="T4159" i="1"/>
  <c r="R4159" i="1"/>
  <c r="Q4159" i="1"/>
  <c r="S4159" i="1" s="1"/>
  <c r="O4159" i="1"/>
  <c r="N4159" i="1"/>
  <c r="P4159" i="1" s="1"/>
  <c r="M4159" i="1"/>
  <c r="L4159" i="1"/>
  <c r="K4159" i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W4158" i="1"/>
  <c r="U4158" i="1"/>
  <c r="T4158" i="1"/>
  <c r="R4158" i="1"/>
  <c r="Q4158" i="1"/>
  <c r="S4158" i="1" s="1"/>
  <c r="P4158" i="1"/>
  <c r="O4158" i="1"/>
  <c r="N4158" i="1"/>
  <c r="L4158" i="1"/>
  <c r="M4158" i="1" s="1"/>
  <c r="K4158" i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S4157" i="1"/>
  <c r="R4157" i="1"/>
  <c r="Q4157" i="1"/>
  <c r="P4157" i="1"/>
  <c r="O4157" i="1"/>
  <c r="N4157" i="1"/>
  <c r="L4157" i="1"/>
  <c r="K4157" i="1"/>
  <c r="M4157" i="1" s="1"/>
  <c r="AB4157" i="1" s="1"/>
  <c r="J4157" i="1"/>
  <c r="I4157" i="1"/>
  <c r="H4157" i="1"/>
  <c r="G4157" i="1"/>
  <c r="F4157" i="1"/>
  <c r="E4157" i="1"/>
  <c r="D4157" i="1"/>
  <c r="B4157" i="1"/>
  <c r="A4157" i="1" s="1"/>
  <c r="AA4156" i="1"/>
  <c r="Z4156" i="1"/>
  <c r="Y4156" i="1"/>
  <c r="X4156" i="1"/>
  <c r="W4156" i="1"/>
  <c r="V4156" i="1"/>
  <c r="U4156" i="1"/>
  <c r="T4156" i="1"/>
  <c r="S4156" i="1"/>
  <c r="R4156" i="1"/>
  <c r="Q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/>
  <c r="AA4155" i="1"/>
  <c r="Z4155" i="1"/>
  <c r="Y4155" i="1"/>
  <c r="X4155" i="1"/>
  <c r="W4155" i="1"/>
  <c r="V4155" i="1"/>
  <c r="U4155" i="1"/>
  <c r="T4155" i="1"/>
  <c r="R4155" i="1"/>
  <c r="Q4155" i="1"/>
  <c r="O4155" i="1"/>
  <c r="N4155" i="1"/>
  <c r="P4155" i="1" s="1"/>
  <c r="M4155" i="1"/>
  <c r="L4155" i="1"/>
  <c r="K4155" i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R4154" i="1"/>
  <c r="Q4154" i="1"/>
  <c r="S4154" i="1" s="1"/>
  <c r="P4154" i="1"/>
  <c r="O4154" i="1"/>
  <c r="N4154" i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S4153" i="1"/>
  <c r="R4153" i="1"/>
  <c r="Q4153" i="1"/>
  <c r="P4153" i="1"/>
  <c r="O4153" i="1"/>
  <c r="N4153" i="1"/>
  <c r="L4153" i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V4152" i="1"/>
  <c r="U4152" i="1"/>
  <c r="T4152" i="1"/>
  <c r="R4152" i="1"/>
  <c r="S4152" i="1" s="1"/>
  <c r="Q4152" i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Q4151" i="1"/>
  <c r="S4151" i="1" s="1"/>
  <c r="O4151" i="1"/>
  <c r="N4151" i="1"/>
  <c r="P4151" i="1" s="1"/>
  <c r="M4151" i="1"/>
  <c r="L4151" i="1"/>
  <c r="K4151" i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W4150" i="1"/>
  <c r="U4150" i="1"/>
  <c r="T4150" i="1"/>
  <c r="R4150" i="1"/>
  <c r="Q4150" i="1"/>
  <c r="S4150" i="1" s="1"/>
  <c r="P4150" i="1"/>
  <c r="O4150" i="1"/>
  <c r="N4150" i="1"/>
  <c r="L4150" i="1"/>
  <c r="M4150" i="1" s="1"/>
  <c r="K4150" i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S4149" i="1"/>
  <c r="R4149" i="1"/>
  <c r="Q4149" i="1"/>
  <c r="O4149" i="1"/>
  <c r="P4149" i="1" s="1"/>
  <c r="N4149" i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Z4148" i="1"/>
  <c r="Y4148" i="1"/>
  <c r="X4148" i="1"/>
  <c r="W4148" i="1"/>
  <c r="V4148" i="1"/>
  <c r="U4148" i="1"/>
  <c r="T4148" i="1"/>
  <c r="S4148" i="1"/>
  <c r="R4148" i="1"/>
  <c r="Q4148" i="1"/>
  <c r="O4148" i="1"/>
  <c r="N4148" i="1"/>
  <c r="P4148" i="1" s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/>
  <c r="AA4147" i="1"/>
  <c r="Z4147" i="1"/>
  <c r="Y4147" i="1"/>
  <c r="X4147" i="1"/>
  <c r="W4147" i="1"/>
  <c r="V4147" i="1"/>
  <c r="U4147" i="1"/>
  <c r="T4147" i="1"/>
  <c r="R4147" i="1"/>
  <c r="Q4147" i="1"/>
  <c r="O4147" i="1"/>
  <c r="N4147" i="1"/>
  <c r="P4147" i="1" s="1"/>
  <c r="M4147" i="1"/>
  <c r="L4147" i="1"/>
  <c r="K4147" i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R4146" i="1"/>
  <c r="Q4146" i="1"/>
  <c r="S4146" i="1" s="1"/>
  <c r="P4146" i="1"/>
  <c r="O4146" i="1"/>
  <c r="N4146" i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S4145" i="1"/>
  <c r="R4145" i="1"/>
  <c r="Q4145" i="1"/>
  <c r="P4145" i="1"/>
  <c r="O4145" i="1"/>
  <c r="N4145" i="1"/>
  <c r="L4145" i="1"/>
  <c r="K4145" i="1"/>
  <c r="J4145" i="1"/>
  <c r="I4145" i="1"/>
  <c r="H4145" i="1"/>
  <c r="G4145" i="1"/>
  <c r="F4145" i="1"/>
  <c r="E4145" i="1"/>
  <c r="D4145" i="1"/>
  <c r="B4145" i="1"/>
  <c r="A4145" i="1" s="1"/>
  <c r="AA4144" i="1"/>
  <c r="Z4144" i="1"/>
  <c r="Y4144" i="1"/>
  <c r="X4144" i="1"/>
  <c r="W4144" i="1"/>
  <c r="V4144" i="1"/>
  <c r="U4144" i="1"/>
  <c r="T4144" i="1"/>
  <c r="R4144" i="1"/>
  <c r="S4144" i="1" s="1"/>
  <c r="Q4144" i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Q4143" i="1"/>
  <c r="S4143" i="1" s="1"/>
  <c r="O4143" i="1"/>
  <c r="N4143" i="1"/>
  <c r="P4143" i="1" s="1"/>
  <c r="M4143" i="1"/>
  <c r="L4143" i="1"/>
  <c r="K4143" i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W4142" i="1"/>
  <c r="U4142" i="1"/>
  <c r="T4142" i="1"/>
  <c r="V4142" i="1" s="1"/>
  <c r="R4142" i="1"/>
  <c r="Q4142" i="1"/>
  <c r="S4142" i="1" s="1"/>
  <c r="P4142" i="1"/>
  <c r="O4142" i="1"/>
  <c r="N4142" i="1"/>
  <c r="L4142" i="1"/>
  <c r="M4142" i="1" s="1"/>
  <c r="K4142" i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P4141" i="1"/>
  <c r="O4141" i="1"/>
  <c r="N4141" i="1"/>
  <c r="L4141" i="1"/>
  <c r="K4141" i="1"/>
  <c r="M4141" i="1" s="1"/>
  <c r="AB4141" i="1" s="1"/>
  <c r="J4141" i="1"/>
  <c r="I4141" i="1"/>
  <c r="H4141" i="1"/>
  <c r="G4141" i="1"/>
  <c r="F4141" i="1"/>
  <c r="E4141" i="1"/>
  <c r="D4141" i="1"/>
  <c r="B4141" i="1"/>
  <c r="A4141" i="1" s="1"/>
  <c r="AA4140" i="1"/>
  <c r="Z4140" i="1"/>
  <c r="Y4140" i="1"/>
  <c r="X4140" i="1"/>
  <c r="W4140" i="1"/>
  <c r="V4140" i="1"/>
  <c r="U4140" i="1"/>
  <c r="T4140" i="1"/>
  <c r="S4140" i="1"/>
  <c r="R4140" i="1"/>
  <c r="Q4140" i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/>
  <c r="AA4139" i="1"/>
  <c r="Z4139" i="1"/>
  <c r="Y4139" i="1"/>
  <c r="X4139" i="1"/>
  <c r="W4139" i="1"/>
  <c r="V4139" i="1"/>
  <c r="U4139" i="1"/>
  <c r="T4139" i="1"/>
  <c r="R4139" i="1"/>
  <c r="Q4139" i="1"/>
  <c r="O4139" i="1"/>
  <c r="N4139" i="1"/>
  <c r="P4139" i="1" s="1"/>
  <c r="M4139" i="1"/>
  <c r="L4139" i="1"/>
  <c r="K4139" i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R4138" i="1"/>
  <c r="Q4138" i="1"/>
  <c r="S4138" i="1" s="1"/>
  <c r="P4138" i="1"/>
  <c r="O4138" i="1"/>
  <c r="N4138" i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S4137" i="1"/>
  <c r="R4137" i="1"/>
  <c r="Q4137" i="1"/>
  <c r="P4137" i="1"/>
  <c r="O4137" i="1"/>
  <c r="N4137" i="1"/>
  <c r="L4137" i="1"/>
  <c r="K4137" i="1"/>
  <c r="J4137" i="1"/>
  <c r="I4137" i="1"/>
  <c r="H4137" i="1"/>
  <c r="G4137" i="1"/>
  <c r="F4137" i="1"/>
  <c r="E4137" i="1"/>
  <c r="D4137" i="1"/>
  <c r="B4137" i="1"/>
  <c r="A4137" i="1" s="1"/>
  <c r="AA4136" i="1"/>
  <c r="Z4136" i="1"/>
  <c r="Y4136" i="1"/>
  <c r="X4136" i="1"/>
  <c r="W4136" i="1"/>
  <c r="V4136" i="1"/>
  <c r="U4136" i="1"/>
  <c r="T4136" i="1"/>
  <c r="R4136" i="1"/>
  <c r="S4136" i="1" s="1"/>
  <c r="Q4136" i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Q4135" i="1"/>
  <c r="S4135" i="1" s="1"/>
  <c r="O4135" i="1"/>
  <c r="N4135" i="1"/>
  <c r="P4135" i="1" s="1"/>
  <c r="M4135" i="1"/>
  <c r="L4135" i="1"/>
  <c r="K4135" i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W4134" i="1"/>
  <c r="U4134" i="1"/>
  <c r="T4134" i="1"/>
  <c r="V4134" i="1" s="1"/>
  <c r="R4134" i="1"/>
  <c r="Q4134" i="1"/>
  <c r="S4134" i="1" s="1"/>
  <c r="P4134" i="1"/>
  <c r="O4134" i="1"/>
  <c r="N4134" i="1"/>
  <c r="L4134" i="1"/>
  <c r="M4134" i="1" s="1"/>
  <c r="K4134" i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S4133" i="1"/>
  <c r="R4133" i="1"/>
  <c r="Q4133" i="1"/>
  <c r="P4133" i="1"/>
  <c r="O4133" i="1"/>
  <c r="N4133" i="1"/>
  <c r="L4133" i="1"/>
  <c r="K4133" i="1"/>
  <c r="M4133" i="1" s="1"/>
  <c r="AB4133" i="1" s="1"/>
  <c r="J4133" i="1"/>
  <c r="I4133" i="1"/>
  <c r="H4133" i="1"/>
  <c r="G4133" i="1"/>
  <c r="F4133" i="1"/>
  <c r="E4133" i="1"/>
  <c r="D4133" i="1"/>
  <c r="B4133" i="1"/>
  <c r="A4133" i="1" s="1"/>
  <c r="AA4132" i="1"/>
  <c r="Z4132" i="1"/>
  <c r="Y4132" i="1"/>
  <c r="X4132" i="1"/>
  <c r="W4132" i="1"/>
  <c r="V4132" i="1"/>
  <c r="U4132" i="1"/>
  <c r="T4132" i="1"/>
  <c r="S4132" i="1"/>
  <c r="R4132" i="1"/>
  <c r="Q4132" i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/>
  <c r="AA4131" i="1"/>
  <c r="Z4131" i="1"/>
  <c r="Y4131" i="1"/>
  <c r="X4131" i="1"/>
  <c r="W4131" i="1"/>
  <c r="V4131" i="1"/>
  <c r="U4131" i="1"/>
  <c r="T4131" i="1"/>
  <c r="R4131" i="1"/>
  <c r="Q4131" i="1"/>
  <c r="O4131" i="1"/>
  <c r="N4131" i="1"/>
  <c r="P4131" i="1" s="1"/>
  <c r="M4131" i="1"/>
  <c r="L4131" i="1"/>
  <c r="K4131" i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R4130" i="1"/>
  <c r="Q4130" i="1"/>
  <c r="S4130" i="1" s="1"/>
  <c r="P4130" i="1"/>
  <c r="O4130" i="1"/>
  <c r="N4130" i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S4129" i="1"/>
  <c r="R4129" i="1"/>
  <c r="Q4129" i="1"/>
  <c r="P4129" i="1"/>
  <c r="O4129" i="1"/>
  <c r="N4129" i="1"/>
  <c r="L4129" i="1"/>
  <c r="K4129" i="1"/>
  <c r="J4129" i="1"/>
  <c r="I4129" i="1"/>
  <c r="H4129" i="1"/>
  <c r="G4129" i="1"/>
  <c r="F4129" i="1"/>
  <c r="E4129" i="1"/>
  <c r="D4129" i="1"/>
  <c r="B4129" i="1"/>
  <c r="A4129" i="1" s="1"/>
  <c r="AA4128" i="1"/>
  <c r="Z4128" i="1"/>
  <c r="Y4128" i="1"/>
  <c r="X4128" i="1"/>
  <c r="W4128" i="1"/>
  <c r="V4128" i="1"/>
  <c r="U4128" i="1"/>
  <c r="T4128" i="1"/>
  <c r="R4128" i="1"/>
  <c r="S4128" i="1" s="1"/>
  <c r="Q4128" i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Z4127" i="1" s="1"/>
  <c r="X4127" i="1"/>
  <c r="W4127" i="1"/>
  <c r="U4127" i="1"/>
  <c r="V4127" i="1" s="1"/>
  <c r="T4127" i="1"/>
  <c r="R4127" i="1"/>
  <c r="Q4127" i="1"/>
  <c r="S4127" i="1" s="1"/>
  <c r="O4127" i="1"/>
  <c r="N4127" i="1"/>
  <c r="P4127" i="1" s="1"/>
  <c r="M4127" i="1"/>
  <c r="L4127" i="1"/>
  <c r="K4127" i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W4126" i="1"/>
  <c r="U4126" i="1"/>
  <c r="T4126" i="1"/>
  <c r="R4126" i="1"/>
  <c r="Q4126" i="1"/>
  <c r="S4126" i="1" s="1"/>
  <c r="P4126" i="1"/>
  <c r="O4126" i="1"/>
  <c r="N4126" i="1"/>
  <c r="L4126" i="1"/>
  <c r="M4126" i="1" s="1"/>
  <c r="K4126" i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S4125" i="1"/>
  <c r="R4125" i="1"/>
  <c r="Q4125" i="1"/>
  <c r="O4125" i="1"/>
  <c r="P4125" i="1" s="1"/>
  <c r="N4125" i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Z4124" i="1"/>
  <c r="Y4124" i="1"/>
  <c r="X4124" i="1"/>
  <c r="W4124" i="1"/>
  <c r="V4124" i="1"/>
  <c r="U4124" i="1"/>
  <c r="T4124" i="1"/>
  <c r="S4124" i="1"/>
  <c r="R4124" i="1"/>
  <c r="Q4124" i="1"/>
  <c r="O4124" i="1"/>
  <c r="N4124" i="1"/>
  <c r="P4124" i="1" s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/>
  <c r="AA4123" i="1"/>
  <c r="Z4123" i="1"/>
  <c r="Y4123" i="1"/>
  <c r="X4123" i="1"/>
  <c r="W4123" i="1"/>
  <c r="V4123" i="1"/>
  <c r="U4123" i="1"/>
  <c r="T4123" i="1"/>
  <c r="R4123" i="1"/>
  <c r="Q4123" i="1"/>
  <c r="O4123" i="1"/>
  <c r="N4123" i="1"/>
  <c r="P4123" i="1" s="1"/>
  <c r="M4123" i="1"/>
  <c r="L4123" i="1"/>
  <c r="K4123" i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R4122" i="1"/>
  <c r="Q4122" i="1"/>
  <c r="S4122" i="1" s="1"/>
  <c r="P4122" i="1"/>
  <c r="O4122" i="1"/>
  <c r="N4122" i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S4121" i="1"/>
  <c r="R4121" i="1"/>
  <c r="Q4121" i="1"/>
  <c r="P4121" i="1"/>
  <c r="O4121" i="1"/>
  <c r="N4121" i="1"/>
  <c r="L4121" i="1"/>
  <c r="K4121" i="1"/>
  <c r="J4121" i="1"/>
  <c r="I4121" i="1"/>
  <c r="H4121" i="1"/>
  <c r="G4121" i="1"/>
  <c r="F4121" i="1"/>
  <c r="E4121" i="1"/>
  <c r="D4121" i="1"/>
  <c r="B4121" i="1"/>
  <c r="A4121" i="1" s="1"/>
  <c r="AA4120" i="1"/>
  <c r="Z4120" i="1"/>
  <c r="Y4120" i="1"/>
  <c r="X4120" i="1"/>
  <c r="W4120" i="1"/>
  <c r="V4120" i="1"/>
  <c r="U4120" i="1"/>
  <c r="T4120" i="1"/>
  <c r="R4120" i="1"/>
  <c r="S4120" i="1" s="1"/>
  <c r="Q4120" i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O4117" i="1"/>
  <c r="P4117" i="1" s="1"/>
  <c r="N4117" i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S4116" i="1"/>
  <c r="R4116" i="1"/>
  <c r="Q4116" i="1"/>
  <c r="O4116" i="1"/>
  <c r="N4116" i="1"/>
  <c r="P4116" i="1" s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Z4115" i="1"/>
  <c r="Y4115" i="1"/>
  <c r="X4115" i="1"/>
  <c r="W4115" i="1"/>
  <c r="V4115" i="1"/>
  <c r="U4115" i="1"/>
  <c r="T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P4113" i="1"/>
  <c r="O4113" i="1"/>
  <c r="N4113" i="1"/>
  <c r="L4113" i="1"/>
  <c r="K4113" i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R4112" i="1"/>
  <c r="S4112" i="1" s="1"/>
  <c r="Q4112" i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Q4111" i="1"/>
  <c r="S4111" i="1" s="1"/>
  <c r="O4111" i="1"/>
  <c r="N4111" i="1"/>
  <c r="P4111" i="1" s="1"/>
  <c r="M4111" i="1"/>
  <c r="L4111" i="1"/>
  <c r="K4111" i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W4110" i="1"/>
  <c r="U4110" i="1"/>
  <c r="T4110" i="1"/>
  <c r="V4110" i="1" s="1"/>
  <c r="R4110" i="1"/>
  <c r="Q4110" i="1"/>
  <c r="S4110" i="1" s="1"/>
  <c r="P4110" i="1"/>
  <c r="O4110" i="1"/>
  <c r="N4110" i="1"/>
  <c r="L4110" i="1"/>
  <c r="M4110" i="1" s="1"/>
  <c r="K4110" i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P4109" i="1"/>
  <c r="O4109" i="1"/>
  <c r="N4109" i="1"/>
  <c r="L4109" i="1"/>
  <c r="K4109" i="1"/>
  <c r="M4109" i="1" s="1"/>
  <c r="AB4109" i="1" s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S4108" i="1"/>
  <c r="R4108" i="1"/>
  <c r="Q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/>
  <c r="AA4107" i="1"/>
  <c r="Z4107" i="1"/>
  <c r="Y4107" i="1"/>
  <c r="X4107" i="1"/>
  <c r="W4107" i="1"/>
  <c r="V4107" i="1"/>
  <c r="U4107" i="1"/>
  <c r="T4107" i="1"/>
  <c r="R4107" i="1"/>
  <c r="Q4107" i="1"/>
  <c r="O4107" i="1"/>
  <c r="N4107" i="1"/>
  <c r="P4107" i="1" s="1"/>
  <c r="M4107" i="1"/>
  <c r="L4107" i="1"/>
  <c r="K4107" i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R4106" i="1"/>
  <c r="Q4106" i="1"/>
  <c r="S4106" i="1" s="1"/>
  <c r="P4106" i="1"/>
  <c r="O4106" i="1"/>
  <c r="N4106" i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M4101" i="1" s="1"/>
  <c r="AB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Z4099" i="1"/>
  <c r="Y4099" i="1"/>
  <c r="X4099" i="1"/>
  <c r="W4099" i="1"/>
  <c r="V4099" i="1"/>
  <c r="U4099" i="1"/>
  <c r="T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P4097" i="1"/>
  <c r="O4097" i="1"/>
  <c r="N4097" i="1"/>
  <c r="L4097" i="1"/>
  <c r="K4097" i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R4096" i="1"/>
  <c r="S4096" i="1" s="1"/>
  <c r="Q4096" i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Z4095" i="1" s="1"/>
  <c r="X4095" i="1"/>
  <c r="W4095" i="1"/>
  <c r="U4095" i="1"/>
  <c r="V4095" i="1" s="1"/>
  <c r="T4095" i="1"/>
  <c r="R4095" i="1"/>
  <c r="Q4095" i="1"/>
  <c r="S4095" i="1" s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W4094" i="1"/>
  <c r="U4094" i="1"/>
  <c r="T4094" i="1"/>
  <c r="R4094" i="1"/>
  <c r="Q4094" i="1"/>
  <c r="S4094" i="1" s="1"/>
  <c r="P4094" i="1"/>
  <c r="O4094" i="1"/>
  <c r="N4094" i="1"/>
  <c r="L4094" i="1"/>
  <c r="M4094" i="1" s="1"/>
  <c r="K4094" i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S4092" i="1"/>
  <c r="R4092" i="1"/>
  <c r="Q4092" i="1"/>
  <c r="O4092" i="1"/>
  <c r="N4092" i="1"/>
  <c r="P4092" i="1" s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/>
  <c r="AA4091" i="1"/>
  <c r="Z4091" i="1"/>
  <c r="Y4091" i="1"/>
  <c r="X4091" i="1"/>
  <c r="W4091" i="1"/>
  <c r="V4091" i="1"/>
  <c r="U4091" i="1"/>
  <c r="T4091" i="1"/>
  <c r="R4091" i="1"/>
  <c r="Q4091" i="1"/>
  <c r="O4091" i="1"/>
  <c r="N4091" i="1"/>
  <c r="P4091" i="1" s="1"/>
  <c r="M4091" i="1"/>
  <c r="L4091" i="1"/>
  <c r="K4091" i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R4090" i="1"/>
  <c r="Q4090" i="1"/>
  <c r="S4090" i="1" s="1"/>
  <c r="P4090" i="1"/>
  <c r="O4090" i="1"/>
  <c r="N4090" i="1"/>
  <c r="M4090" i="1"/>
  <c r="L4090" i="1"/>
  <c r="K4090" i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O4085" i="1"/>
  <c r="P4085" i="1" s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P4084" i="1" s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Z4083" i="1"/>
  <c r="Y4083" i="1"/>
  <c r="X4083" i="1"/>
  <c r="W4083" i="1"/>
  <c r="V4083" i="1"/>
  <c r="U4083" i="1"/>
  <c r="T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R4082" i="1"/>
  <c r="Q4082" i="1"/>
  <c r="S4082" i="1" s="1"/>
  <c r="P4082" i="1"/>
  <c r="O4082" i="1"/>
  <c r="N4082" i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P4081" i="1"/>
  <c r="O4081" i="1"/>
  <c r="N4081" i="1"/>
  <c r="L4081" i="1"/>
  <c r="K4081" i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R4080" i="1"/>
  <c r="S4080" i="1" s="1"/>
  <c r="Q4080" i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Q4079" i="1"/>
  <c r="S4079" i="1" s="1"/>
  <c r="O4079" i="1"/>
  <c r="N4079" i="1"/>
  <c r="P4079" i="1" s="1"/>
  <c r="M4079" i="1"/>
  <c r="L4079" i="1"/>
  <c r="K4079" i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W4078" i="1"/>
  <c r="U4078" i="1"/>
  <c r="T4078" i="1"/>
  <c r="R4078" i="1"/>
  <c r="Q4078" i="1"/>
  <c r="S4078" i="1" s="1"/>
  <c r="P4078" i="1"/>
  <c r="O4078" i="1"/>
  <c r="N4078" i="1"/>
  <c r="L4078" i="1"/>
  <c r="M4078" i="1" s="1"/>
  <c r="K4078" i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P4077" i="1"/>
  <c r="O4077" i="1"/>
  <c r="N4077" i="1"/>
  <c r="L4077" i="1"/>
  <c r="K4077" i="1"/>
  <c r="M4077" i="1" s="1"/>
  <c r="AB4077" i="1" s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S4076" i="1"/>
  <c r="R4076" i="1"/>
  <c r="Q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/>
  <c r="AA4075" i="1"/>
  <c r="Z4075" i="1"/>
  <c r="Y4075" i="1"/>
  <c r="X4075" i="1"/>
  <c r="W4075" i="1"/>
  <c r="V4075" i="1"/>
  <c r="U4075" i="1"/>
  <c r="T4075" i="1"/>
  <c r="R4075" i="1"/>
  <c r="Q4075" i="1"/>
  <c r="O4075" i="1"/>
  <c r="N4075" i="1"/>
  <c r="P4075" i="1" s="1"/>
  <c r="M4075" i="1"/>
  <c r="L4075" i="1"/>
  <c r="K4075" i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R4074" i="1"/>
  <c r="Q4074" i="1"/>
  <c r="S4074" i="1" s="1"/>
  <c r="P4074" i="1"/>
  <c r="O4074" i="1"/>
  <c r="N4074" i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Z4068" i="1" s="1"/>
  <c r="X4068" i="1"/>
  <c r="W4068" i="1"/>
  <c r="U4068" i="1"/>
  <c r="V4068" i="1" s="1"/>
  <c r="T4068" i="1"/>
  <c r="R4068" i="1"/>
  <c r="Q4068" i="1"/>
  <c r="O4068" i="1"/>
  <c r="N4068" i="1"/>
  <c r="M4068" i="1"/>
  <c r="L4068" i="1"/>
  <c r="K4068" i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W4066" i="1"/>
  <c r="U4066" i="1"/>
  <c r="T4066" i="1"/>
  <c r="V4066" i="1" s="1"/>
  <c r="S4066" i="1"/>
  <c r="R4066" i="1"/>
  <c r="Q4066" i="1"/>
  <c r="P4066" i="1"/>
  <c r="O4066" i="1"/>
  <c r="N4066" i="1"/>
  <c r="L4066" i="1"/>
  <c r="K4066" i="1"/>
  <c r="J4066" i="1"/>
  <c r="I4066" i="1"/>
  <c r="H4066" i="1"/>
  <c r="G4066" i="1"/>
  <c r="F4066" i="1"/>
  <c r="E4066" i="1"/>
  <c r="D4066" i="1"/>
  <c r="B4066" i="1"/>
  <c r="A4066" i="1" s="1"/>
  <c r="AA4065" i="1"/>
  <c r="Z4065" i="1"/>
  <c r="Y4065" i="1"/>
  <c r="X4065" i="1"/>
  <c r="W4065" i="1"/>
  <c r="V4065" i="1"/>
  <c r="U4065" i="1"/>
  <c r="T4065" i="1"/>
  <c r="R4065" i="1"/>
  <c r="S4065" i="1" s="1"/>
  <c r="Q4065" i="1"/>
  <c r="O4065" i="1"/>
  <c r="N4065" i="1"/>
  <c r="P4065" i="1" s="1"/>
  <c r="L4065" i="1"/>
  <c r="K4065" i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P4064" i="1" s="1"/>
  <c r="M4064" i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R4063" i="1"/>
  <c r="Q4063" i="1"/>
  <c r="P4063" i="1"/>
  <c r="O4063" i="1"/>
  <c r="N4063" i="1"/>
  <c r="L4063" i="1"/>
  <c r="M4063" i="1" s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W4062" i="1"/>
  <c r="U4062" i="1"/>
  <c r="T4062" i="1"/>
  <c r="R4062" i="1"/>
  <c r="Q4062" i="1"/>
  <c r="S4062" i="1" s="1"/>
  <c r="P4062" i="1"/>
  <c r="O4062" i="1"/>
  <c r="N4062" i="1"/>
  <c r="L4062" i="1"/>
  <c r="M4062" i="1" s="1"/>
  <c r="K4062" i="1"/>
  <c r="J4062" i="1"/>
  <c r="I4062" i="1"/>
  <c r="H4062" i="1"/>
  <c r="G4062" i="1"/>
  <c r="F4062" i="1"/>
  <c r="E4062" i="1"/>
  <c r="D4062" i="1"/>
  <c r="B4062" i="1"/>
  <c r="A4062" i="1" s="1"/>
  <c r="AA4061" i="1"/>
  <c r="Z4061" i="1"/>
  <c r="Y4061" i="1"/>
  <c r="X4061" i="1"/>
  <c r="W4061" i="1"/>
  <c r="V4061" i="1"/>
  <c r="U4061" i="1"/>
  <c r="T4061" i="1"/>
  <c r="S4061" i="1"/>
  <c r="R4061" i="1"/>
  <c r="Q4061" i="1"/>
  <c r="O4061" i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Z4060" i="1"/>
  <c r="Y4060" i="1"/>
  <c r="X4060" i="1"/>
  <c r="W4060" i="1"/>
  <c r="V4060" i="1"/>
  <c r="U4060" i="1"/>
  <c r="T4060" i="1"/>
  <c r="S4060" i="1"/>
  <c r="R4060" i="1"/>
  <c r="Q4060" i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/>
  <c r="AA4059" i="1"/>
  <c r="Y4059" i="1"/>
  <c r="Z4059" i="1" s="1"/>
  <c r="X4059" i="1"/>
  <c r="W4059" i="1"/>
  <c r="U4059" i="1"/>
  <c r="V4059" i="1" s="1"/>
  <c r="T4059" i="1"/>
  <c r="R4059" i="1"/>
  <c r="Q4059" i="1"/>
  <c r="S4059" i="1" s="1"/>
  <c r="P4059" i="1"/>
  <c r="O4059" i="1"/>
  <c r="N4059" i="1"/>
  <c r="L4059" i="1"/>
  <c r="M4059" i="1" s="1"/>
  <c r="K4059" i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R4058" i="1"/>
  <c r="Q4058" i="1"/>
  <c r="S4058" i="1" s="1"/>
  <c r="P4058" i="1"/>
  <c r="O4058" i="1"/>
  <c r="N4058" i="1"/>
  <c r="M4058" i="1"/>
  <c r="L4058" i="1"/>
  <c r="K4058" i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O4057" i="1"/>
  <c r="P4057" i="1" s="1"/>
  <c r="N4057" i="1"/>
  <c r="L4057" i="1"/>
  <c r="K4057" i="1"/>
  <c r="M4057" i="1" s="1"/>
  <c r="J4057" i="1"/>
  <c r="AB4057" i="1" s="1"/>
  <c r="I4057" i="1"/>
  <c r="H4057" i="1"/>
  <c r="G4057" i="1"/>
  <c r="F4057" i="1"/>
  <c r="E4057" i="1"/>
  <c r="D4057" i="1"/>
  <c r="B4057" i="1"/>
  <c r="A4057" i="1"/>
  <c r="AA4056" i="1"/>
  <c r="Y4056" i="1"/>
  <c r="Z4056" i="1" s="1"/>
  <c r="X4056" i="1"/>
  <c r="W4056" i="1"/>
  <c r="U4056" i="1"/>
  <c r="V4056" i="1" s="1"/>
  <c r="T4056" i="1"/>
  <c r="R4056" i="1"/>
  <c r="Q4056" i="1"/>
  <c r="S4056" i="1" s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Q4055" i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S4054" i="1"/>
  <c r="R4054" i="1"/>
  <c r="Q4054" i="1"/>
  <c r="O4054" i="1"/>
  <c r="P4054" i="1" s="1"/>
  <c r="N4054" i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Z4052" i="1" s="1"/>
  <c r="X4052" i="1"/>
  <c r="W4052" i="1"/>
  <c r="U4052" i="1"/>
  <c r="V4052" i="1" s="1"/>
  <c r="T4052" i="1"/>
  <c r="R4052" i="1"/>
  <c r="Q4052" i="1"/>
  <c r="S4052" i="1" s="1"/>
  <c r="O4052" i="1"/>
  <c r="N4052" i="1"/>
  <c r="M4052" i="1"/>
  <c r="L4052" i="1"/>
  <c r="K4052" i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W4050" i="1"/>
  <c r="U4050" i="1"/>
  <c r="T4050" i="1"/>
  <c r="V4050" i="1" s="1"/>
  <c r="S4050" i="1"/>
  <c r="R4050" i="1"/>
  <c r="Q4050" i="1"/>
  <c r="P4050" i="1"/>
  <c r="O4050" i="1"/>
  <c r="N4050" i="1"/>
  <c r="L4050" i="1"/>
  <c r="K4050" i="1"/>
  <c r="J4050" i="1"/>
  <c r="I4050" i="1"/>
  <c r="H4050" i="1"/>
  <c r="G4050" i="1"/>
  <c r="F4050" i="1"/>
  <c r="E4050" i="1"/>
  <c r="D4050" i="1"/>
  <c r="B4050" i="1"/>
  <c r="A4050" i="1" s="1"/>
  <c r="AA4049" i="1"/>
  <c r="Z4049" i="1"/>
  <c r="Y4049" i="1"/>
  <c r="X4049" i="1"/>
  <c r="W4049" i="1"/>
  <c r="V4049" i="1"/>
  <c r="U4049" i="1"/>
  <c r="T4049" i="1"/>
  <c r="R4049" i="1"/>
  <c r="S4049" i="1" s="1"/>
  <c r="Q4049" i="1"/>
  <c r="O4049" i="1"/>
  <c r="N4049" i="1"/>
  <c r="P4049" i="1" s="1"/>
  <c r="L4049" i="1"/>
  <c r="K4049" i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S4048" i="1"/>
  <c r="R4048" i="1"/>
  <c r="Q4048" i="1"/>
  <c r="O4048" i="1"/>
  <c r="N4048" i="1"/>
  <c r="P4048" i="1" s="1"/>
  <c r="M4048" i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P4047" i="1"/>
  <c r="O4047" i="1"/>
  <c r="N4047" i="1"/>
  <c r="L4047" i="1"/>
  <c r="M4047" i="1" s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W4046" i="1"/>
  <c r="U4046" i="1"/>
  <c r="T4046" i="1"/>
  <c r="R4046" i="1"/>
  <c r="Q4046" i="1"/>
  <c r="S4046" i="1" s="1"/>
  <c r="P4046" i="1"/>
  <c r="O4046" i="1"/>
  <c r="N4046" i="1"/>
  <c r="L4046" i="1"/>
  <c r="M4046" i="1" s="1"/>
  <c r="K4046" i="1"/>
  <c r="J4046" i="1"/>
  <c r="I4046" i="1"/>
  <c r="H4046" i="1"/>
  <c r="G4046" i="1"/>
  <c r="F4046" i="1"/>
  <c r="E4046" i="1"/>
  <c r="D4046" i="1"/>
  <c r="B4046" i="1"/>
  <c r="A4046" i="1" s="1"/>
  <c r="AA4045" i="1"/>
  <c r="Z4045" i="1"/>
  <c r="Y4045" i="1"/>
  <c r="X4045" i="1"/>
  <c r="W4045" i="1"/>
  <c r="V4045" i="1"/>
  <c r="U4045" i="1"/>
  <c r="T4045" i="1"/>
  <c r="R4045" i="1"/>
  <c r="S4045" i="1" s="1"/>
  <c r="Q4045" i="1"/>
  <c r="O4045" i="1"/>
  <c r="N4045" i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Z4044" i="1"/>
  <c r="Y4044" i="1"/>
  <c r="X4044" i="1"/>
  <c r="W4044" i="1"/>
  <c r="V4044" i="1"/>
  <c r="U4044" i="1"/>
  <c r="T4044" i="1"/>
  <c r="S4044" i="1"/>
  <c r="R4044" i="1"/>
  <c r="Q4044" i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P4043" i="1"/>
  <c r="O4043" i="1"/>
  <c r="N4043" i="1"/>
  <c r="L4043" i="1"/>
  <c r="M4043" i="1" s="1"/>
  <c r="K4043" i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W4042" i="1"/>
  <c r="U4042" i="1"/>
  <c r="T4042" i="1"/>
  <c r="R4042" i="1"/>
  <c r="Q4042" i="1"/>
  <c r="S4042" i="1" s="1"/>
  <c r="P4042" i="1"/>
  <c r="O4042" i="1"/>
  <c r="N4042" i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P4041" i="1"/>
  <c r="O4041" i="1"/>
  <c r="N4041" i="1"/>
  <c r="L4041" i="1"/>
  <c r="K4041" i="1"/>
  <c r="M4041" i="1" s="1"/>
  <c r="J4041" i="1"/>
  <c r="AB4041" i="1" s="1"/>
  <c r="I4041" i="1"/>
  <c r="H4041" i="1"/>
  <c r="G4041" i="1"/>
  <c r="F4041" i="1"/>
  <c r="E4041" i="1"/>
  <c r="D4041" i="1"/>
  <c r="B4041" i="1"/>
  <c r="A4041" i="1" s="1"/>
  <c r="AA4040" i="1"/>
  <c r="Y4040" i="1"/>
  <c r="Z4040" i="1" s="1"/>
  <c r="X4040" i="1"/>
  <c r="W4040" i="1"/>
  <c r="U4040" i="1"/>
  <c r="V4040" i="1" s="1"/>
  <c r="T4040" i="1"/>
  <c r="R4040" i="1"/>
  <c r="Q4040" i="1"/>
  <c r="S4040" i="1" s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Q4039" i="1"/>
  <c r="S4039" i="1" s="1"/>
  <c r="O4039" i="1"/>
  <c r="N4039" i="1"/>
  <c r="P4039" i="1" s="1"/>
  <c r="M4039" i="1"/>
  <c r="L4039" i="1"/>
  <c r="K4039" i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W4038" i="1"/>
  <c r="U4038" i="1"/>
  <c r="T4038" i="1"/>
  <c r="V4038" i="1" s="1"/>
  <c r="R4038" i="1"/>
  <c r="Q4038" i="1"/>
  <c r="S4038" i="1" s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S4037" i="1"/>
  <c r="R4037" i="1"/>
  <c r="Q4037" i="1"/>
  <c r="P4037" i="1"/>
  <c r="O4037" i="1"/>
  <c r="N4037" i="1"/>
  <c r="L4037" i="1"/>
  <c r="K4037" i="1"/>
  <c r="M4037" i="1" s="1"/>
  <c r="AB4037" i="1" s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S4036" i="1"/>
  <c r="R4036" i="1"/>
  <c r="Q4036" i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V4035" i="1"/>
  <c r="U4035" i="1"/>
  <c r="T4035" i="1"/>
  <c r="R4035" i="1"/>
  <c r="Q4035" i="1"/>
  <c r="O4035" i="1"/>
  <c r="N4035" i="1"/>
  <c r="P4035" i="1" s="1"/>
  <c r="M4035" i="1"/>
  <c r="L4035" i="1"/>
  <c r="K4035" i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R4034" i="1"/>
  <c r="Q4034" i="1"/>
  <c r="S4034" i="1" s="1"/>
  <c r="P4034" i="1"/>
  <c r="O4034" i="1"/>
  <c r="N4034" i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S4033" i="1"/>
  <c r="R4033" i="1"/>
  <c r="Q4033" i="1"/>
  <c r="P4033" i="1"/>
  <c r="O4033" i="1"/>
  <c r="N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Z4032" i="1"/>
  <c r="Y4032" i="1"/>
  <c r="X4032" i="1"/>
  <c r="W4032" i="1"/>
  <c r="V4032" i="1"/>
  <c r="U4032" i="1"/>
  <c r="T4032" i="1"/>
  <c r="R4032" i="1"/>
  <c r="S4032" i="1" s="1"/>
  <c r="Q4032" i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P4031" i="1" s="1"/>
  <c r="M4031" i="1"/>
  <c r="L4031" i="1"/>
  <c r="K4031" i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W4030" i="1"/>
  <c r="U4030" i="1"/>
  <c r="T4030" i="1"/>
  <c r="V4030" i="1" s="1"/>
  <c r="R4030" i="1"/>
  <c r="Q4030" i="1"/>
  <c r="S4030" i="1" s="1"/>
  <c r="P4030" i="1"/>
  <c r="O4030" i="1"/>
  <c r="N4030" i="1"/>
  <c r="L4030" i="1"/>
  <c r="M4030" i="1" s="1"/>
  <c r="K4030" i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S4029" i="1"/>
  <c r="R4029" i="1"/>
  <c r="Q4029" i="1"/>
  <c r="P4029" i="1"/>
  <c r="O4029" i="1"/>
  <c r="N4029" i="1"/>
  <c r="L4029" i="1"/>
  <c r="K4029" i="1"/>
  <c r="M4029" i="1" s="1"/>
  <c r="AB4029" i="1" s="1"/>
  <c r="J4029" i="1"/>
  <c r="I4029" i="1"/>
  <c r="H4029" i="1"/>
  <c r="G4029" i="1"/>
  <c r="F4029" i="1"/>
  <c r="E4029" i="1"/>
  <c r="D4029" i="1"/>
  <c r="B4029" i="1"/>
  <c r="A4029" i="1" s="1"/>
  <c r="AA4028" i="1"/>
  <c r="Z4028" i="1"/>
  <c r="Y4028" i="1"/>
  <c r="X4028" i="1"/>
  <c r="W4028" i="1"/>
  <c r="V4028" i="1"/>
  <c r="U4028" i="1"/>
  <c r="T4028" i="1"/>
  <c r="S4028" i="1"/>
  <c r="R4028" i="1"/>
  <c r="Q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/>
  <c r="AA4027" i="1"/>
  <c r="Z4027" i="1"/>
  <c r="Y4027" i="1"/>
  <c r="X4027" i="1"/>
  <c r="W4027" i="1"/>
  <c r="V4027" i="1"/>
  <c r="U4027" i="1"/>
  <c r="T4027" i="1"/>
  <c r="R4027" i="1"/>
  <c r="Q4027" i="1"/>
  <c r="O4027" i="1"/>
  <c r="N4027" i="1"/>
  <c r="P4027" i="1" s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R4026" i="1"/>
  <c r="Q4026" i="1"/>
  <c r="S4026" i="1" s="1"/>
  <c r="P4026" i="1"/>
  <c r="O4026" i="1"/>
  <c r="N4026" i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P4025" i="1"/>
  <c r="O4025" i="1"/>
  <c r="N4025" i="1"/>
  <c r="L4025" i="1"/>
  <c r="K4025" i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Z4023" i="1" s="1"/>
  <c r="X4023" i="1"/>
  <c r="W4023" i="1"/>
  <c r="U4023" i="1"/>
  <c r="V4023" i="1" s="1"/>
  <c r="T4023" i="1"/>
  <c r="R4023" i="1"/>
  <c r="Q4023" i="1"/>
  <c r="S4023" i="1" s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R4022" i="1"/>
  <c r="Q4022" i="1"/>
  <c r="S4022" i="1" s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S4021" i="1"/>
  <c r="R4021" i="1"/>
  <c r="Q4021" i="1"/>
  <c r="O4021" i="1"/>
  <c r="P4021" i="1" s="1"/>
  <c r="N4021" i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S4020" i="1"/>
  <c r="R4020" i="1"/>
  <c r="Q4020" i="1"/>
  <c r="O4020" i="1"/>
  <c r="N4020" i="1"/>
  <c r="P4020" i="1" s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V4019" i="1"/>
  <c r="U4019" i="1"/>
  <c r="T4019" i="1"/>
  <c r="R4019" i="1"/>
  <c r="Q4019" i="1"/>
  <c r="O4019" i="1"/>
  <c r="N4019" i="1"/>
  <c r="P4019" i="1" s="1"/>
  <c r="M4019" i="1"/>
  <c r="L4019" i="1"/>
  <c r="K4019" i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S4017" i="1"/>
  <c r="R4017" i="1"/>
  <c r="Q4017" i="1"/>
  <c r="P4017" i="1"/>
  <c r="O4017" i="1"/>
  <c r="N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Z4016" i="1"/>
  <c r="Y4016" i="1"/>
  <c r="X4016" i="1"/>
  <c r="W4016" i="1"/>
  <c r="V4016" i="1"/>
  <c r="U4016" i="1"/>
  <c r="T4016" i="1"/>
  <c r="R4016" i="1"/>
  <c r="S4016" i="1" s="1"/>
  <c r="Q4016" i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Q4015" i="1"/>
  <c r="S4015" i="1" s="1"/>
  <c r="O4015" i="1"/>
  <c r="N4015" i="1"/>
  <c r="P4015" i="1" s="1"/>
  <c r="M4015" i="1"/>
  <c r="L4015" i="1"/>
  <c r="K4015" i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W4014" i="1"/>
  <c r="U4014" i="1"/>
  <c r="T4014" i="1"/>
  <c r="R4014" i="1"/>
  <c r="Q4014" i="1"/>
  <c r="S4014" i="1" s="1"/>
  <c r="P4014" i="1"/>
  <c r="O4014" i="1"/>
  <c r="N4014" i="1"/>
  <c r="L4014" i="1"/>
  <c r="M4014" i="1" s="1"/>
  <c r="K4014" i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Z4012" i="1"/>
  <c r="Y4012" i="1"/>
  <c r="X4012" i="1"/>
  <c r="W4012" i="1"/>
  <c r="V4012" i="1"/>
  <c r="U4012" i="1"/>
  <c r="T4012" i="1"/>
  <c r="S4012" i="1"/>
  <c r="R4012" i="1"/>
  <c r="Q4012" i="1"/>
  <c r="O4012" i="1"/>
  <c r="N4012" i="1"/>
  <c r="P4012" i="1" s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/>
  <c r="AA4011" i="1"/>
  <c r="Z4011" i="1"/>
  <c r="Y4011" i="1"/>
  <c r="X4011" i="1"/>
  <c r="W4011" i="1"/>
  <c r="V4011" i="1"/>
  <c r="U4011" i="1"/>
  <c r="T4011" i="1"/>
  <c r="R4011" i="1"/>
  <c r="Q4011" i="1"/>
  <c r="O4011" i="1"/>
  <c r="N4011" i="1"/>
  <c r="P4011" i="1" s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R4010" i="1"/>
  <c r="Q4010" i="1"/>
  <c r="S4010" i="1" s="1"/>
  <c r="P4010" i="1"/>
  <c r="O4010" i="1"/>
  <c r="N4010" i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P4009" i="1"/>
  <c r="O4009" i="1"/>
  <c r="N4009" i="1"/>
  <c r="L4009" i="1"/>
  <c r="K4009" i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Z4007" i="1" s="1"/>
  <c r="X4007" i="1"/>
  <c r="W4007" i="1"/>
  <c r="U4007" i="1"/>
  <c r="V4007" i="1" s="1"/>
  <c r="T4007" i="1"/>
  <c r="R4007" i="1"/>
  <c r="Q4007" i="1"/>
  <c r="S4007" i="1" s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W4006" i="1"/>
  <c r="U4006" i="1"/>
  <c r="T4006" i="1"/>
  <c r="V4006" i="1" s="1"/>
  <c r="R4006" i="1"/>
  <c r="Q4006" i="1"/>
  <c r="S4006" i="1" s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S4005" i="1"/>
  <c r="R4005" i="1"/>
  <c r="Q4005" i="1"/>
  <c r="P4005" i="1"/>
  <c r="O4005" i="1"/>
  <c r="N4005" i="1"/>
  <c r="L4005" i="1"/>
  <c r="K4005" i="1"/>
  <c r="M4005" i="1" s="1"/>
  <c r="AB4005" i="1" s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S4004" i="1"/>
  <c r="R4004" i="1"/>
  <c r="Q4004" i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V4003" i="1"/>
  <c r="U4003" i="1"/>
  <c r="T4003" i="1"/>
  <c r="R4003" i="1"/>
  <c r="Q4003" i="1"/>
  <c r="O4003" i="1"/>
  <c r="N4003" i="1"/>
  <c r="P4003" i="1" s="1"/>
  <c r="M4003" i="1"/>
  <c r="L4003" i="1"/>
  <c r="K4003" i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R4002" i="1"/>
  <c r="Q4002" i="1"/>
  <c r="S4002" i="1" s="1"/>
  <c r="P4002" i="1"/>
  <c r="O4002" i="1"/>
  <c r="N4002" i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S4001" i="1"/>
  <c r="R4001" i="1"/>
  <c r="Q4001" i="1"/>
  <c r="P4001" i="1"/>
  <c r="O4001" i="1"/>
  <c r="N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Z4000" i="1"/>
  <c r="Y4000" i="1"/>
  <c r="X4000" i="1"/>
  <c r="W4000" i="1"/>
  <c r="V4000" i="1"/>
  <c r="U4000" i="1"/>
  <c r="T4000" i="1"/>
  <c r="R4000" i="1"/>
  <c r="S4000" i="1" s="1"/>
  <c r="Q4000" i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P3999" i="1" s="1"/>
  <c r="M3999" i="1"/>
  <c r="L3999" i="1"/>
  <c r="K3999" i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W3998" i="1"/>
  <c r="U3998" i="1"/>
  <c r="T3998" i="1"/>
  <c r="V3998" i="1" s="1"/>
  <c r="R3998" i="1"/>
  <c r="Q3998" i="1"/>
  <c r="S3998" i="1" s="1"/>
  <c r="P3998" i="1"/>
  <c r="O3998" i="1"/>
  <c r="N3998" i="1"/>
  <c r="L3998" i="1"/>
  <c r="M3998" i="1" s="1"/>
  <c r="K3998" i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S3997" i="1"/>
  <c r="R3997" i="1"/>
  <c r="Q3997" i="1"/>
  <c r="P3997" i="1"/>
  <c r="O3997" i="1"/>
  <c r="N3997" i="1"/>
  <c r="L3997" i="1"/>
  <c r="K3997" i="1"/>
  <c r="M3997" i="1" s="1"/>
  <c r="AB3997" i="1" s="1"/>
  <c r="J3997" i="1"/>
  <c r="I3997" i="1"/>
  <c r="H3997" i="1"/>
  <c r="G3997" i="1"/>
  <c r="F3997" i="1"/>
  <c r="E3997" i="1"/>
  <c r="D3997" i="1"/>
  <c r="B3997" i="1"/>
  <c r="A3997" i="1" s="1"/>
  <c r="AA3996" i="1"/>
  <c r="Z3996" i="1"/>
  <c r="Y3996" i="1"/>
  <c r="X3996" i="1"/>
  <c r="W3996" i="1"/>
  <c r="V3996" i="1"/>
  <c r="U3996" i="1"/>
  <c r="T3996" i="1"/>
  <c r="S3996" i="1"/>
  <c r="R3996" i="1"/>
  <c r="Q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/>
  <c r="AA3995" i="1"/>
  <c r="Z3995" i="1"/>
  <c r="Y3995" i="1"/>
  <c r="X3995" i="1"/>
  <c r="W3995" i="1"/>
  <c r="V3995" i="1"/>
  <c r="U3995" i="1"/>
  <c r="T3995" i="1"/>
  <c r="R3995" i="1"/>
  <c r="Q3995" i="1"/>
  <c r="O3995" i="1"/>
  <c r="N3995" i="1"/>
  <c r="P3995" i="1" s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R3994" i="1"/>
  <c r="Q3994" i="1"/>
  <c r="S3994" i="1" s="1"/>
  <c r="P3994" i="1"/>
  <c r="O3994" i="1"/>
  <c r="N3994" i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Z3991" i="1" s="1"/>
  <c r="X3991" i="1"/>
  <c r="W3991" i="1"/>
  <c r="U3991" i="1"/>
  <c r="V3991" i="1" s="1"/>
  <c r="T3991" i="1"/>
  <c r="R3991" i="1"/>
  <c r="Q3991" i="1"/>
  <c r="S3991" i="1" s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R3990" i="1"/>
  <c r="Q3990" i="1"/>
  <c r="S3990" i="1" s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S3989" i="1"/>
  <c r="R3989" i="1"/>
  <c r="Q3989" i="1"/>
  <c r="O3989" i="1"/>
  <c r="P3989" i="1" s="1"/>
  <c r="N3989" i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S3988" i="1"/>
  <c r="R3988" i="1"/>
  <c r="Q3988" i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V3987" i="1"/>
  <c r="U3987" i="1"/>
  <c r="T3987" i="1"/>
  <c r="R3987" i="1"/>
  <c r="Q3987" i="1"/>
  <c r="O3987" i="1"/>
  <c r="N3987" i="1"/>
  <c r="P3987" i="1" s="1"/>
  <c r="M3987" i="1"/>
  <c r="L3987" i="1"/>
  <c r="K3987" i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R3986" i="1"/>
  <c r="Q3986" i="1"/>
  <c r="S3986" i="1" s="1"/>
  <c r="P3986" i="1"/>
  <c r="O3986" i="1"/>
  <c r="N3986" i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S3985" i="1"/>
  <c r="R3985" i="1"/>
  <c r="Q3985" i="1"/>
  <c r="P3985" i="1"/>
  <c r="O3985" i="1"/>
  <c r="N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Z3984" i="1"/>
  <c r="Y3984" i="1"/>
  <c r="X3984" i="1"/>
  <c r="W3984" i="1"/>
  <c r="V3984" i="1"/>
  <c r="U3984" i="1"/>
  <c r="T3984" i="1"/>
  <c r="R3984" i="1"/>
  <c r="S3984" i="1" s="1"/>
  <c r="Q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R3983" i="1"/>
  <c r="Q3983" i="1"/>
  <c r="S3983" i="1" s="1"/>
  <c r="O3983" i="1"/>
  <c r="N3983" i="1"/>
  <c r="P3983" i="1" s="1"/>
  <c r="M3983" i="1"/>
  <c r="L3983" i="1"/>
  <c r="K3983" i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R3982" i="1"/>
  <c r="Q3982" i="1"/>
  <c r="S3982" i="1" s="1"/>
  <c r="P3982" i="1"/>
  <c r="O3982" i="1"/>
  <c r="N3982" i="1"/>
  <c r="L3982" i="1"/>
  <c r="M3982" i="1" s="1"/>
  <c r="K3982" i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Z3980" i="1"/>
  <c r="Y3980" i="1"/>
  <c r="X3980" i="1"/>
  <c r="W3980" i="1"/>
  <c r="V3980" i="1"/>
  <c r="U3980" i="1"/>
  <c r="T3980" i="1"/>
  <c r="S3980" i="1"/>
  <c r="R3980" i="1"/>
  <c r="Q3980" i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/>
  <c r="AA3979" i="1"/>
  <c r="Z3979" i="1"/>
  <c r="Y3979" i="1"/>
  <c r="X3979" i="1"/>
  <c r="W3979" i="1"/>
  <c r="V3979" i="1"/>
  <c r="U3979" i="1"/>
  <c r="T3979" i="1"/>
  <c r="R3979" i="1"/>
  <c r="Q3979" i="1"/>
  <c r="O3979" i="1"/>
  <c r="N3979" i="1"/>
  <c r="P3979" i="1" s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R3978" i="1"/>
  <c r="Q3978" i="1"/>
  <c r="S3978" i="1" s="1"/>
  <c r="P3978" i="1"/>
  <c r="O3978" i="1"/>
  <c r="N3978" i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P3977" i="1"/>
  <c r="O3977" i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Z3975" i="1" s="1"/>
  <c r="X3975" i="1"/>
  <c r="W3975" i="1"/>
  <c r="U3975" i="1"/>
  <c r="V3975" i="1" s="1"/>
  <c r="T3975" i="1"/>
  <c r="R3975" i="1"/>
  <c r="Q3975" i="1"/>
  <c r="S3975" i="1" s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Q3974" i="1"/>
  <c r="S3974" i="1" s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S3973" i="1"/>
  <c r="R3973" i="1"/>
  <c r="Q3973" i="1"/>
  <c r="P3973" i="1"/>
  <c r="O3973" i="1"/>
  <c r="N3973" i="1"/>
  <c r="L3973" i="1"/>
  <c r="K3973" i="1"/>
  <c r="M3973" i="1" s="1"/>
  <c r="AB3973" i="1" s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S3972" i="1"/>
  <c r="R3972" i="1"/>
  <c r="Q3972" i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V3971" i="1"/>
  <c r="U3971" i="1"/>
  <c r="T3971" i="1"/>
  <c r="R3971" i="1"/>
  <c r="Q3971" i="1"/>
  <c r="O3971" i="1"/>
  <c r="N3971" i="1"/>
  <c r="P3971" i="1" s="1"/>
  <c r="M3971" i="1"/>
  <c r="L3971" i="1"/>
  <c r="K3971" i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R3970" i="1"/>
  <c r="Q3970" i="1"/>
  <c r="S3970" i="1" s="1"/>
  <c r="P3970" i="1"/>
  <c r="O3970" i="1"/>
  <c r="N3970" i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S3969" i="1"/>
  <c r="R3969" i="1"/>
  <c r="Q3969" i="1"/>
  <c r="P3969" i="1"/>
  <c r="O3969" i="1"/>
  <c r="N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Z3968" i="1"/>
  <c r="Y3968" i="1"/>
  <c r="X3968" i="1"/>
  <c r="W3968" i="1"/>
  <c r="V3968" i="1"/>
  <c r="U3968" i="1"/>
  <c r="T3968" i="1"/>
  <c r="R3968" i="1"/>
  <c r="S3968" i="1" s="1"/>
  <c r="Q3968" i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P3967" i="1" s="1"/>
  <c r="M3967" i="1"/>
  <c r="L3967" i="1"/>
  <c r="K3967" i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W3966" i="1"/>
  <c r="U3966" i="1"/>
  <c r="T3966" i="1"/>
  <c r="V3966" i="1" s="1"/>
  <c r="R3966" i="1"/>
  <c r="Q3966" i="1"/>
  <c r="S3966" i="1" s="1"/>
  <c r="P3966" i="1"/>
  <c r="O3966" i="1"/>
  <c r="N3966" i="1"/>
  <c r="L3966" i="1"/>
  <c r="M3966" i="1" s="1"/>
  <c r="K3966" i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S3965" i="1"/>
  <c r="R3965" i="1"/>
  <c r="Q3965" i="1"/>
  <c r="P3965" i="1"/>
  <c r="O3965" i="1"/>
  <c r="N3965" i="1"/>
  <c r="L3965" i="1"/>
  <c r="K3965" i="1"/>
  <c r="M3965" i="1" s="1"/>
  <c r="AB3965" i="1" s="1"/>
  <c r="J3965" i="1"/>
  <c r="I3965" i="1"/>
  <c r="H3965" i="1"/>
  <c r="G3965" i="1"/>
  <c r="F3965" i="1"/>
  <c r="E3965" i="1"/>
  <c r="D3965" i="1"/>
  <c r="B3965" i="1"/>
  <c r="A3965" i="1" s="1"/>
  <c r="AA3964" i="1"/>
  <c r="Z3964" i="1"/>
  <c r="Y3964" i="1"/>
  <c r="X3964" i="1"/>
  <c r="W3964" i="1"/>
  <c r="V3964" i="1"/>
  <c r="U3964" i="1"/>
  <c r="T3964" i="1"/>
  <c r="S3964" i="1"/>
  <c r="R3964" i="1"/>
  <c r="Q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/>
  <c r="AA3963" i="1"/>
  <c r="Z3963" i="1"/>
  <c r="Y3963" i="1"/>
  <c r="X3963" i="1"/>
  <c r="W3963" i="1"/>
  <c r="V3963" i="1"/>
  <c r="U3963" i="1"/>
  <c r="T3963" i="1"/>
  <c r="R3963" i="1"/>
  <c r="Q3963" i="1"/>
  <c r="O3963" i="1"/>
  <c r="N3963" i="1"/>
  <c r="P3963" i="1" s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R3962" i="1"/>
  <c r="Q3962" i="1"/>
  <c r="S3962" i="1" s="1"/>
  <c r="P3962" i="1"/>
  <c r="O3962" i="1"/>
  <c r="N3962" i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P3961" i="1"/>
  <c r="O3961" i="1"/>
  <c r="N3961" i="1"/>
  <c r="L3961" i="1"/>
  <c r="K3961" i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Z3959" i="1" s="1"/>
  <c r="X3959" i="1"/>
  <c r="W3959" i="1"/>
  <c r="U3959" i="1"/>
  <c r="V3959" i="1" s="1"/>
  <c r="T3959" i="1"/>
  <c r="R3959" i="1"/>
  <c r="Q3959" i="1"/>
  <c r="S3959" i="1" s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R3958" i="1"/>
  <c r="Q3958" i="1"/>
  <c r="S3958" i="1" s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S3957" i="1"/>
  <c r="R3957" i="1"/>
  <c r="Q3957" i="1"/>
  <c r="O3957" i="1"/>
  <c r="P3957" i="1" s="1"/>
  <c r="N3957" i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V3955" i="1"/>
  <c r="U3955" i="1"/>
  <c r="T3955" i="1"/>
  <c r="R3955" i="1"/>
  <c r="Q3955" i="1"/>
  <c r="O3955" i="1"/>
  <c r="N3955" i="1"/>
  <c r="P3955" i="1" s="1"/>
  <c r="M3955" i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S3953" i="1"/>
  <c r="R3953" i="1"/>
  <c r="Q3953" i="1"/>
  <c r="P3953" i="1"/>
  <c r="O3953" i="1"/>
  <c r="N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Z3952" i="1"/>
  <c r="Y3952" i="1"/>
  <c r="X3952" i="1"/>
  <c r="W3952" i="1"/>
  <c r="V3952" i="1"/>
  <c r="U3952" i="1"/>
  <c r="T3952" i="1"/>
  <c r="R3952" i="1"/>
  <c r="S3952" i="1" s="1"/>
  <c r="Q3952" i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R3951" i="1"/>
  <c r="Q3951" i="1"/>
  <c r="S3951" i="1" s="1"/>
  <c r="O3951" i="1"/>
  <c r="N3951" i="1"/>
  <c r="P3951" i="1" s="1"/>
  <c r="M3951" i="1"/>
  <c r="L3951" i="1"/>
  <c r="K3951" i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R3950" i="1"/>
  <c r="Q3950" i="1"/>
  <c r="S3950" i="1" s="1"/>
  <c r="P3950" i="1"/>
  <c r="O3950" i="1"/>
  <c r="N3950" i="1"/>
  <c r="L3950" i="1"/>
  <c r="M3950" i="1" s="1"/>
  <c r="K3950" i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Z3948" i="1"/>
  <c r="Y3948" i="1"/>
  <c r="X3948" i="1"/>
  <c r="W3948" i="1"/>
  <c r="V3948" i="1"/>
  <c r="U3948" i="1"/>
  <c r="T3948" i="1"/>
  <c r="S3948" i="1"/>
  <c r="R3948" i="1"/>
  <c r="Q3948" i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/>
  <c r="AA3947" i="1"/>
  <c r="Z3947" i="1"/>
  <c r="Y3947" i="1"/>
  <c r="X3947" i="1"/>
  <c r="W3947" i="1"/>
  <c r="V3947" i="1"/>
  <c r="U3947" i="1"/>
  <c r="T3947" i="1"/>
  <c r="R3947" i="1"/>
  <c r="Q3947" i="1"/>
  <c r="O3947" i="1"/>
  <c r="N3947" i="1"/>
  <c r="P3947" i="1" s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R3946" i="1"/>
  <c r="Q3946" i="1"/>
  <c r="S3946" i="1" s="1"/>
  <c r="P3946" i="1"/>
  <c r="O3946" i="1"/>
  <c r="N3946" i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Z3943" i="1" s="1"/>
  <c r="X3943" i="1"/>
  <c r="W3943" i="1"/>
  <c r="U3943" i="1"/>
  <c r="V3943" i="1" s="1"/>
  <c r="T3943" i="1"/>
  <c r="R3943" i="1"/>
  <c r="Q3943" i="1"/>
  <c r="S3943" i="1" s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S3941" i="1"/>
  <c r="R3941" i="1"/>
  <c r="Q3941" i="1"/>
  <c r="P3941" i="1"/>
  <c r="O3941" i="1"/>
  <c r="N3941" i="1"/>
  <c r="L3941" i="1"/>
  <c r="K3941" i="1"/>
  <c r="M3941" i="1" s="1"/>
  <c r="AB3941" i="1" s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V3939" i="1"/>
  <c r="U3939" i="1"/>
  <c r="T3939" i="1"/>
  <c r="R3939" i="1"/>
  <c r="Q3939" i="1"/>
  <c r="O3939" i="1"/>
  <c r="N3939" i="1"/>
  <c r="P3939" i="1" s="1"/>
  <c r="M3939" i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S3937" i="1"/>
  <c r="R3937" i="1"/>
  <c r="Q3937" i="1"/>
  <c r="P3937" i="1"/>
  <c r="O3937" i="1"/>
  <c r="N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A3936" i="1"/>
  <c r="Z3936" i="1"/>
  <c r="Y3936" i="1"/>
  <c r="X3936" i="1"/>
  <c r="W3936" i="1"/>
  <c r="V3936" i="1"/>
  <c r="U3936" i="1"/>
  <c r="T3936" i="1"/>
  <c r="R3936" i="1"/>
  <c r="S3936" i="1" s="1"/>
  <c r="Q3936" i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P3935" i="1" s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R3934" i="1"/>
  <c r="Q3934" i="1"/>
  <c r="S3934" i="1" s="1"/>
  <c r="P3934" i="1"/>
  <c r="O3934" i="1"/>
  <c r="N3934" i="1"/>
  <c r="L3934" i="1"/>
  <c r="M3934" i="1" s="1"/>
  <c r="K3934" i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S3933" i="1"/>
  <c r="R3933" i="1"/>
  <c r="Q3933" i="1"/>
  <c r="P3933" i="1"/>
  <c r="O3933" i="1"/>
  <c r="N3933" i="1"/>
  <c r="L3933" i="1"/>
  <c r="K3933" i="1"/>
  <c r="M3933" i="1" s="1"/>
  <c r="AB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V3932" i="1"/>
  <c r="U3932" i="1"/>
  <c r="T3932" i="1"/>
  <c r="S3932" i="1"/>
  <c r="R3932" i="1"/>
  <c r="Q3932" i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/>
  <c r="AA3931" i="1"/>
  <c r="Z3931" i="1"/>
  <c r="Y3931" i="1"/>
  <c r="X3931" i="1"/>
  <c r="W3931" i="1"/>
  <c r="V3931" i="1"/>
  <c r="U3931" i="1"/>
  <c r="T3931" i="1"/>
  <c r="R3931" i="1"/>
  <c r="Q3931" i="1"/>
  <c r="O3931" i="1"/>
  <c r="N3931" i="1"/>
  <c r="P3931" i="1" s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R3930" i="1"/>
  <c r="Q3930" i="1"/>
  <c r="S3930" i="1" s="1"/>
  <c r="P3930" i="1"/>
  <c r="O3930" i="1"/>
  <c r="N3930" i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Z3927" i="1" s="1"/>
  <c r="X3927" i="1"/>
  <c r="W3927" i="1"/>
  <c r="U3927" i="1"/>
  <c r="V3927" i="1" s="1"/>
  <c r="T3927" i="1"/>
  <c r="R3927" i="1"/>
  <c r="Q3927" i="1"/>
  <c r="S3927" i="1" s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S3925" i="1"/>
  <c r="R3925" i="1"/>
  <c r="Q3925" i="1"/>
  <c r="O3925" i="1"/>
  <c r="P3925" i="1" s="1"/>
  <c r="N3925" i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S3924" i="1"/>
  <c r="R3924" i="1"/>
  <c r="Q3924" i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V3923" i="1"/>
  <c r="U3923" i="1"/>
  <c r="T3923" i="1"/>
  <c r="R3923" i="1"/>
  <c r="Q3923" i="1"/>
  <c r="O3923" i="1"/>
  <c r="N3923" i="1"/>
  <c r="P3923" i="1" s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R3922" i="1"/>
  <c r="Q3922" i="1"/>
  <c r="S3922" i="1" s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S3921" i="1"/>
  <c r="R3921" i="1"/>
  <c r="Q3921" i="1"/>
  <c r="P3921" i="1"/>
  <c r="O3921" i="1"/>
  <c r="N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R3920" i="1"/>
  <c r="S3920" i="1" s="1"/>
  <c r="Q3920" i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Z3919" i="1"/>
  <c r="Y3919" i="1"/>
  <c r="X3919" i="1"/>
  <c r="W3919" i="1"/>
  <c r="V3919" i="1"/>
  <c r="U3919" i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R3918" i="1"/>
  <c r="Q3918" i="1"/>
  <c r="S3918" i="1" s="1"/>
  <c r="P3918" i="1"/>
  <c r="O3918" i="1"/>
  <c r="N3918" i="1"/>
  <c r="L3918" i="1"/>
  <c r="M3918" i="1" s="1"/>
  <c r="K3918" i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S3917" i="1"/>
  <c r="R3917" i="1"/>
  <c r="Q3917" i="1"/>
  <c r="O3917" i="1"/>
  <c r="P3917" i="1" s="1"/>
  <c r="N3917" i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S3916" i="1"/>
  <c r="R3916" i="1"/>
  <c r="Q3916" i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V3915" i="1"/>
  <c r="U3915" i="1"/>
  <c r="T3915" i="1"/>
  <c r="R3915" i="1"/>
  <c r="Q3915" i="1"/>
  <c r="O3915" i="1"/>
  <c r="N3915" i="1"/>
  <c r="P3915" i="1" s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R3914" i="1"/>
  <c r="Q3914" i="1"/>
  <c r="S3914" i="1" s="1"/>
  <c r="P3914" i="1"/>
  <c r="O3914" i="1"/>
  <c r="N3914" i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S3913" i="1"/>
  <c r="R3913" i="1"/>
  <c r="Q3913" i="1"/>
  <c r="P3913" i="1"/>
  <c r="O3913" i="1"/>
  <c r="N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Z3911" i="1" s="1"/>
  <c r="X3911" i="1"/>
  <c r="W3911" i="1"/>
  <c r="U3911" i="1"/>
  <c r="V3911" i="1" s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M3910" i="1" s="1"/>
  <c r="K3910" i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S3909" i="1"/>
  <c r="R3909" i="1"/>
  <c r="Q3909" i="1"/>
  <c r="P3909" i="1"/>
  <c r="O3909" i="1"/>
  <c r="N3909" i="1"/>
  <c r="L3909" i="1"/>
  <c r="K3909" i="1"/>
  <c r="M3909" i="1" s="1"/>
  <c r="AB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S3908" i="1"/>
  <c r="R3908" i="1"/>
  <c r="Q3908" i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/>
  <c r="AA3907" i="1"/>
  <c r="Z3907" i="1"/>
  <c r="Y3907" i="1"/>
  <c r="X3907" i="1"/>
  <c r="W3907" i="1"/>
  <c r="V3907" i="1"/>
  <c r="U3907" i="1"/>
  <c r="T3907" i="1"/>
  <c r="R3907" i="1"/>
  <c r="Q3907" i="1"/>
  <c r="O3907" i="1"/>
  <c r="N3907" i="1"/>
  <c r="P3907" i="1" s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R3906" i="1"/>
  <c r="Q3906" i="1"/>
  <c r="S3906" i="1" s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S3905" i="1"/>
  <c r="R3905" i="1"/>
  <c r="Q3905" i="1"/>
  <c r="P3905" i="1"/>
  <c r="O3905" i="1"/>
  <c r="N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R3904" i="1"/>
  <c r="S3904" i="1" s="1"/>
  <c r="Q3904" i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Z3903" i="1" s="1"/>
  <c r="X3903" i="1"/>
  <c r="W3903" i="1"/>
  <c r="U3903" i="1"/>
  <c r="V3903" i="1" s="1"/>
  <c r="T3903" i="1"/>
  <c r="R3903" i="1"/>
  <c r="Q3903" i="1"/>
  <c r="S3903" i="1" s="1"/>
  <c r="O3903" i="1"/>
  <c r="N3903" i="1"/>
  <c r="P3903" i="1" s="1"/>
  <c r="M3903" i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M3902" i="1" s="1"/>
  <c r="K3902" i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S3901" i="1"/>
  <c r="R3901" i="1"/>
  <c r="Q3901" i="1"/>
  <c r="P3901" i="1"/>
  <c r="O3901" i="1"/>
  <c r="N3901" i="1"/>
  <c r="L3901" i="1"/>
  <c r="K3901" i="1"/>
  <c r="M3901" i="1" s="1"/>
  <c r="AB3901" i="1" s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S3900" i="1"/>
  <c r="R3900" i="1"/>
  <c r="Q3900" i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V3899" i="1"/>
  <c r="U3899" i="1"/>
  <c r="T3899" i="1"/>
  <c r="R3899" i="1"/>
  <c r="Q3899" i="1"/>
  <c r="O3899" i="1"/>
  <c r="N3899" i="1"/>
  <c r="P3899" i="1" s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R3898" i="1"/>
  <c r="Q3898" i="1"/>
  <c r="S3898" i="1" s="1"/>
  <c r="P3898" i="1"/>
  <c r="O3898" i="1"/>
  <c r="N3898" i="1"/>
  <c r="M3898" i="1"/>
  <c r="L3898" i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S3897" i="1"/>
  <c r="R3897" i="1"/>
  <c r="Q3897" i="1"/>
  <c r="P3897" i="1"/>
  <c r="O3897" i="1"/>
  <c r="N3897" i="1"/>
  <c r="L3897" i="1"/>
  <c r="K3897" i="1"/>
  <c r="J3897" i="1"/>
  <c r="I3897" i="1"/>
  <c r="H3897" i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R3896" i="1"/>
  <c r="S3896" i="1" s="1"/>
  <c r="Q3896" i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Z3895" i="1" s="1"/>
  <c r="X3895" i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R3894" i="1"/>
  <c r="Q3894" i="1"/>
  <c r="S3894" i="1" s="1"/>
  <c r="P3894" i="1"/>
  <c r="O3894" i="1"/>
  <c r="N3894" i="1"/>
  <c r="L3894" i="1"/>
  <c r="M3894" i="1" s="1"/>
  <c r="K3894" i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S3893" i="1"/>
  <c r="R3893" i="1"/>
  <c r="Q3893" i="1"/>
  <c r="O3893" i="1"/>
  <c r="P3893" i="1" s="1"/>
  <c r="N3893" i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S3892" i="1"/>
  <c r="R3892" i="1"/>
  <c r="Q3892" i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V3891" i="1"/>
  <c r="U3891" i="1"/>
  <c r="T3891" i="1"/>
  <c r="R3891" i="1"/>
  <c r="Q3891" i="1"/>
  <c r="O3891" i="1"/>
  <c r="N3891" i="1"/>
  <c r="P3891" i="1" s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R3890" i="1"/>
  <c r="Q3890" i="1"/>
  <c r="S3890" i="1" s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S3889" i="1"/>
  <c r="R3889" i="1"/>
  <c r="Q3889" i="1"/>
  <c r="P3889" i="1"/>
  <c r="O3889" i="1"/>
  <c r="N3889" i="1"/>
  <c r="L3889" i="1"/>
  <c r="K3889" i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R3886" i="1"/>
  <c r="Q3886" i="1"/>
  <c r="S3886" i="1" s="1"/>
  <c r="P3886" i="1"/>
  <c r="O3886" i="1"/>
  <c r="N3886" i="1"/>
  <c r="L3886" i="1"/>
  <c r="M3886" i="1" s="1"/>
  <c r="K3886" i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S3885" i="1"/>
  <c r="R3885" i="1"/>
  <c r="Q3885" i="1"/>
  <c r="O3885" i="1"/>
  <c r="P3885" i="1" s="1"/>
  <c r="N3885" i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S3884" i="1"/>
  <c r="R3884" i="1"/>
  <c r="Q3884" i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/>
  <c r="AA3883" i="1"/>
  <c r="Z3883" i="1"/>
  <c r="Y3883" i="1"/>
  <c r="X3883" i="1"/>
  <c r="W3883" i="1"/>
  <c r="V3883" i="1"/>
  <c r="U3883" i="1"/>
  <c r="T3883" i="1"/>
  <c r="R3883" i="1"/>
  <c r="Q3883" i="1"/>
  <c r="O3883" i="1"/>
  <c r="N3883" i="1"/>
  <c r="P3883" i="1" s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R3882" i="1"/>
  <c r="Q3882" i="1"/>
  <c r="S3882" i="1" s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S3881" i="1"/>
  <c r="R3881" i="1"/>
  <c r="Q3881" i="1"/>
  <c r="P3881" i="1"/>
  <c r="O3881" i="1"/>
  <c r="N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R3880" i="1"/>
  <c r="S3880" i="1" s="1"/>
  <c r="Q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Z3879" i="1" s="1"/>
  <c r="X3879" i="1"/>
  <c r="W3879" i="1"/>
  <c r="U3879" i="1"/>
  <c r="V3879" i="1" s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M3878" i="1" s="1"/>
  <c r="K3878" i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S3877" i="1"/>
  <c r="R3877" i="1"/>
  <c r="Q3877" i="1"/>
  <c r="P3877" i="1"/>
  <c r="O3877" i="1"/>
  <c r="N3877" i="1"/>
  <c r="L3877" i="1"/>
  <c r="K3877" i="1"/>
  <c r="M3877" i="1" s="1"/>
  <c r="AB3877" i="1" s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S3876" i="1"/>
  <c r="R3876" i="1"/>
  <c r="Q3876" i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V3875" i="1"/>
  <c r="U3875" i="1"/>
  <c r="T3875" i="1"/>
  <c r="R3875" i="1"/>
  <c r="Q3875" i="1"/>
  <c r="O3875" i="1"/>
  <c r="N3875" i="1"/>
  <c r="P3875" i="1" s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R3874" i="1"/>
  <c r="Q3874" i="1"/>
  <c r="S3874" i="1" s="1"/>
  <c r="P3874" i="1"/>
  <c r="O3874" i="1"/>
  <c r="N3874" i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S3873" i="1"/>
  <c r="R3873" i="1"/>
  <c r="Q3873" i="1"/>
  <c r="P3873" i="1"/>
  <c r="O3873" i="1"/>
  <c r="N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R3872" i="1"/>
  <c r="S3872" i="1" s="1"/>
  <c r="Q3872" i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Z3871" i="1" s="1"/>
  <c r="X3871" i="1"/>
  <c r="W3871" i="1"/>
  <c r="U3871" i="1"/>
  <c r="V3871" i="1" s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M3870" i="1" s="1"/>
  <c r="K3870" i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S3869" i="1"/>
  <c r="R3869" i="1"/>
  <c r="Q3869" i="1"/>
  <c r="P3869" i="1"/>
  <c r="O3869" i="1"/>
  <c r="N3869" i="1"/>
  <c r="L3869" i="1"/>
  <c r="K3869" i="1"/>
  <c r="M3869" i="1" s="1"/>
  <c r="AB3869" i="1" s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S3868" i="1"/>
  <c r="R3868" i="1"/>
  <c r="Q3868" i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/>
  <c r="AA3867" i="1"/>
  <c r="Z3867" i="1"/>
  <c r="Y3867" i="1"/>
  <c r="X3867" i="1"/>
  <c r="W3867" i="1"/>
  <c r="V3867" i="1"/>
  <c r="U3867" i="1"/>
  <c r="T3867" i="1"/>
  <c r="R3867" i="1"/>
  <c r="Q3867" i="1"/>
  <c r="O3867" i="1"/>
  <c r="N3867" i="1"/>
  <c r="P3867" i="1" s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R3866" i="1"/>
  <c r="Q3866" i="1"/>
  <c r="S3866" i="1" s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S3865" i="1"/>
  <c r="R3865" i="1"/>
  <c r="Q3865" i="1"/>
  <c r="P3865" i="1"/>
  <c r="O3865" i="1"/>
  <c r="N3865" i="1"/>
  <c r="L3865" i="1"/>
  <c r="K3865" i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Z3863" i="1" s="1"/>
  <c r="X3863" i="1"/>
  <c r="W3863" i="1"/>
  <c r="U3863" i="1"/>
  <c r="V3863" i="1" s="1"/>
  <c r="T3863" i="1"/>
  <c r="R3863" i="1"/>
  <c r="Q3863" i="1"/>
  <c r="S3863" i="1" s="1"/>
  <c r="O3863" i="1"/>
  <c r="N3863" i="1"/>
  <c r="P3863" i="1" s="1"/>
  <c r="M3863" i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R3862" i="1"/>
  <c r="Q3862" i="1"/>
  <c r="S3862" i="1" s="1"/>
  <c r="P3862" i="1"/>
  <c r="O3862" i="1"/>
  <c r="N3862" i="1"/>
  <c r="L3862" i="1"/>
  <c r="M3862" i="1" s="1"/>
  <c r="K3862" i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S3861" i="1"/>
  <c r="R3861" i="1"/>
  <c r="Q3861" i="1"/>
  <c r="O3861" i="1"/>
  <c r="P3861" i="1" s="1"/>
  <c r="N3861" i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S3860" i="1"/>
  <c r="R3860" i="1"/>
  <c r="Q3860" i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V3859" i="1"/>
  <c r="U3859" i="1"/>
  <c r="T3859" i="1"/>
  <c r="R3859" i="1"/>
  <c r="Q3859" i="1"/>
  <c r="O3859" i="1"/>
  <c r="N3859" i="1"/>
  <c r="P3859" i="1" s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R3858" i="1"/>
  <c r="Q3858" i="1"/>
  <c r="S3858" i="1" s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S3857" i="1"/>
  <c r="R3857" i="1"/>
  <c r="Q3857" i="1"/>
  <c r="P3857" i="1"/>
  <c r="O3857" i="1"/>
  <c r="N3857" i="1"/>
  <c r="L3857" i="1"/>
  <c r="K3857" i="1"/>
  <c r="J3857" i="1"/>
  <c r="I3857" i="1"/>
  <c r="H3857" i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R3856" i="1"/>
  <c r="S3856" i="1" s="1"/>
  <c r="Q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R3854" i="1"/>
  <c r="Q3854" i="1"/>
  <c r="S3854" i="1" s="1"/>
  <c r="P3854" i="1"/>
  <c r="O3854" i="1"/>
  <c r="N3854" i="1"/>
  <c r="L3854" i="1"/>
  <c r="M3854" i="1" s="1"/>
  <c r="K3854" i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S3853" i="1"/>
  <c r="R3853" i="1"/>
  <c r="Q3853" i="1"/>
  <c r="O3853" i="1"/>
  <c r="P3853" i="1" s="1"/>
  <c r="N3853" i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S3852" i="1"/>
  <c r="R3852" i="1"/>
  <c r="Q3852" i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V3851" i="1"/>
  <c r="U3851" i="1"/>
  <c r="T3851" i="1"/>
  <c r="R3851" i="1"/>
  <c r="Q3851" i="1"/>
  <c r="O3851" i="1"/>
  <c r="N3851" i="1"/>
  <c r="P3851" i="1" s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R3850" i="1"/>
  <c r="Q3850" i="1"/>
  <c r="S3850" i="1" s="1"/>
  <c r="P3850" i="1"/>
  <c r="O3850" i="1"/>
  <c r="N3850" i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S3849" i="1"/>
  <c r="R3849" i="1"/>
  <c r="Q3849" i="1"/>
  <c r="P3849" i="1"/>
  <c r="O3849" i="1"/>
  <c r="N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Z3847" i="1" s="1"/>
  <c r="X3847" i="1"/>
  <c r="W3847" i="1"/>
  <c r="U3847" i="1"/>
  <c r="V3847" i="1" s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M3846" i="1" s="1"/>
  <c r="K3846" i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S3845" i="1"/>
  <c r="R3845" i="1"/>
  <c r="Q3845" i="1"/>
  <c r="P3845" i="1"/>
  <c r="O3845" i="1"/>
  <c r="N3845" i="1"/>
  <c r="L3845" i="1"/>
  <c r="K3845" i="1"/>
  <c r="M3845" i="1" s="1"/>
  <c r="AB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S3844" i="1"/>
  <c r="R3844" i="1"/>
  <c r="Q3844" i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/>
  <c r="AA3843" i="1"/>
  <c r="Z3843" i="1"/>
  <c r="Y3843" i="1"/>
  <c r="X3843" i="1"/>
  <c r="W3843" i="1"/>
  <c r="V3843" i="1"/>
  <c r="U3843" i="1"/>
  <c r="T3843" i="1"/>
  <c r="R3843" i="1"/>
  <c r="Q3843" i="1"/>
  <c r="O3843" i="1"/>
  <c r="N3843" i="1"/>
  <c r="P3843" i="1" s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S3841" i="1"/>
  <c r="R3841" i="1"/>
  <c r="Q3841" i="1"/>
  <c r="P3841" i="1"/>
  <c r="O3841" i="1"/>
  <c r="N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R3840" i="1"/>
  <c r="S3840" i="1" s="1"/>
  <c r="Q3840" i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Z3839" i="1" s="1"/>
  <c r="X3839" i="1"/>
  <c r="W3839" i="1"/>
  <c r="U3839" i="1"/>
  <c r="V3839" i="1" s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M3838" i="1" s="1"/>
  <c r="K3838" i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S3837" i="1"/>
  <c r="R3837" i="1"/>
  <c r="Q3837" i="1"/>
  <c r="P3837" i="1"/>
  <c r="O3837" i="1"/>
  <c r="N3837" i="1"/>
  <c r="L3837" i="1"/>
  <c r="K3837" i="1"/>
  <c r="M3837" i="1" s="1"/>
  <c r="AB3837" i="1" s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S3836" i="1"/>
  <c r="R3836" i="1"/>
  <c r="Q3836" i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V3835" i="1"/>
  <c r="U3835" i="1"/>
  <c r="T3835" i="1"/>
  <c r="R3835" i="1"/>
  <c r="Q3835" i="1"/>
  <c r="O3835" i="1"/>
  <c r="N3835" i="1"/>
  <c r="P3835" i="1" s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P3834" i="1"/>
  <c r="O3834" i="1"/>
  <c r="N3834" i="1"/>
  <c r="M3834" i="1"/>
  <c r="L3834" i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S3833" i="1"/>
  <c r="R3833" i="1"/>
  <c r="Q3833" i="1"/>
  <c r="P3833" i="1"/>
  <c r="O3833" i="1"/>
  <c r="N3833" i="1"/>
  <c r="L3833" i="1"/>
  <c r="K3833" i="1"/>
  <c r="J3833" i="1"/>
  <c r="I3833" i="1"/>
  <c r="H3833" i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R3832" i="1"/>
  <c r="S3832" i="1" s="1"/>
  <c r="Q3832" i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Z3831" i="1" s="1"/>
  <c r="X3831" i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R3830" i="1"/>
  <c r="Q3830" i="1"/>
  <c r="S3830" i="1" s="1"/>
  <c r="P3830" i="1"/>
  <c r="O3830" i="1"/>
  <c r="N3830" i="1"/>
  <c r="L3830" i="1"/>
  <c r="M3830" i="1" s="1"/>
  <c r="K3830" i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S3829" i="1"/>
  <c r="R3829" i="1"/>
  <c r="Q3829" i="1"/>
  <c r="O3829" i="1"/>
  <c r="P3829" i="1" s="1"/>
  <c r="N3829" i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S3828" i="1"/>
  <c r="R3828" i="1"/>
  <c r="Q3828" i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V3827" i="1"/>
  <c r="U3827" i="1"/>
  <c r="T3827" i="1"/>
  <c r="R3827" i="1"/>
  <c r="Q3827" i="1"/>
  <c r="O3827" i="1"/>
  <c r="N3827" i="1"/>
  <c r="P3827" i="1" s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S3825" i="1"/>
  <c r="R3825" i="1"/>
  <c r="Q3825" i="1"/>
  <c r="P3825" i="1"/>
  <c r="O3825" i="1"/>
  <c r="N3825" i="1"/>
  <c r="L3825" i="1"/>
  <c r="K3825" i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R3822" i="1"/>
  <c r="Q3822" i="1"/>
  <c r="S3822" i="1" s="1"/>
  <c r="P3822" i="1"/>
  <c r="O3822" i="1"/>
  <c r="N3822" i="1"/>
  <c r="L3822" i="1"/>
  <c r="M3822" i="1" s="1"/>
  <c r="K3822" i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S3821" i="1"/>
  <c r="R3821" i="1"/>
  <c r="Q3821" i="1"/>
  <c r="O3821" i="1"/>
  <c r="P3821" i="1" s="1"/>
  <c r="N3821" i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S3820" i="1"/>
  <c r="R3820" i="1"/>
  <c r="Q3820" i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/>
  <c r="AA3819" i="1"/>
  <c r="Z3819" i="1"/>
  <c r="Y3819" i="1"/>
  <c r="X3819" i="1"/>
  <c r="W3819" i="1"/>
  <c r="V3819" i="1"/>
  <c r="U3819" i="1"/>
  <c r="T3819" i="1"/>
  <c r="R3819" i="1"/>
  <c r="Q3819" i="1"/>
  <c r="O3819" i="1"/>
  <c r="N3819" i="1"/>
  <c r="P3819" i="1" s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S3817" i="1"/>
  <c r="R3817" i="1"/>
  <c r="Q3817" i="1"/>
  <c r="P3817" i="1"/>
  <c r="O3817" i="1"/>
  <c r="N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R3816" i="1"/>
  <c r="S3816" i="1" s="1"/>
  <c r="Q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Z3815" i="1" s="1"/>
  <c r="X3815" i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M3814" i="1" s="1"/>
  <c r="K3814" i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S3813" i="1"/>
  <c r="R3813" i="1"/>
  <c r="Q3813" i="1"/>
  <c r="P3813" i="1"/>
  <c r="O3813" i="1"/>
  <c r="N3813" i="1"/>
  <c r="L3813" i="1"/>
  <c r="K3813" i="1"/>
  <c r="M3813" i="1" s="1"/>
  <c r="AB3813" i="1" s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S3812" i="1"/>
  <c r="R3812" i="1"/>
  <c r="Q3812" i="1"/>
  <c r="O3812" i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V3811" i="1"/>
  <c r="U3811" i="1"/>
  <c r="T3811" i="1"/>
  <c r="R3811" i="1"/>
  <c r="Q3811" i="1"/>
  <c r="O3811" i="1"/>
  <c r="N3811" i="1"/>
  <c r="P3811" i="1" s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R3810" i="1"/>
  <c r="Q3810" i="1"/>
  <c r="S3810" i="1" s="1"/>
  <c r="P3810" i="1"/>
  <c r="O3810" i="1"/>
  <c r="N3810" i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S3809" i="1"/>
  <c r="R3809" i="1"/>
  <c r="Q3809" i="1"/>
  <c r="P3809" i="1"/>
  <c r="O3809" i="1"/>
  <c r="N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R3808" i="1"/>
  <c r="S3808" i="1" s="1"/>
  <c r="Q3808" i="1"/>
  <c r="O3808" i="1"/>
  <c r="N3808" i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Z3807" i="1" s="1"/>
  <c r="X3807" i="1"/>
  <c r="W3807" i="1"/>
  <c r="U3807" i="1"/>
  <c r="V3807" i="1" s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M3806" i="1" s="1"/>
  <c r="K3806" i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S3805" i="1"/>
  <c r="R3805" i="1"/>
  <c r="Q3805" i="1"/>
  <c r="P3805" i="1"/>
  <c r="O3805" i="1"/>
  <c r="N3805" i="1"/>
  <c r="L3805" i="1"/>
  <c r="K3805" i="1"/>
  <c r="M3805" i="1" s="1"/>
  <c r="AB3805" i="1" s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S3804" i="1"/>
  <c r="R3804" i="1"/>
  <c r="Q3804" i="1"/>
  <c r="O3804" i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Z3803" i="1"/>
  <c r="Y3803" i="1"/>
  <c r="X3803" i="1"/>
  <c r="W3803" i="1"/>
  <c r="V3803" i="1"/>
  <c r="U3803" i="1"/>
  <c r="T3803" i="1"/>
  <c r="R3803" i="1"/>
  <c r="Q3803" i="1"/>
  <c r="O3803" i="1"/>
  <c r="N3803" i="1"/>
  <c r="P3803" i="1" s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R3802" i="1"/>
  <c r="Q3802" i="1"/>
  <c r="S3802" i="1" s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S3801" i="1"/>
  <c r="R3801" i="1"/>
  <c r="Q3801" i="1"/>
  <c r="P3801" i="1"/>
  <c r="O3801" i="1"/>
  <c r="N3801" i="1"/>
  <c r="L3801" i="1"/>
  <c r="K3801" i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Z3799" i="1" s="1"/>
  <c r="X3799" i="1"/>
  <c r="W3799" i="1"/>
  <c r="U3799" i="1"/>
  <c r="V3799" i="1" s="1"/>
  <c r="T3799" i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R3798" i="1"/>
  <c r="Q3798" i="1"/>
  <c r="S3798" i="1" s="1"/>
  <c r="P3798" i="1"/>
  <c r="O3798" i="1"/>
  <c r="N3798" i="1"/>
  <c r="L3798" i="1"/>
  <c r="M3798" i="1" s="1"/>
  <c r="K3798" i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S3797" i="1"/>
  <c r="R3797" i="1"/>
  <c r="Q3797" i="1"/>
  <c r="O3797" i="1"/>
  <c r="P3797" i="1" s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Z3796" i="1"/>
  <c r="Y3796" i="1"/>
  <c r="X3796" i="1"/>
  <c r="W3796" i="1"/>
  <c r="V3796" i="1"/>
  <c r="U3796" i="1"/>
  <c r="T3796" i="1"/>
  <c r="S3796" i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Z3795" i="1"/>
  <c r="Y3795" i="1"/>
  <c r="X3795" i="1"/>
  <c r="W3795" i="1"/>
  <c r="V3795" i="1"/>
  <c r="U3795" i="1"/>
  <c r="T3795" i="1"/>
  <c r="R3795" i="1"/>
  <c r="Q3795" i="1"/>
  <c r="O3795" i="1"/>
  <c r="N3795" i="1"/>
  <c r="P3795" i="1" s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R3794" i="1"/>
  <c r="Q3794" i="1"/>
  <c r="S3794" i="1" s="1"/>
  <c r="P3794" i="1"/>
  <c r="O3794" i="1"/>
  <c r="N3794" i="1"/>
  <c r="M3794" i="1"/>
  <c r="L3794" i="1"/>
  <c r="K3794" i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S3793" i="1"/>
  <c r="R3793" i="1"/>
  <c r="Q3793" i="1"/>
  <c r="P3793" i="1"/>
  <c r="O3793" i="1"/>
  <c r="N3793" i="1"/>
  <c r="L3793" i="1"/>
  <c r="K3793" i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R3792" i="1"/>
  <c r="S3792" i="1" s="1"/>
  <c r="Q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Q3791" i="1"/>
  <c r="S3791" i="1" s="1"/>
  <c r="O3791" i="1"/>
  <c r="N3791" i="1"/>
  <c r="P3791" i="1" s="1"/>
  <c r="M3791" i="1"/>
  <c r="L3791" i="1"/>
  <c r="K3791" i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R3790" i="1"/>
  <c r="Q3790" i="1"/>
  <c r="S3790" i="1" s="1"/>
  <c r="P3790" i="1"/>
  <c r="O3790" i="1"/>
  <c r="N3790" i="1"/>
  <c r="L3790" i="1"/>
  <c r="M3790" i="1" s="1"/>
  <c r="K3790" i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S3789" i="1"/>
  <c r="R3789" i="1"/>
  <c r="Q3789" i="1"/>
  <c r="O3789" i="1"/>
  <c r="P3789" i="1" s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Z3788" i="1"/>
  <c r="Y3788" i="1"/>
  <c r="X3788" i="1"/>
  <c r="W3788" i="1"/>
  <c r="V3788" i="1"/>
  <c r="U3788" i="1"/>
  <c r="T3788" i="1"/>
  <c r="S3788" i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Z3787" i="1"/>
  <c r="Y3787" i="1"/>
  <c r="X3787" i="1"/>
  <c r="W3787" i="1"/>
  <c r="V3787" i="1"/>
  <c r="U3787" i="1"/>
  <c r="T3787" i="1"/>
  <c r="R3787" i="1"/>
  <c r="Q3787" i="1"/>
  <c r="O3787" i="1"/>
  <c r="N3787" i="1"/>
  <c r="P3787" i="1" s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R3786" i="1"/>
  <c r="Q3786" i="1"/>
  <c r="S3786" i="1" s="1"/>
  <c r="P3786" i="1"/>
  <c r="O3786" i="1"/>
  <c r="N3786" i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S3785" i="1"/>
  <c r="R3785" i="1"/>
  <c r="Q3785" i="1"/>
  <c r="P3785" i="1"/>
  <c r="O3785" i="1"/>
  <c r="N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Z3784" i="1"/>
  <c r="Y3784" i="1"/>
  <c r="X3784" i="1"/>
  <c r="W3784" i="1"/>
  <c r="V3784" i="1"/>
  <c r="U3784" i="1"/>
  <c r="T3784" i="1"/>
  <c r="R3784" i="1"/>
  <c r="S3784" i="1" s="1"/>
  <c r="Q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Z3783" i="1" s="1"/>
  <c r="X3783" i="1"/>
  <c r="W3783" i="1"/>
  <c r="U3783" i="1"/>
  <c r="V3783" i="1" s="1"/>
  <c r="T3783" i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M3782" i="1" s="1"/>
  <c r="K3782" i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S3781" i="1"/>
  <c r="R3781" i="1"/>
  <c r="Q3781" i="1"/>
  <c r="P3781" i="1"/>
  <c r="O3781" i="1"/>
  <c r="N3781" i="1"/>
  <c r="L3781" i="1"/>
  <c r="K3781" i="1"/>
  <c r="M3781" i="1" s="1"/>
  <c r="AB3781" i="1" s="1"/>
  <c r="J3781" i="1"/>
  <c r="I3781" i="1"/>
  <c r="H3781" i="1"/>
  <c r="G3781" i="1"/>
  <c r="F3781" i="1"/>
  <c r="E3781" i="1"/>
  <c r="D3781" i="1"/>
  <c r="B3781" i="1"/>
  <c r="A3781" i="1" s="1"/>
  <c r="AA3780" i="1"/>
  <c r="Z3780" i="1"/>
  <c r="Y3780" i="1"/>
  <c r="X3780" i="1"/>
  <c r="W3780" i="1"/>
  <c r="V3780" i="1"/>
  <c r="U3780" i="1"/>
  <c r="T3780" i="1"/>
  <c r="S3780" i="1"/>
  <c r="R3780" i="1"/>
  <c r="Q3780" i="1"/>
  <c r="O3780" i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Z3779" i="1"/>
  <c r="Y3779" i="1"/>
  <c r="X3779" i="1"/>
  <c r="W3779" i="1"/>
  <c r="V3779" i="1"/>
  <c r="U3779" i="1"/>
  <c r="T3779" i="1"/>
  <c r="R3779" i="1"/>
  <c r="Q3779" i="1"/>
  <c r="O3779" i="1"/>
  <c r="N3779" i="1"/>
  <c r="P3779" i="1" s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R3778" i="1"/>
  <c r="Q3778" i="1"/>
  <c r="S3778" i="1" s="1"/>
  <c r="P3778" i="1"/>
  <c r="O3778" i="1"/>
  <c r="N3778" i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S3777" i="1"/>
  <c r="R3777" i="1"/>
  <c r="Q3777" i="1"/>
  <c r="P3777" i="1"/>
  <c r="O3777" i="1"/>
  <c r="N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Z3775" i="1" s="1"/>
  <c r="X3775" i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M3774" i="1" s="1"/>
  <c r="K3774" i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S3773" i="1"/>
  <c r="R3773" i="1"/>
  <c r="Q3773" i="1"/>
  <c r="P3773" i="1"/>
  <c r="O3773" i="1"/>
  <c r="N3773" i="1"/>
  <c r="L3773" i="1"/>
  <c r="K3773" i="1"/>
  <c r="M3773" i="1" s="1"/>
  <c r="AB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V3772" i="1"/>
  <c r="U3772" i="1"/>
  <c r="T3772" i="1"/>
  <c r="S3772" i="1"/>
  <c r="R3772" i="1"/>
  <c r="Q3772" i="1"/>
  <c r="O3772" i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Z3771" i="1"/>
  <c r="Y3771" i="1"/>
  <c r="X3771" i="1"/>
  <c r="W3771" i="1"/>
  <c r="V3771" i="1"/>
  <c r="U3771" i="1"/>
  <c r="T3771" i="1"/>
  <c r="R3771" i="1"/>
  <c r="Q3771" i="1"/>
  <c r="O3771" i="1"/>
  <c r="N3771" i="1"/>
  <c r="P3771" i="1" s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R3770" i="1"/>
  <c r="Q3770" i="1"/>
  <c r="S3770" i="1" s="1"/>
  <c r="P3770" i="1"/>
  <c r="O3770" i="1"/>
  <c r="N3770" i="1"/>
  <c r="M3770" i="1"/>
  <c r="L3770" i="1"/>
  <c r="K3770" i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S3769" i="1"/>
  <c r="R3769" i="1"/>
  <c r="Q3769" i="1"/>
  <c r="P3769" i="1"/>
  <c r="O3769" i="1"/>
  <c r="N3769" i="1"/>
  <c r="L3769" i="1"/>
  <c r="K3769" i="1"/>
  <c r="J3769" i="1"/>
  <c r="I3769" i="1"/>
  <c r="H3769" i="1"/>
  <c r="G3769" i="1"/>
  <c r="F3769" i="1"/>
  <c r="E3769" i="1"/>
  <c r="D3769" i="1"/>
  <c r="B3769" i="1"/>
  <c r="A3769" i="1" s="1"/>
  <c r="AA3768" i="1"/>
  <c r="Z3768" i="1"/>
  <c r="Y3768" i="1"/>
  <c r="X3768" i="1"/>
  <c r="W3768" i="1"/>
  <c r="V3768" i="1"/>
  <c r="U3768" i="1"/>
  <c r="T3768" i="1"/>
  <c r="R3768" i="1"/>
  <c r="S3768" i="1" s="1"/>
  <c r="Q3768" i="1"/>
  <c r="O3768" i="1"/>
  <c r="N3768" i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Z3767" i="1" s="1"/>
  <c r="X3767" i="1"/>
  <c r="W3767" i="1"/>
  <c r="U3767" i="1"/>
  <c r="V3767" i="1" s="1"/>
  <c r="T3767" i="1"/>
  <c r="R3767" i="1"/>
  <c r="Q3767" i="1"/>
  <c r="S3767" i="1" s="1"/>
  <c r="O3767" i="1"/>
  <c r="N3767" i="1"/>
  <c r="P3767" i="1" s="1"/>
  <c r="M3767" i="1"/>
  <c r="L3767" i="1"/>
  <c r="K3767" i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R3766" i="1"/>
  <c r="Q3766" i="1"/>
  <c r="S3766" i="1" s="1"/>
  <c r="P3766" i="1"/>
  <c r="O3766" i="1"/>
  <c r="N3766" i="1"/>
  <c r="L3766" i="1"/>
  <c r="M3766" i="1" s="1"/>
  <c r="K3766" i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S3765" i="1"/>
  <c r="R3765" i="1"/>
  <c r="Q3765" i="1"/>
  <c r="O3765" i="1"/>
  <c r="P3765" i="1" s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Z3764" i="1"/>
  <c r="Y3764" i="1"/>
  <c r="X3764" i="1"/>
  <c r="W3764" i="1"/>
  <c r="V3764" i="1"/>
  <c r="U3764" i="1"/>
  <c r="T3764" i="1"/>
  <c r="S3764" i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Z3763" i="1"/>
  <c r="Y3763" i="1"/>
  <c r="X3763" i="1"/>
  <c r="W3763" i="1"/>
  <c r="V3763" i="1"/>
  <c r="U3763" i="1"/>
  <c r="T3763" i="1"/>
  <c r="R3763" i="1"/>
  <c r="Q3763" i="1"/>
  <c r="O3763" i="1"/>
  <c r="N3763" i="1"/>
  <c r="P3763" i="1" s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R3762" i="1"/>
  <c r="Q3762" i="1"/>
  <c r="S3762" i="1" s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S3761" i="1"/>
  <c r="R3761" i="1"/>
  <c r="Q3761" i="1"/>
  <c r="P3761" i="1"/>
  <c r="O3761" i="1"/>
  <c r="N3761" i="1"/>
  <c r="L3761" i="1"/>
  <c r="K3761" i="1"/>
  <c r="J3761" i="1"/>
  <c r="I3761" i="1"/>
  <c r="H3761" i="1"/>
  <c r="G3761" i="1"/>
  <c r="F3761" i="1"/>
  <c r="E3761" i="1"/>
  <c r="D3761" i="1"/>
  <c r="B3761" i="1"/>
  <c r="A3761" i="1" s="1"/>
  <c r="AA3760" i="1"/>
  <c r="Z3760" i="1"/>
  <c r="Y3760" i="1"/>
  <c r="X3760" i="1"/>
  <c r="W3760" i="1"/>
  <c r="V3760" i="1"/>
  <c r="U3760" i="1"/>
  <c r="T3760" i="1"/>
  <c r="R3760" i="1"/>
  <c r="S3760" i="1" s="1"/>
  <c r="Q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R3758" i="1"/>
  <c r="Q3758" i="1"/>
  <c r="S3758" i="1" s="1"/>
  <c r="P3758" i="1"/>
  <c r="O3758" i="1"/>
  <c r="N3758" i="1"/>
  <c r="L3758" i="1"/>
  <c r="M3758" i="1" s="1"/>
  <c r="K3758" i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S3757" i="1"/>
  <c r="R3757" i="1"/>
  <c r="Q3757" i="1"/>
  <c r="O3757" i="1"/>
  <c r="P3757" i="1" s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V3756" i="1"/>
  <c r="U3756" i="1"/>
  <c r="T3756" i="1"/>
  <c r="S3756" i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Z3755" i="1"/>
  <c r="Y3755" i="1"/>
  <c r="X3755" i="1"/>
  <c r="W3755" i="1"/>
  <c r="V3755" i="1"/>
  <c r="U3755" i="1"/>
  <c r="T3755" i="1"/>
  <c r="R3755" i="1"/>
  <c r="Q3755" i="1"/>
  <c r="O3755" i="1"/>
  <c r="N3755" i="1"/>
  <c r="P3755" i="1" s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R3754" i="1"/>
  <c r="Q3754" i="1"/>
  <c r="S3754" i="1" s="1"/>
  <c r="P3754" i="1"/>
  <c r="O3754" i="1"/>
  <c r="N3754" i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S3753" i="1"/>
  <c r="R3753" i="1"/>
  <c r="Q3753" i="1"/>
  <c r="P3753" i="1"/>
  <c r="O3753" i="1"/>
  <c r="N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Z3752" i="1"/>
  <c r="Y3752" i="1"/>
  <c r="X3752" i="1"/>
  <c r="W3752" i="1"/>
  <c r="V3752" i="1"/>
  <c r="U3752" i="1"/>
  <c r="T3752" i="1"/>
  <c r="R3752" i="1"/>
  <c r="S3752" i="1" s="1"/>
  <c r="Q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Z3751" i="1" s="1"/>
  <c r="X3751" i="1"/>
  <c r="W3751" i="1"/>
  <c r="U3751" i="1"/>
  <c r="V3751" i="1" s="1"/>
  <c r="T3751" i="1"/>
  <c r="R3751" i="1"/>
  <c r="Q3751" i="1"/>
  <c r="S3751" i="1" s="1"/>
  <c r="O3751" i="1"/>
  <c r="N3751" i="1"/>
  <c r="P3751" i="1" s="1"/>
  <c r="M3751" i="1"/>
  <c r="L3751" i="1"/>
  <c r="K3751" i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M3750" i="1" s="1"/>
  <c r="K3750" i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S3749" i="1"/>
  <c r="R3749" i="1"/>
  <c r="Q3749" i="1"/>
  <c r="P3749" i="1"/>
  <c r="O3749" i="1"/>
  <c r="N3749" i="1"/>
  <c r="L3749" i="1"/>
  <c r="K3749" i="1"/>
  <c r="M3749" i="1" s="1"/>
  <c r="AB3749" i="1" s="1"/>
  <c r="J3749" i="1"/>
  <c r="I3749" i="1"/>
  <c r="H3749" i="1"/>
  <c r="G3749" i="1"/>
  <c r="F3749" i="1"/>
  <c r="E3749" i="1"/>
  <c r="D3749" i="1"/>
  <c r="B3749" i="1"/>
  <c r="A3749" i="1" s="1"/>
  <c r="AA3748" i="1"/>
  <c r="Z3748" i="1"/>
  <c r="Y3748" i="1"/>
  <c r="X3748" i="1"/>
  <c r="W3748" i="1"/>
  <c r="V3748" i="1"/>
  <c r="U3748" i="1"/>
  <c r="T3748" i="1"/>
  <c r="S3748" i="1"/>
  <c r="R3748" i="1"/>
  <c r="Q3748" i="1"/>
  <c r="O3748" i="1"/>
  <c r="N3748" i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V3747" i="1"/>
  <c r="U3747" i="1"/>
  <c r="T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R3746" i="1"/>
  <c r="Q3746" i="1"/>
  <c r="S3746" i="1" s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S3745" i="1"/>
  <c r="R3745" i="1"/>
  <c r="Q3745" i="1"/>
  <c r="P3745" i="1"/>
  <c r="O3745" i="1"/>
  <c r="N3745" i="1"/>
  <c r="L3745" i="1"/>
  <c r="K3745" i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Z3743" i="1" s="1"/>
  <c r="X3743" i="1"/>
  <c r="W3743" i="1"/>
  <c r="U3743" i="1"/>
  <c r="V3743" i="1" s="1"/>
  <c r="T3743" i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S3741" i="1"/>
  <c r="R3741" i="1"/>
  <c r="Q3741" i="1"/>
  <c r="P3741" i="1"/>
  <c r="O3741" i="1"/>
  <c r="N3741" i="1"/>
  <c r="L3741" i="1"/>
  <c r="K3741" i="1"/>
  <c r="M3741" i="1" s="1"/>
  <c r="AB3741" i="1" s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S3740" i="1"/>
  <c r="R3740" i="1"/>
  <c r="Q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Z3739" i="1"/>
  <c r="Y3739" i="1"/>
  <c r="X3739" i="1"/>
  <c r="W3739" i="1"/>
  <c r="V3739" i="1"/>
  <c r="U3739" i="1"/>
  <c r="T3739" i="1"/>
  <c r="R3739" i="1"/>
  <c r="Q3739" i="1"/>
  <c r="O3739" i="1"/>
  <c r="N3739" i="1"/>
  <c r="P3739" i="1" s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R3738" i="1"/>
  <c r="Q3738" i="1"/>
  <c r="S3738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S3737" i="1"/>
  <c r="R3737" i="1"/>
  <c r="Q3737" i="1"/>
  <c r="P3737" i="1"/>
  <c r="O3737" i="1"/>
  <c r="N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S3736" i="1" s="1"/>
  <c r="Q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P3735" i="1" s="1"/>
  <c r="M3735" i="1"/>
  <c r="L3735" i="1"/>
  <c r="K3735" i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R3734" i="1"/>
  <c r="Q3734" i="1"/>
  <c r="S3734" i="1" s="1"/>
  <c r="P3734" i="1"/>
  <c r="O3734" i="1"/>
  <c r="N3734" i="1"/>
  <c r="L3734" i="1"/>
  <c r="M3734" i="1" s="1"/>
  <c r="K3734" i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Z3732" i="1"/>
  <c r="Y3732" i="1"/>
  <c r="X3732" i="1"/>
  <c r="W3732" i="1"/>
  <c r="V3732" i="1"/>
  <c r="U3732" i="1"/>
  <c r="T3732" i="1"/>
  <c r="S3732" i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Z3731" i="1"/>
  <c r="Y3731" i="1"/>
  <c r="X3731" i="1"/>
  <c r="W3731" i="1"/>
  <c r="V3731" i="1"/>
  <c r="U3731" i="1"/>
  <c r="T3731" i="1"/>
  <c r="R3731" i="1"/>
  <c r="Q3731" i="1"/>
  <c r="O3731" i="1"/>
  <c r="N3731" i="1"/>
  <c r="P3731" i="1" s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R3730" i="1"/>
  <c r="Q3730" i="1"/>
  <c r="S3730" i="1" s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P3729" i="1"/>
  <c r="O3729" i="1"/>
  <c r="N3729" i="1"/>
  <c r="L3729" i="1"/>
  <c r="K3729" i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Z3727" i="1"/>
  <c r="Y3727" i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M3727" i="1"/>
  <c r="L3727" i="1"/>
  <c r="K3727" i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S3725" i="1"/>
  <c r="R3725" i="1"/>
  <c r="Q3725" i="1"/>
  <c r="O3725" i="1"/>
  <c r="P3725" i="1" s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Z3723" i="1"/>
  <c r="Y3723" i="1"/>
  <c r="X3723" i="1"/>
  <c r="W3723" i="1"/>
  <c r="V3723" i="1"/>
  <c r="U3723" i="1"/>
  <c r="T3723" i="1"/>
  <c r="R3723" i="1"/>
  <c r="Q3723" i="1"/>
  <c r="O3723" i="1"/>
  <c r="N3723" i="1"/>
  <c r="P3723" i="1" s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R3722" i="1"/>
  <c r="Q3722" i="1"/>
  <c r="S3722" i="1" s="1"/>
  <c r="P3722" i="1"/>
  <c r="O3722" i="1"/>
  <c r="N3722" i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S3721" i="1"/>
  <c r="R3721" i="1"/>
  <c r="Q3721" i="1"/>
  <c r="P3721" i="1"/>
  <c r="O3721" i="1"/>
  <c r="N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S3720" i="1" s="1"/>
  <c r="Q3720" i="1"/>
  <c r="O3720" i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P3719" i="1" s="1"/>
  <c r="M3719" i="1"/>
  <c r="L3719" i="1"/>
  <c r="K3719" i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V3718" i="1" s="1"/>
  <c r="R3718" i="1"/>
  <c r="Q3718" i="1"/>
  <c r="S3718" i="1" s="1"/>
  <c r="P3718" i="1"/>
  <c r="O3718" i="1"/>
  <c r="N3718" i="1"/>
  <c r="L3718" i="1"/>
  <c r="M3718" i="1" s="1"/>
  <c r="K3718" i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P3717" i="1"/>
  <c r="O3717" i="1"/>
  <c r="N3717" i="1"/>
  <c r="L3717" i="1"/>
  <c r="K3717" i="1"/>
  <c r="M3717" i="1" s="1"/>
  <c r="AB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S3716" i="1"/>
  <c r="R3716" i="1"/>
  <c r="Q3716" i="1"/>
  <c r="O3716" i="1"/>
  <c r="N3716" i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Z3715" i="1"/>
  <c r="Y3715" i="1"/>
  <c r="X3715" i="1"/>
  <c r="W3715" i="1"/>
  <c r="V3715" i="1"/>
  <c r="U3715" i="1"/>
  <c r="T3715" i="1"/>
  <c r="R3715" i="1"/>
  <c r="Q3715" i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R3714" i="1"/>
  <c r="Q3714" i="1"/>
  <c r="S3714" i="1" s="1"/>
  <c r="P3714" i="1"/>
  <c r="O3714" i="1"/>
  <c r="N3714" i="1"/>
  <c r="M3714" i="1"/>
  <c r="L3714" i="1"/>
  <c r="K3714" i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Z3711" i="1" s="1"/>
  <c r="X3711" i="1"/>
  <c r="W3711" i="1"/>
  <c r="U3711" i="1"/>
  <c r="V3711" i="1" s="1"/>
  <c r="T3711" i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S3709" i="1"/>
  <c r="R3709" i="1"/>
  <c r="Q3709" i="1"/>
  <c r="P3709" i="1"/>
  <c r="O3709" i="1"/>
  <c r="N3709" i="1"/>
  <c r="L3709" i="1"/>
  <c r="K3709" i="1"/>
  <c r="M3709" i="1" s="1"/>
  <c r="AB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S3708" i="1"/>
  <c r="R3708" i="1"/>
  <c r="Q3708" i="1"/>
  <c r="O3708" i="1"/>
  <c r="N3708" i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Z3707" i="1"/>
  <c r="Y3707" i="1"/>
  <c r="X3707" i="1"/>
  <c r="W3707" i="1"/>
  <c r="V3707" i="1"/>
  <c r="U3707" i="1"/>
  <c r="T3707" i="1"/>
  <c r="R3707" i="1"/>
  <c r="Q3707" i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R3706" i="1"/>
  <c r="Q3706" i="1"/>
  <c r="S3706" i="1" s="1"/>
  <c r="P3706" i="1"/>
  <c r="O3706" i="1"/>
  <c r="N3706" i="1"/>
  <c r="M3706" i="1"/>
  <c r="L3706" i="1"/>
  <c r="K3706" i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Z3704" i="1"/>
  <c r="Y3704" i="1"/>
  <c r="X3704" i="1"/>
  <c r="W3704" i="1"/>
  <c r="V3704" i="1"/>
  <c r="U3704" i="1"/>
  <c r="T3704" i="1"/>
  <c r="R3704" i="1"/>
  <c r="S3704" i="1" s="1"/>
  <c r="Q3704" i="1"/>
  <c r="O3704" i="1"/>
  <c r="N3704" i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Z3703" i="1" s="1"/>
  <c r="X3703" i="1"/>
  <c r="W3703" i="1"/>
  <c r="U3703" i="1"/>
  <c r="V3703" i="1" s="1"/>
  <c r="T3703" i="1"/>
  <c r="R3703" i="1"/>
  <c r="Q3703" i="1"/>
  <c r="S3703" i="1" s="1"/>
  <c r="O3703" i="1"/>
  <c r="N3703" i="1"/>
  <c r="P3703" i="1" s="1"/>
  <c r="M3703" i="1"/>
  <c r="L3703" i="1"/>
  <c r="K3703" i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R3702" i="1"/>
  <c r="Q3702" i="1"/>
  <c r="S3702" i="1" s="1"/>
  <c r="P3702" i="1"/>
  <c r="O3702" i="1"/>
  <c r="N3702" i="1"/>
  <c r="L3702" i="1"/>
  <c r="M3702" i="1" s="1"/>
  <c r="K3702" i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S3701" i="1"/>
  <c r="R3701" i="1"/>
  <c r="Q3701" i="1"/>
  <c r="O3701" i="1"/>
  <c r="P3701" i="1" s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V3700" i="1"/>
  <c r="U3700" i="1"/>
  <c r="T3700" i="1"/>
  <c r="S3700" i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Z3699" i="1"/>
  <c r="Y3699" i="1"/>
  <c r="X3699" i="1"/>
  <c r="W3699" i="1"/>
  <c r="V3699" i="1"/>
  <c r="U3699" i="1"/>
  <c r="T3699" i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R3698" i="1"/>
  <c r="Q3698" i="1"/>
  <c r="S3698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S3697" i="1"/>
  <c r="R3697" i="1"/>
  <c r="Q3697" i="1"/>
  <c r="P3697" i="1"/>
  <c r="O3697" i="1"/>
  <c r="N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Z3696" i="1"/>
  <c r="Y3696" i="1"/>
  <c r="X3696" i="1"/>
  <c r="W3696" i="1"/>
  <c r="V3696" i="1"/>
  <c r="U3696" i="1"/>
  <c r="T3696" i="1"/>
  <c r="R3696" i="1"/>
  <c r="S3696" i="1" s="1"/>
  <c r="Q3696" i="1"/>
  <c r="O3696" i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Q3695" i="1"/>
  <c r="S3695" i="1" s="1"/>
  <c r="O3695" i="1"/>
  <c r="N3695" i="1"/>
  <c r="P3695" i="1" s="1"/>
  <c r="M3695" i="1"/>
  <c r="L3695" i="1"/>
  <c r="K3695" i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W3694" i="1"/>
  <c r="U3694" i="1"/>
  <c r="T3694" i="1"/>
  <c r="R3694" i="1"/>
  <c r="Q3694" i="1"/>
  <c r="S3694" i="1" s="1"/>
  <c r="P3694" i="1"/>
  <c r="O3694" i="1"/>
  <c r="N3694" i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S3693" i="1"/>
  <c r="R3693" i="1"/>
  <c r="Q3693" i="1"/>
  <c r="O3693" i="1"/>
  <c r="P3693" i="1" s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V3692" i="1"/>
  <c r="U3692" i="1"/>
  <c r="T3692" i="1"/>
  <c r="S3692" i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V3691" i="1"/>
  <c r="U3691" i="1"/>
  <c r="T3691" i="1"/>
  <c r="R3691" i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R3690" i="1"/>
  <c r="Q3690" i="1"/>
  <c r="S3690" i="1" s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P3689" i="1"/>
  <c r="O3689" i="1"/>
  <c r="N3689" i="1"/>
  <c r="L3689" i="1"/>
  <c r="K3689" i="1"/>
  <c r="J3689" i="1"/>
  <c r="I3689" i="1"/>
  <c r="H3689" i="1"/>
  <c r="G3689" i="1"/>
  <c r="F3689" i="1"/>
  <c r="E3689" i="1"/>
  <c r="D3689" i="1"/>
  <c r="B3689" i="1"/>
  <c r="A3689" i="1" s="1"/>
  <c r="AA3688" i="1"/>
  <c r="Z3688" i="1"/>
  <c r="Y3688" i="1"/>
  <c r="X3688" i="1"/>
  <c r="W3688" i="1"/>
  <c r="V3688" i="1"/>
  <c r="U3688" i="1"/>
  <c r="T3688" i="1"/>
  <c r="R3688" i="1"/>
  <c r="S3688" i="1" s="1"/>
  <c r="Q3688" i="1"/>
  <c r="O3688" i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Z3687" i="1" s="1"/>
  <c r="X3687" i="1"/>
  <c r="W3687" i="1"/>
  <c r="U3687" i="1"/>
  <c r="V3687" i="1" s="1"/>
  <c r="T3687" i="1"/>
  <c r="R3687" i="1"/>
  <c r="Q3687" i="1"/>
  <c r="S3687" i="1" s="1"/>
  <c r="O3687" i="1"/>
  <c r="N3687" i="1"/>
  <c r="P3687" i="1" s="1"/>
  <c r="M3687" i="1"/>
  <c r="L3687" i="1"/>
  <c r="K3687" i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V3686" i="1" s="1"/>
  <c r="R3686" i="1"/>
  <c r="Q3686" i="1"/>
  <c r="S3686" i="1" s="1"/>
  <c r="P3686" i="1"/>
  <c r="O3686" i="1"/>
  <c r="N3686" i="1"/>
  <c r="L3686" i="1"/>
  <c r="M3686" i="1" s="1"/>
  <c r="K3686" i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S3685" i="1"/>
  <c r="R3685" i="1"/>
  <c r="Q3685" i="1"/>
  <c r="P3685" i="1"/>
  <c r="O3685" i="1"/>
  <c r="N3685" i="1"/>
  <c r="L3685" i="1"/>
  <c r="K3685" i="1"/>
  <c r="M3685" i="1" s="1"/>
  <c r="AB3685" i="1" s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V3684" i="1"/>
  <c r="U3684" i="1"/>
  <c r="T3684" i="1"/>
  <c r="S3684" i="1"/>
  <c r="R3684" i="1"/>
  <c r="Q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Z3683" i="1"/>
  <c r="Y3683" i="1"/>
  <c r="X3683" i="1"/>
  <c r="W3683" i="1"/>
  <c r="V3683" i="1"/>
  <c r="U3683" i="1"/>
  <c r="T3683" i="1"/>
  <c r="R3683" i="1"/>
  <c r="Q3683" i="1"/>
  <c r="O3683" i="1"/>
  <c r="N3683" i="1"/>
  <c r="P3683" i="1" s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R3682" i="1"/>
  <c r="Q3682" i="1"/>
  <c r="S3682" i="1" s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P3681" i="1"/>
  <c r="O3681" i="1"/>
  <c r="N3681" i="1"/>
  <c r="L3681" i="1"/>
  <c r="K3681" i="1"/>
  <c r="J3681" i="1"/>
  <c r="I3681" i="1"/>
  <c r="H3681" i="1"/>
  <c r="G3681" i="1"/>
  <c r="F3681" i="1"/>
  <c r="E3681" i="1"/>
  <c r="D3681" i="1"/>
  <c r="B3681" i="1"/>
  <c r="A3681" i="1" s="1"/>
  <c r="AA3680" i="1"/>
  <c r="Z3680" i="1"/>
  <c r="Y3680" i="1"/>
  <c r="X3680" i="1"/>
  <c r="W3680" i="1"/>
  <c r="V3680" i="1"/>
  <c r="U3680" i="1"/>
  <c r="T3680" i="1"/>
  <c r="R3680" i="1"/>
  <c r="S3680" i="1" s="1"/>
  <c r="Q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Z3679" i="1" s="1"/>
  <c r="X3679" i="1"/>
  <c r="W3679" i="1"/>
  <c r="U3679" i="1"/>
  <c r="V3679" i="1" s="1"/>
  <c r="T3679" i="1"/>
  <c r="R3679" i="1"/>
  <c r="Q3679" i="1"/>
  <c r="S3679" i="1" s="1"/>
  <c r="O3679" i="1"/>
  <c r="N3679" i="1"/>
  <c r="P3679" i="1" s="1"/>
  <c r="M3679" i="1"/>
  <c r="L3679" i="1"/>
  <c r="K3679" i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W3678" i="1"/>
  <c r="U3678" i="1"/>
  <c r="T3678" i="1"/>
  <c r="V3678" i="1" s="1"/>
  <c r="R3678" i="1"/>
  <c r="Q3678" i="1"/>
  <c r="S3678" i="1" s="1"/>
  <c r="P3678" i="1"/>
  <c r="O3678" i="1"/>
  <c r="N3678" i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S3677" i="1"/>
  <c r="R3677" i="1"/>
  <c r="Q3677" i="1"/>
  <c r="P3677" i="1"/>
  <c r="O3677" i="1"/>
  <c r="N3677" i="1"/>
  <c r="L3677" i="1"/>
  <c r="K3677" i="1"/>
  <c r="M3677" i="1" s="1"/>
  <c r="AB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S3676" i="1"/>
  <c r="R3676" i="1"/>
  <c r="Q3676" i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V3675" i="1"/>
  <c r="U3675" i="1"/>
  <c r="T3675" i="1"/>
  <c r="R3675" i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R3674" i="1"/>
  <c r="Q3674" i="1"/>
  <c r="S3674" i="1" s="1"/>
  <c r="P3674" i="1"/>
  <c r="O3674" i="1"/>
  <c r="N3674" i="1"/>
  <c r="M3674" i="1"/>
  <c r="L3674" i="1"/>
  <c r="K3674" i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S3673" i="1"/>
  <c r="R3673" i="1"/>
  <c r="Q3673" i="1"/>
  <c r="P3673" i="1"/>
  <c r="O3673" i="1"/>
  <c r="N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R3672" i="1"/>
  <c r="S3672" i="1" s="1"/>
  <c r="Q3672" i="1"/>
  <c r="O3672" i="1"/>
  <c r="N3672" i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Z3671" i="1" s="1"/>
  <c r="X3671" i="1"/>
  <c r="W3671" i="1"/>
  <c r="U3671" i="1"/>
  <c r="V3671" i="1" s="1"/>
  <c r="T3671" i="1"/>
  <c r="R3671" i="1"/>
  <c r="Q3671" i="1"/>
  <c r="S3671" i="1" s="1"/>
  <c r="O3671" i="1"/>
  <c r="N3671" i="1"/>
  <c r="P3671" i="1" s="1"/>
  <c r="M3671" i="1"/>
  <c r="L3671" i="1"/>
  <c r="K3671" i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R3670" i="1"/>
  <c r="Q3670" i="1"/>
  <c r="S3670" i="1" s="1"/>
  <c r="P3670" i="1"/>
  <c r="O3670" i="1"/>
  <c r="N3670" i="1"/>
  <c r="L3670" i="1"/>
  <c r="M3670" i="1" s="1"/>
  <c r="K3670" i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S3669" i="1"/>
  <c r="R3669" i="1"/>
  <c r="Q3669" i="1"/>
  <c r="O3669" i="1"/>
  <c r="P3669" i="1" s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Z3668" i="1"/>
  <c r="Y3668" i="1"/>
  <c r="X3668" i="1"/>
  <c r="W3668" i="1"/>
  <c r="V3668" i="1"/>
  <c r="U3668" i="1"/>
  <c r="T3668" i="1"/>
  <c r="S3668" i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Z3667" i="1"/>
  <c r="Y3667" i="1"/>
  <c r="X3667" i="1"/>
  <c r="W3667" i="1"/>
  <c r="V3667" i="1"/>
  <c r="U3667" i="1"/>
  <c r="T3667" i="1"/>
  <c r="R3667" i="1"/>
  <c r="Q3667" i="1"/>
  <c r="O3667" i="1"/>
  <c r="N3667" i="1"/>
  <c r="P3667" i="1" s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R3666" i="1"/>
  <c r="Q3666" i="1"/>
  <c r="S3666" i="1" s="1"/>
  <c r="P3666" i="1"/>
  <c r="O3666" i="1"/>
  <c r="N3666" i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P3665" i="1"/>
  <c r="O3665" i="1"/>
  <c r="N3665" i="1"/>
  <c r="L3665" i="1"/>
  <c r="K3665" i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V3664" i="1"/>
  <c r="U3664" i="1"/>
  <c r="T3664" i="1"/>
  <c r="R3664" i="1"/>
  <c r="S3664" i="1" s="1"/>
  <c r="Q3664" i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Q3663" i="1"/>
  <c r="S3663" i="1" s="1"/>
  <c r="O3663" i="1"/>
  <c r="N3663" i="1"/>
  <c r="P3663" i="1" s="1"/>
  <c r="M3663" i="1"/>
  <c r="L3663" i="1"/>
  <c r="K3663" i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W3662" i="1"/>
  <c r="U3662" i="1"/>
  <c r="T3662" i="1"/>
  <c r="R3662" i="1"/>
  <c r="Q3662" i="1"/>
  <c r="S3662" i="1" s="1"/>
  <c r="P3662" i="1"/>
  <c r="O3662" i="1"/>
  <c r="N3662" i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S3661" i="1"/>
  <c r="R3661" i="1"/>
  <c r="Q3661" i="1"/>
  <c r="O3661" i="1"/>
  <c r="P3661" i="1" s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S3660" i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V3659" i="1"/>
  <c r="U3659" i="1"/>
  <c r="T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R3658" i="1"/>
  <c r="Q3658" i="1"/>
  <c r="S3658" i="1" s="1"/>
  <c r="P3658" i="1"/>
  <c r="O3658" i="1"/>
  <c r="N3658" i="1"/>
  <c r="M3658" i="1"/>
  <c r="L3658" i="1"/>
  <c r="K3658" i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S3657" i="1"/>
  <c r="R3657" i="1"/>
  <c r="Q3657" i="1"/>
  <c r="P3657" i="1"/>
  <c r="O3657" i="1"/>
  <c r="N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R3656" i="1"/>
  <c r="S3656" i="1" s="1"/>
  <c r="Q3656" i="1"/>
  <c r="O3656" i="1"/>
  <c r="N3656" i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Z3655" i="1" s="1"/>
  <c r="X3655" i="1"/>
  <c r="W3655" i="1"/>
  <c r="U3655" i="1"/>
  <c r="V3655" i="1" s="1"/>
  <c r="T3655" i="1"/>
  <c r="R3655" i="1"/>
  <c r="Q3655" i="1"/>
  <c r="S3655" i="1" s="1"/>
  <c r="O3655" i="1"/>
  <c r="N3655" i="1"/>
  <c r="P3655" i="1" s="1"/>
  <c r="M3655" i="1"/>
  <c r="L3655" i="1"/>
  <c r="K3655" i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R3654" i="1"/>
  <c r="Q3654" i="1"/>
  <c r="S3654" i="1" s="1"/>
  <c r="P3654" i="1"/>
  <c r="O3654" i="1"/>
  <c r="N3654" i="1"/>
  <c r="L3654" i="1"/>
  <c r="M3654" i="1" s="1"/>
  <c r="K3654" i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S3653" i="1"/>
  <c r="R3653" i="1"/>
  <c r="Q3653" i="1"/>
  <c r="P3653" i="1"/>
  <c r="O3653" i="1"/>
  <c r="N3653" i="1"/>
  <c r="L3653" i="1"/>
  <c r="K3653" i="1"/>
  <c r="M3653" i="1" s="1"/>
  <c r="AB3653" i="1" s="1"/>
  <c r="J3653" i="1"/>
  <c r="I3653" i="1"/>
  <c r="H3653" i="1"/>
  <c r="G3653" i="1"/>
  <c r="F3653" i="1"/>
  <c r="E3653" i="1"/>
  <c r="D3653" i="1"/>
  <c r="B3653" i="1"/>
  <c r="A3653" i="1" s="1"/>
  <c r="AA3652" i="1"/>
  <c r="Z3652" i="1"/>
  <c r="Y3652" i="1"/>
  <c r="X3652" i="1"/>
  <c r="W3652" i="1"/>
  <c r="V3652" i="1"/>
  <c r="U3652" i="1"/>
  <c r="T3652" i="1"/>
  <c r="S3652" i="1"/>
  <c r="R3652" i="1"/>
  <c r="Q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Z3651" i="1"/>
  <c r="Y3651" i="1"/>
  <c r="X3651" i="1"/>
  <c r="W3651" i="1"/>
  <c r="V3651" i="1"/>
  <c r="U3651" i="1"/>
  <c r="T3651" i="1"/>
  <c r="R3651" i="1"/>
  <c r="Q3651" i="1"/>
  <c r="O3651" i="1"/>
  <c r="N3651" i="1"/>
  <c r="P3651" i="1" s="1"/>
  <c r="M3651" i="1"/>
  <c r="L3651" i="1"/>
  <c r="K3651" i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R3650" i="1"/>
  <c r="Q3650" i="1"/>
  <c r="S3650" i="1" s="1"/>
  <c r="P3650" i="1"/>
  <c r="O3650" i="1"/>
  <c r="N3650" i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P3649" i="1"/>
  <c r="O3649" i="1"/>
  <c r="N3649" i="1"/>
  <c r="L3649" i="1"/>
  <c r="K3649" i="1"/>
  <c r="J3649" i="1"/>
  <c r="I3649" i="1"/>
  <c r="H3649" i="1"/>
  <c r="G3649" i="1"/>
  <c r="F3649" i="1"/>
  <c r="E3649" i="1"/>
  <c r="D3649" i="1"/>
  <c r="B3649" i="1"/>
  <c r="A3649" i="1" s="1"/>
  <c r="AA3648" i="1"/>
  <c r="Z3648" i="1"/>
  <c r="Y3648" i="1"/>
  <c r="X3648" i="1"/>
  <c r="W3648" i="1"/>
  <c r="V3648" i="1"/>
  <c r="U3648" i="1"/>
  <c r="T3648" i="1"/>
  <c r="R3648" i="1"/>
  <c r="S3648" i="1" s="1"/>
  <c r="Q3648" i="1"/>
  <c r="O3648" i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Z3647" i="1" s="1"/>
  <c r="X3647" i="1"/>
  <c r="W3647" i="1"/>
  <c r="U3647" i="1"/>
  <c r="V3647" i="1" s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R3646" i="1"/>
  <c r="Q3646" i="1"/>
  <c r="S3646" i="1" s="1"/>
  <c r="P3646" i="1"/>
  <c r="O3646" i="1"/>
  <c r="N3646" i="1"/>
  <c r="L3646" i="1"/>
  <c r="M3646" i="1" s="1"/>
  <c r="K3646" i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S3645" i="1"/>
  <c r="R3645" i="1"/>
  <c r="Q3645" i="1"/>
  <c r="P3645" i="1"/>
  <c r="O3645" i="1"/>
  <c r="N3645" i="1"/>
  <c r="L3645" i="1"/>
  <c r="K3645" i="1"/>
  <c r="M3645" i="1" s="1"/>
  <c r="AB3645" i="1" s="1"/>
  <c r="J3645" i="1"/>
  <c r="I3645" i="1"/>
  <c r="H3645" i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S3644" i="1"/>
  <c r="R3644" i="1"/>
  <c r="Q3644" i="1"/>
  <c r="O3644" i="1"/>
  <c r="N3644" i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Z3643" i="1"/>
  <c r="Y3643" i="1"/>
  <c r="X3643" i="1"/>
  <c r="W3643" i="1"/>
  <c r="V3643" i="1"/>
  <c r="U3643" i="1"/>
  <c r="T3643" i="1"/>
  <c r="R3643" i="1"/>
  <c r="Q3643" i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R3642" i="1"/>
  <c r="Q3642" i="1"/>
  <c r="S3642" i="1" s="1"/>
  <c r="P3642" i="1"/>
  <c r="O3642" i="1"/>
  <c r="N3642" i="1"/>
  <c r="M3642" i="1"/>
  <c r="L3642" i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P3641" i="1"/>
  <c r="O3641" i="1"/>
  <c r="N3641" i="1"/>
  <c r="L3641" i="1"/>
  <c r="K3641" i="1"/>
  <c r="J3641" i="1"/>
  <c r="I3641" i="1"/>
  <c r="H3641" i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W3638" i="1"/>
  <c r="U3638" i="1"/>
  <c r="T3638" i="1"/>
  <c r="R3638" i="1"/>
  <c r="Q3638" i="1"/>
  <c r="S3638" i="1" s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S3636" i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Z3635" i="1"/>
  <c r="Y3635" i="1"/>
  <c r="X3635" i="1"/>
  <c r="W3635" i="1"/>
  <c r="V3635" i="1"/>
  <c r="U3635" i="1"/>
  <c r="T3635" i="1"/>
  <c r="R3635" i="1"/>
  <c r="Q3635" i="1"/>
  <c r="O3635" i="1"/>
  <c r="N3635" i="1"/>
  <c r="P3635" i="1" s="1"/>
  <c r="M3635" i="1"/>
  <c r="L3635" i="1"/>
  <c r="K3635" i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R3634" i="1"/>
  <c r="Q3634" i="1"/>
  <c r="S3634" i="1" s="1"/>
  <c r="P3634" i="1"/>
  <c r="O3634" i="1"/>
  <c r="N3634" i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S3633" i="1"/>
  <c r="R3633" i="1"/>
  <c r="Q3633" i="1"/>
  <c r="P3633" i="1"/>
  <c r="O3633" i="1"/>
  <c r="N3633" i="1"/>
  <c r="L3633" i="1"/>
  <c r="K3633" i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R3631" i="1"/>
  <c r="Q3631" i="1"/>
  <c r="S3631" i="1" s="1"/>
  <c r="O3631" i="1"/>
  <c r="N3631" i="1"/>
  <c r="P3631" i="1" s="1"/>
  <c r="M3631" i="1"/>
  <c r="L3631" i="1"/>
  <c r="K3631" i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W3630" i="1"/>
  <c r="U3630" i="1"/>
  <c r="T3630" i="1"/>
  <c r="R3630" i="1"/>
  <c r="Q3630" i="1"/>
  <c r="S3630" i="1" s="1"/>
  <c r="P3630" i="1"/>
  <c r="O3630" i="1"/>
  <c r="N3630" i="1"/>
  <c r="L3630" i="1"/>
  <c r="M3630" i="1" s="1"/>
  <c r="K3630" i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S3629" i="1"/>
  <c r="R3629" i="1"/>
  <c r="Q3629" i="1"/>
  <c r="O3629" i="1"/>
  <c r="P3629" i="1" s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S3628" i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Z3627" i="1"/>
  <c r="Y3627" i="1"/>
  <c r="X3627" i="1"/>
  <c r="W3627" i="1"/>
  <c r="V3627" i="1"/>
  <c r="U3627" i="1"/>
  <c r="T3627" i="1"/>
  <c r="R3627" i="1"/>
  <c r="Q3627" i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R3626" i="1"/>
  <c r="Q3626" i="1"/>
  <c r="S3626" i="1" s="1"/>
  <c r="P3626" i="1"/>
  <c r="O3626" i="1"/>
  <c r="N3626" i="1"/>
  <c r="M3626" i="1"/>
  <c r="L3626" i="1"/>
  <c r="K3626" i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S3625" i="1"/>
  <c r="R3625" i="1"/>
  <c r="Q3625" i="1"/>
  <c r="P3625" i="1"/>
  <c r="O3625" i="1"/>
  <c r="N3625" i="1"/>
  <c r="L3625" i="1"/>
  <c r="K3625" i="1"/>
  <c r="J3625" i="1"/>
  <c r="I3625" i="1"/>
  <c r="H3625" i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Z3623" i="1" s="1"/>
  <c r="X3623" i="1"/>
  <c r="W3623" i="1"/>
  <c r="U3623" i="1"/>
  <c r="V3623" i="1" s="1"/>
  <c r="T3623" i="1"/>
  <c r="R3623" i="1"/>
  <c r="Q3623" i="1"/>
  <c r="S3623" i="1" s="1"/>
  <c r="O3623" i="1"/>
  <c r="N3623" i="1"/>
  <c r="P3623" i="1" s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W3622" i="1"/>
  <c r="U3622" i="1"/>
  <c r="T3622" i="1"/>
  <c r="V3622" i="1" s="1"/>
  <c r="R3622" i="1"/>
  <c r="Q3622" i="1"/>
  <c r="S3622" i="1" s="1"/>
  <c r="P3622" i="1"/>
  <c r="O3622" i="1"/>
  <c r="N3622" i="1"/>
  <c r="L3622" i="1"/>
  <c r="M3622" i="1" s="1"/>
  <c r="K3622" i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S3621" i="1"/>
  <c r="R3621" i="1"/>
  <c r="Q3621" i="1"/>
  <c r="P3621" i="1"/>
  <c r="O3621" i="1"/>
  <c r="N3621" i="1"/>
  <c r="L3621" i="1"/>
  <c r="K3621" i="1"/>
  <c r="M3621" i="1" s="1"/>
  <c r="AB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S3620" i="1"/>
  <c r="R3620" i="1"/>
  <c r="Q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Z3619" i="1"/>
  <c r="Y3619" i="1"/>
  <c r="X3619" i="1"/>
  <c r="W3619" i="1"/>
  <c r="V3619" i="1"/>
  <c r="U3619" i="1"/>
  <c r="T3619" i="1"/>
  <c r="R3619" i="1"/>
  <c r="Q3619" i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R3618" i="1"/>
  <c r="Q3618" i="1"/>
  <c r="S3618" i="1" s="1"/>
  <c r="P3618" i="1"/>
  <c r="O3618" i="1"/>
  <c r="N3618" i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S3617" i="1"/>
  <c r="R3617" i="1"/>
  <c r="Q3617" i="1"/>
  <c r="P3617" i="1"/>
  <c r="O3617" i="1"/>
  <c r="N3617" i="1"/>
  <c r="L3617" i="1"/>
  <c r="K3617" i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Z3615" i="1" s="1"/>
  <c r="X3615" i="1"/>
  <c r="W3615" i="1"/>
  <c r="U3615" i="1"/>
  <c r="V3615" i="1" s="1"/>
  <c r="T3615" i="1"/>
  <c r="R3615" i="1"/>
  <c r="Q3615" i="1"/>
  <c r="S3615" i="1" s="1"/>
  <c r="O3615" i="1"/>
  <c r="N3615" i="1"/>
  <c r="P3615" i="1" s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R3614" i="1"/>
  <c r="Q3614" i="1"/>
  <c r="S3614" i="1" s="1"/>
  <c r="P3614" i="1"/>
  <c r="O3614" i="1"/>
  <c r="N3614" i="1"/>
  <c r="L3614" i="1"/>
  <c r="M3614" i="1" s="1"/>
  <c r="K3614" i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S3613" i="1"/>
  <c r="R3613" i="1"/>
  <c r="Q3613" i="1"/>
  <c r="P3613" i="1"/>
  <c r="O3613" i="1"/>
  <c r="N3613" i="1"/>
  <c r="L3613" i="1"/>
  <c r="K3613" i="1"/>
  <c r="M3613" i="1" s="1"/>
  <c r="AB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S3612" i="1"/>
  <c r="R3612" i="1"/>
  <c r="Q3612" i="1"/>
  <c r="O3612" i="1"/>
  <c r="N3612" i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Z3611" i="1"/>
  <c r="Y3611" i="1"/>
  <c r="X3611" i="1"/>
  <c r="W3611" i="1"/>
  <c r="V3611" i="1"/>
  <c r="U3611" i="1"/>
  <c r="T3611" i="1"/>
  <c r="R3611" i="1"/>
  <c r="Q3611" i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R3610" i="1"/>
  <c r="Q3610" i="1"/>
  <c r="S3610" i="1" s="1"/>
  <c r="P3610" i="1"/>
  <c r="O3610" i="1"/>
  <c r="N3610" i="1"/>
  <c r="M3610" i="1"/>
  <c r="L3610" i="1"/>
  <c r="K3610" i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S3609" i="1"/>
  <c r="R3609" i="1"/>
  <c r="Q3609" i="1"/>
  <c r="P3609" i="1"/>
  <c r="O3609" i="1"/>
  <c r="N3609" i="1"/>
  <c r="L3609" i="1"/>
  <c r="K3609" i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Z3607" i="1" s="1"/>
  <c r="X3607" i="1"/>
  <c r="W3607" i="1"/>
  <c r="U3607" i="1"/>
  <c r="V3607" i="1" s="1"/>
  <c r="T3607" i="1"/>
  <c r="R3607" i="1"/>
  <c r="Q3607" i="1"/>
  <c r="S3607" i="1" s="1"/>
  <c r="O3607" i="1"/>
  <c r="N3607" i="1"/>
  <c r="P3607" i="1" s="1"/>
  <c r="M3607" i="1"/>
  <c r="L3607" i="1"/>
  <c r="K3607" i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R3606" i="1"/>
  <c r="Q3606" i="1"/>
  <c r="S3606" i="1" s="1"/>
  <c r="P3606" i="1"/>
  <c r="O3606" i="1"/>
  <c r="N3606" i="1"/>
  <c r="L3606" i="1"/>
  <c r="M3606" i="1" s="1"/>
  <c r="K3606" i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S3605" i="1"/>
  <c r="R3605" i="1"/>
  <c r="Q3605" i="1"/>
  <c r="O3605" i="1"/>
  <c r="P3605" i="1" s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S3604" i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Z3603" i="1"/>
  <c r="Y3603" i="1"/>
  <c r="X3603" i="1"/>
  <c r="W3603" i="1"/>
  <c r="V3603" i="1"/>
  <c r="U3603" i="1"/>
  <c r="T3603" i="1"/>
  <c r="R3603" i="1"/>
  <c r="Q3603" i="1"/>
  <c r="O3603" i="1"/>
  <c r="N3603" i="1"/>
  <c r="P3603" i="1" s="1"/>
  <c r="M3603" i="1"/>
  <c r="L3603" i="1"/>
  <c r="K3603" i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R3602" i="1"/>
  <c r="Q3602" i="1"/>
  <c r="S3602" i="1" s="1"/>
  <c r="P3602" i="1"/>
  <c r="O3602" i="1"/>
  <c r="N3602" i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S3601" i="1"/>
  <c r="R3601" i="1"/>
  <c r="Q3601" i="1"/>
  <c r="P3601" i="1"/>
  <c r="O3601" i="1"/>
  <c r="N3601" i="1"/>
  <c r="L3601" i="1"/>
  <c r="K3601" i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S3596" i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Z3595" i="1"/>
  <c r="Y3595" i="1"/>
  <c r="X3595" i="1"/>
  <c r="W3595" i="1"/>
  <c r="V3595" i="1"/>
  <c r="U3595" i="1"/>
  <c r="T3595" i="1"/>
  <c r="R3595" i="1"/>
  <c r="Q3595" i="1"/>
  <c r="O3595" i="1"/>
  <c r="N3595" i="1"/>
  <c r="P3595" i="1" s="1"/>
  <c r="M3595" i="1"/>
  <c r="L3595" i="1"/>
  <c r="K3595" i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R3594" i="1"/>
  <c r="Q3594" i="1"/>
  <c r="S3594" i="1" s="1"/>
  <c r="P3594" i="1"/>
  <c r="O3594" i="1"/>
  <c r="N3594" i="1"/>
  <c r="M3594" i="1"/>
  <c r="L3594" i="1"/>
  <c r="K3594" i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P3593" i="1"/>
  <c r="O3593" i="1"/>
  <c r="N3593" i="1"/>
  <c r="L3593" i="1"/>
  <c r="K3593" i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P3589" i="1"/>
  <c r="O3589" i="1"/>
  <c r="N3589" i="1"/>
  <c r="L3589" i="1"/>
  <c r="K3589" i="1"/>
  <c r="M3589" i="1" s="1"/>
  <c r="AB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S3588" i="1"/>
  <c r="R3588" i="1"/>
  <c r="Q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Z3587" i="1"/>
  <c r="Y3587" i="1"/>
  <c r="X3587" i="1"/>
  <c r="W3587" i="1"/>
  <c r="V3587" i="1"/>
  <c r="U3587" i="1"/>
  <c r="T3587" i="1"/>
  <c r="R3587" i="1"/>
  <c r="Q3587" i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R3586" i="1"/>
  <c r="Q3586" i="1"/>
  <c r="S3586" i="1" s="1"/>
  <c r="P3586" i="1"/>
  <c r="O3586" i="1"/>
  <c r="N3586" i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P3585" i="1"/>
  <c r="O3585" i="1"/>
  <c r="N3585" i="1"/>
  <c r="L3585" i="1"/>
  <c r="K3585" i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S3582" i="1" s="1"/>
  <c r="P3582" i="1"/>
  <c r="O3582" i="1"/>
  <c r="N3582" i="1"/>
  <c r="L3582" i="1"/>
  <c r="M3582" i="1" s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P3581" i="1"/>
  <c r="O3581" i="1"/>
  <c r="N3581" i="1"/>
  <c r="L3581" i="1"/>
  <c r="K3581" i="1"/>
  <c r="M3581" i="1" s="1"/>
  <c r="AB3581" i="1" s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Z3579" i="1"/>
  <c r="Y3579" i="1"/>
  <c r="X3579" i="1"/>
  <c r="W3579" i="1"/>
  <c r="V3579" i="1"/>
  <c r="U3579" i="1"/>
  <c r="T3579" i="1"/>
  <c r="R3579" i="1"/>
  <c r="Q3579" i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R3578" i="1"/>
  <c r="Q3578" i="1"/>
  <c r="S3578" i="1" s="1"/>
  <c r="P3578" i="1"/>
  <c r="O3578" i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S3577" i="1"/>
  <c r="R3577" i="1"/>
  <c r="Q3577" i="1"/>
  <c r="P3577" i="1"/>
  <c r="O3577" i="1"/>
  <c r="N3577" i="1"/>
  <c r="L3577" i="1"/>
  <c r="K3577" i="1"/>
  <c r="J3577" i="1"/>
  <c r="I3577" i="1"/>
  <c r="H3577" i="1"/>
  <c r="G3577" i="1"/>
  <c r="F3577" i="1"/>
  <c r="E3577" i="1"/>
  <c r="D3577" i="1"/>
  <c r="B3577" i="1"/>
  <c r="A3577" i="1" s="1"/>
  <c r="AA3576" i="1"/>
  <c r="Z3576" i="1"/>
  <c r="Y3576" i="1"/>
  <c r="X3576" i="1"/>
  <c r="W3576" i="1"/>
  <c r="V3576" i="1"/>
  <c r="U3576" i="1"/>
  <c r="T3576" i="1"/>
  <c r="R3576" i="1"/>
  <c r="S3576" i="1" s="1"/>
  <c r="Q3576" i="1"/>
  <c r="O3576" i="1"/>
  <c r="N3576" i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Z3575" i="1" s="1"/>
  <c r="X3575" i="1"/>
  <c r="W3575" i="1"/>
  <c r="U3575" i="1"/>
  <c r="V3575" i="1" s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R3574" i="1"/>
  <c r="Q3574" i="1"/>
  <c r="S3574" i="1" s="1"/>
  <c r="P3574" i="1"/>
  <c r="O3574" i="1"/>
  <c r="N3574" i="1"/>
  <c r="L3574" i="1"/>
  <c r="M3574" i="1" s="1"/>
  <c r="K3574" i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Z3572" i="1"/>
  <c r="Y3572" i="1"/>
  <c r="X3572" i="1"/>
  <c r="W3572" i="1"/>
  <c r="V3572" i="1"/>
  <c r="U3572" i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V3571" i="1"/>
  <c r="U3571" i="1"/>
  <c r="T3571" i="1"/>
  <c r="R3571" i="1"/>
  <c r="Q3571" i="1"/>
  <c r="O3571" i="1"/>
  <c r="N3571" i="1"/>
  <c r="P3571" i="1" s="1"/>
  <c r="M3571" i="1"/>
  <c r="L3571" i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R3570" i="1"/>
  <c r="Q3570" i="1"/>
  <c r="S3570" i="1" s="1"/>
  <c r="P3570" i="1"/>
  <c r="O3570" i="1"/>
  <c r="N3570" i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S3569" i="1"/>
  <c r="R3569" i="1"/>
  <c r="Q3569" i="1"/>
  <c r="P3569" i="1"/>
  <c r="O3569" i="1"/>
  <c r="N3569" i="1"/>
  <c r="L3569" i="1"/>
  <c r="K3569" i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V3568" i="1"/>
  <c r="U3568" i="1"/>
  <c r="T3568" i="1"/>
  <c r="R3568" i="1"/>
  <c r="S3568" i="1" s="1"/>
  <c r="Q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R3567" i="1"/>
  <c r="Q3567" i="1"/>
  <c r="S3567" i="1" s="1"/>
  <c r="O3567" i="1"/>
  <c r="N3567" i="1"/>
  <c r="P3567" i="1" s="1"/>
  <c r="M3567" i="1"/>
  <c r="L3567" i="1"/>
  <c r="K3567" i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W3566" i="1"/>
  <c r="U3566" i="1"/>
  <c r="T3566" i="1"/>
  <c r="R3566" i="1"/>
  <c r="Q3566" i="1"/>
  <c r="S3566" i="1" s="1"/>
  <c r="P3566" i="1"/>
  <c r="O3566" i="1"/>
  <c r="N3566" i="1"/>
  <c r="L3566" i="1"/>
  <c r="M3566" i="1" s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S3565" i="1"/>
  <c r="R3565" i="1"/>
  <c r="Q3565" i="1"/>
  <c r="O3565" i="1"/>
  <c r="P3565" i="1" s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S3564" i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Z3563" i="1"/>
  <c r="Y3563" i="1"/>
  <c r="X3563" i="1"/>
  <c r="W3563" i="1"/>
  <c r="V3563" i="1"/>
  <c r="U3563" i="1"/>
  <c r="T3563" i="1"/>
  <c r="R3563" i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R3562" i="1"/>
  <c r="Q3562" i="1"/>
  <c r="S3562" i="1" s="1"/>
  <c r="P3562" i="1"/>
  <c r="O3562" i="1"/>
  <c r="N3562" i="1"/>
  <c r="M3562" i="1"/>
  <c r="L3562" i="1"/>
  <c r="K3562" i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S3561" i="1"/>
  <c r="R3561" i="1"/>
  <c r="Q3561" i="1"/>
  <c r="P3561" i="1"/>
  <c r="O3561" i="1"/>
  <c r="N3561" i="1"/>
  <c r="L3561" i="1"/>
  <c r="K3561" i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V3560" i="1"/>
  <c r="U3560" i="1"/>
  <c r="T3560" i="1"/>
  <c r="R3560" i="1"/>
  <c r="S3560" i="1" s="1"/>
  <c r="Q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Z3559" i="1" s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M3559" i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P3558" i="1"/>
  <c r="O3558" i="1"/>
  <c r="N3558" i="1"/>
  <c r="L3558" i="1"/>
  <c r="M3558" i="1" s="1"/>
  <c r="K3558" i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P3557" i="1"/>
  <c r="O3557" i="1"/>
  <c r="N3557" i="1"/>
  <c r="L3557" i="1"/>
  <c r="K3557" i="1"/>
  <c r="M3557" i="1" s="1"/>
  <c r="AB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V3556" i="1"/>
  <c r="U3556" i="1"/>
  <c r="T3556" i="1"/>
  <c r="S3556" i="1"/>
  <c r="R3556" i="1"/>
  <c r="Q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Z3555" i="1"/>
  <c r="Y3555" i="1"/>
  <c r="X3555" i="1"/>
  <c r="W3555" i="1"/>
  <c r="V3555" i="1"/>
  <c r="U3555" i="1"/>
  <c r="T3555" i="1"/>
  <c r="R3555" i="1"/>
  <c r="Q3555" i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R3554" i="1"/>
  <c r="Q3554" i="1"/>
  <c r="S3554" i="1" s="1"/>
  <c r="P3554" i="1"/>
  <c r="O3554" i="1"/>
  <c r="N3554" i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S3553" i="1"/>
  <c r="R3553" i="1"/>
  <c r="Q3553" i="1"/>
  <c r="P3553" i="1"/>
  <c r="O3553" i="1"/>
  <c r="N3553" i="1"/>
  <c r="L3553" i="1"/>
  <c r="K3553" i="1"/>
  <c r="J3553" i="1"/>
  <c r="I3553" i="1"/>
  <c r="H3553" i="1"/>
  <c r="G3553" i="1"/>
  <c r="F3553" i="1"/>
  <c r="E3553" i="1"/>
  <c r="D3553" i="1"/>
  <c r="B3553" i="1"/>
  <c r="A3553" i="1" s="1"/>
  <c r="AA3552" i="1"/>
  <c r="Z3552" i="1"/>
  <c r="Y3552" i="1"/>
  <c r="X3552" i="1"/>
  <c r="W3552" i="1"/>
  <c r="V3552" i="1"/>
  <c r="U3552" i="1"/>
  <c r="T3552" i="1"/>
  <c r="R3552" i="1"/>
  <c r="S3552" i="1" s="1"/>
  <c r="Q3552" i="1"/>
  <c r="O3552" i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Z3551" i="1" s="1"/>
  <c r="X3551" i="1"/>
  <c r="W3551" i="1"/>
  <c r="U3551" i="1"/>
  <c r="V3551" i="1" s="1"/>
  <c r="T3551" i="1"/>
  <c r="R3551" i="1"/>
  <c r="Q3551" i="1"/>
  <c r="S3551" i="1" s="1"/>
  <c r="O3551" i="1"/>
  <c r="N3551" i="1"/>
  <c r="P3551" i="1" s="1"/>
  <c r="M3551" i="1"/>
  <c r="L3551" i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R3550" i="1"/>
  <c r="Q3550" i="1"/>
  <c r="S3550" i="1" s="1"/>
  <c r="P3550" i="1"/>
  <c r="O3550" i="1"/>
  <c r="N3550" i="1"/>
  <c r="L3550" i="1"/>
  <c r="M3550" i="1" s="1"/>
  <c r="K3550" i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S3549" i="1"/>
  <c r="R3549" i="1"/>
  <c r="Q3549" i="1"/>
  <c r="O3549" i="1"/>
  <c r="P3549" i="1" s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Z3547" i="1"/>
  <c r="Y3547" i="1"/>
  <c r="X3547" i="1"/>
  <c r="W3547" i="1"/>
  <c r="V3547" i="1"/>
  <c r="U3547" i="1"/>
  <c r="T3547" i="1"/>
  <c r="R3547" i="1"/>
  <c r="Q3547" i="1"/>
  <c r="O3547" i="1"/>
  <c r="N3547" i="1"/>
  <c r="P3547" i="1" s="1"/>
  <c r="M3547" i="1"/>
  <c r="L3547" i="1"/>
  <c r="K3547" i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S3545" i="1"/>
  <c r="R3545" i="1"/>
  <c r="Q3545" i="1"/>
  <c r="P3545" i="1"/>
  <c r="O3545" i="1"/>
  <c r="N3545" i="1"/>
  <c r="L3545" i="1"/>
  <c r="K3545" i="1"/>
  <c r="J3545" i="1"/>
  <c r="I3545" i="1"/>
  <c r="H3545" i="1"/>
  <c r="G3545" i="1"/>
  <c r="F3545" i="1"/>
  <c r="E3545" i="1"/>
  <c r="D3545" i="1"/>
  <c r="B3545" i="1"/>
  <c r="A3545" i="1" s="1"/>
  <c r="AA3544" i="1"/>
  <c r="Z3544" i="1"/>
  <c r="Y3544" i="1"/>
  <c r="X3544" i="1"/>
  <c r="W3544" i="1"/>
  <c r="V3544" i="1"/>
  <c r="U3544" i="1"/>
  <c r="T3544" i="1"/>
  <c r="R3544" i="1"/>
  <c r="S3544" i="1" s="1"/>
  <c r="Q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Z3543" i="1" s="1"/>
  <c r="X3543" i="1"/>
  <c r="W3543" i="1"/>
  <c r="U3543" i="1"/>
  <c r="V3543" i="1" s="1"/>
  <c r="T3543" i="1"/>
  <c r="R3543" i="1"/>
  <c r="Q3543" i="1"/>
  <c r="S3543" i="1" s="1"/>
  <c r="O3543" i="1"/>
  <c r="N3543" i="1"/>
  <c r="P3543" i="1" s="1"/>
  <c r="M3543" i="1"/>
  <c r="L3543" i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W3542" i="1"/>
  <c r="U3542" i="1"/>
  <c r="T3542" i="1"/>
  <c r="R3542" i="1"/>
  <c r="Q3542" i="1"/>
  <c r="S3542" i="1" s="1"/>
  <c r="P3542" i="1"/>
  <c r="O3542" i="1"/>
  <c r="N3542" i="1"/>
  <c r="L3542" i="1"/>
  <c r="M3542" i="1" s="1"/>
  <c r="K3542" i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Z3540" i="1"/>
  <c r="Y3540" i="1"/>
  <c r="X3540" i="1"/>
  <c r="W3540" i="1"/>
  <c r="V3540" i="1"/>
  <c r="U3540" i="1"/>
  <c r="T3540" i="1"/>
  <c r="S3540" i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Z3539" i="1"/>
  <c r="Y3539" i="1"/>
  <c r="X3539" i="1"/>
  <c r="W3539" i="1"/>
  <c r="V3539" i="1"/>
  <c r="U3539" i="1"/>
  <c r="T3539" i="1"/>
  <c r="R3539" i="1"/>
  <c r="Q3539" i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R3538" i="1"/>
  <c r="Q3538" i="1"/>
  <c r="S3538" i="1" s="1"/>
  <c r="P3538" i="1"/>
  <c r="O3538" i="1"/>
  <c r="N3538" i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S3537" i="1"/>
  <c r="R3537" i="1"/>
  <c r="Q3537" i="1"/>
  <c r="P3537" i="1"/>
  <c r="O3537" i="1"/>
  <c r="N3537" i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Z3536" i="1"/>
  <c r="Y3536" i="1"/>
  <c r="X3536" i="1"/>
  <c r="W3536" i="1"/>
  <c r="V3536" i="1"/>
  <c r="U3536" i="1"/>
  <c r="T3536" i="1"/>
  <c r="R3536" i="1"/>
  <c r="S3536" i="1" s="1"/>
  <c r="Q3536" i="1"/>
  <c r="O3536" i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R3535" i="1"/>
  <c r="Q3535" i="1"/>
  <c r="S3535" i="1" s="1"/>
  <c r="O3535" i="1"/>
  <c r="N3535" i="1"/>
  <c r="P3535" i="1" s="1"/>
  <c r="M3535" i="1"/>
  <c r="L3535" i="1"/>
  <c r="K3535" i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V3534" i="1" s="1"/>
  <c r="R3534" i="1"/>
  <c r="Q3534" i="1"/>
  <c r="S3534" i="1" s="1"/>
  <c r="P3534" i="1"/>
  <c r="O3534" i="1"/>
  <c r="N3534" i="1"/>
  <c r="L3534" i="1"/>
  <c r="M3534" i="1" s="1"/>
  <c r="K3534" i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S3533" i="1"/>
  <c r="R3533" i="1"/>
  <c r="Q3533" i="1"/>
  <c r="O3533" i="1"/>
  <c r="P3533" i="1" s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V3531" i="1"/>
  <c r="U3531" i="1"/>
  <c r="T3531" i="1"/>
  <c r="R3531" i="1"/>
  <c r="Q3531" i="1"/>
  <c r="O3531" i="1"/>
  <c r="N3531" i="1"/>
  <c r="P3531" i="1" s="1"/>
  <c r="M3531" i="1"/>
  <c r="L3531" i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S3529" i="1"/>
  <c r="R3529" i="1"/>
  <c r="Q3529" i="1"/>
  <c r="P3529" i="1"/>
  <c r="O3529" i="1"/>
  <c r="N3529" i="1"/>
  <c r="L3529" i="1"/>
  <c r="K3529" i="1"/>
  <c r="J3529" i="1"/>
  <c r="I3529" i="1"/>
  <c r="H3529" i="1"/>
  <c r="G3529" i="1"/>
  <c r="F3529" i="1"/>
  <c r="E3529" i="1"/>
  <c r="D3529" i="1"/>
  <c r="B3529" i="1"/>
  <c r="A3529" i="1" s="1"/>
  <c r="AA3528" i="1"/>
  <c r="Z3528" i="1"/>
  <c r="Y3528" i="1"/>
  <c r="X3528" i="1"/>
  <c r="W3528" i="1"/>
  <c r="V3528" i="1"/>
  <c r="U3528" i="1"/>
  <c r="T3528" i="1"/>
  <c r="R3528" i="1"/>
  <c r="S3528" i="1" s="1"/>
  <c r="Q3528" i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Q3527" i="1"/>
  <c r="S3527" i="1" s="1"/>
  <c r="O3527" i="1"/>
  <c r="N3527" i="1"/>
  <c r="P3527" i="1" s="1"/>
  <c r="M3527" i="1"/>
  <c r="L3527" i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P3526" i="1"/>
  <c r="O3526" i="1"/>
  <c r="N3526" i="1"/>
  <c r="L3526" i="1"/>
  <c r="M3526" i="1" s="1"/>
  <c r="K3526" i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P3525" i="1"/>
  <c r="O3525" i="1"/>
  <c r="N3525" i="1"/>
  <c r="L3525" i="1"/>
  <c r="K3525" i="1"/>
  <c r="M3525" i="1" s="1"/>
  <c r="AB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V3524" i="1"/>
  <c r="U3524" i="1"/>
  <c r="T3524" i="1"/>
  <c r="S3524" i="1"/>
  <c r="R3524" i="1"/>
  <c r="Q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Z3523" i="1"/>
  <c r="Y3523" i="1"/>
  <c r="X3523" i="1"/>
  <c r="W3523" i="1"/>
  <c r="V3523" i="1"/>
  <c r="U3523" i="1"/>
  <c r="T3523" i="1"/>
  <c r="R3523" i="1"/>
  <c r="Q3523" i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R3522" i="1"/>
  <c r="Q3522" i="1"/>
  <c r="S3522" i="1" s="1"/>
  <c r="P3522" i="1"/>
  <c r="O3522" i="1"/>
  <c r="N3522" i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S3521" i="1"/>
  <c r="R3521" i="1"/>
  <c r="Q3521" i="1"/>
  <c r="P3521" i="1"/>
  <c r="O3521" i="1"/>
  <c r="N3521" i="1"/>
  <c r="L3521" i="1"/>
  <c r="K3521" i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V3520" i="1"/>
  <c r="U3520" i="1"/>
  <c r="T3520" i="1"/>
  <c r="R3520" i="1"/>
  <c r="S3520" i="1" s="1"/>
  <c r="Q3520" i="1"/>
  <c r="O3520" i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Z3519" i="1" s="1"/>
  <c r="X3519" i="1"/>
  <c r="W3519" i="1"/>
  <c r="U3519" i="1"/>
  <c r="V3519" i="1" s="1"/>
  <c r="T3519" i="1"/>
  <c r="R3519" i="1"/>
  <c r="Q3519" i="1"/>
  <c r="S3519" i="1" s="1"/>
  <c r="O3519" i="1"/>
  <c r="N3519" i="1"/>
  <c r="P3519" i="1" s="1"/>
  <c r="M3519" i="1"/>
  <c r="L3519" i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W3518" i="1"/>
  <c r="U3518" i="1"/>
  <c r="T3518" i="1"/>
  <c r="V3518" i="1" s="1"/>
  <c r="R3518" i="1"/>
  <c r="Q3518" i="1"/>
  <c r="S3518" i="1" s="1"/>
  <c r="P3518" i="1"/>
  <c r="O3518" i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S3517" i="1"/>
  <c r="R3517" i="1"/>
  <c r="Q3517" i="1"/>
  <c r="O3517" i="1"/>
  <c r="P3517" i="1" s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Z3516" i="1"/>
  <c r="Y3516" i="1"/>
  <c r="X3516" i="1"/>
  <c r="W3516" i="1"/>
  <c r="V3516" i="1"/>
  <c r="U3516" i="1"/>
  <c r="T3516" i="1"/>
  <c r="S3516" i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Z3515" i="1"/>
  <c r="Y3515" i="1"/>
  <c r="X3515" i="1"/>
  <c r="W3515" i="1"/>
  <c r="V3515" i="1"/>
  <c r="U3515" i="1"/>
  <c r="T3515" i="1"/>
  <c r="R3515" i="1"/>
  <c r="Q3515" i="1"/>
  <c r="O3515" i="1"/>
  <c r="N3515" i="1"/>
  <c r="P3515" i="1" s="1"/>
  <c r="M3515" i="1"/>
  <c r="L3515" i="1"/>
  <c r="K3515" i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R3514" i="1"/>
  <c r="Q3514" i="1"/>
  <c r="S3514" i="1" s="1"/>
  <c r="P3514" i="1"/>
  <c r="O3514" i="1"/>
  <c r="N3514" i="1"/>
  <c r="M3514" i="1"/>
  <c r="L3514" i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J3513" i="1"/>
  <c r="I3513" i="1"/>
  <c r="H3513" i="1"/>
  <c r="G3513" i="1"/>
  <c r="F3513" i="1"/>
  <c r="E3513" i="1"/>
  <c r="D3513" i="1"/>
  <c r="B3513" i="1"/>
  <c r="A3513" i="1" s="1"/>
  <c r="AA3512" i="1"/>
  <c r="Z3512" i="1"/>
  <c r="Y3512" i="1"/>
  <c r="X3512" i="1"/>
  <c r="W3512" i="1"/>
  <c r="V3512" i="1"/>
  <c r="U3512" i="1"/>
  <c r="T3512" i="1"/>
  <c r="R3512" i="1"/>
  <c r="S3512" i="1" s="1"/>
  <c r="Q3512" i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Z3511" i="1" s="1"/>
  <c r="X3511" i="1"/>
  <c r="W3511" i="1"/>
  <c r="U3511" i="1"/>
  <c r="V3511" i="1" s="1"/>
  <c r="T3511" i="1"/>
  <c r="R3511" i="1"/>
  <c r="Q3511" i="1"/>
  <c r="S3511" i="1" s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W3510" i="1"/>
  <c r="U3510" i="1"/>
  <c r="T3510" i="1"/>
  <c r="R3510" i="1"/>
  <c r="Q3510" i="1"/>
  <c r="S3510" i="1" s="1"/>
  <c r="P3510" i="1"/>
  <c r="O3510" i="1"/>
  <c r="N3510" i="1"/>
  <c r="L3510" i="1"/>
  <c r="M3510" i="1" s="1"/>
  <c r="K3510" i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O3509" i="1"/>
  <c r="P3509" i="1" s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Z3508" i="1"/>
  <c r="Y3508" i="1"/>
  <c r="X3508" i="1"/>
  <c r="W3508" i="1"/>
  <c r="V3508" i="1"/>
  <c r="U3508" i="1"/>
  <c r="T3508" i="1"/>
  <c r="S3508" i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Z3507" i="1"/>
  <c r="Y3507" i="1"/>
  <c r="X3507" i="1"/>
  <c r="W3507" i="1"/>
  <c r="V3507" i="1"/>
  <c r="U3507" i="1"/>
  <c r="T3507" i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R3506" i="1"/>
  <c r="Q3506" i="1"/>
  <c r="S3506" i="1" s="1"/>
  <c r="P3506" i="1"/>
  <c r="O3506" i="1"/>
  <c r="N3506" i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S3505" i="1"/>
  <c r="R3505" i="1"/>
  <c r="Q3505" i="1"/>
  <c r="P3505" i="1"/>
  <c r="O3505" i="1"/>
  <c r="N3505" i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Z3504" i="1"/>
  <c r="Y3504" i="1"/>
  <c r="X3504" i="1"/>
  <c r="W3504" i="1"/>
  <c r="V3504" i="1"/>
  <c r="U3504" i="1"/>
  <c r="T3504" i="1"/>
  <c r="R3504" i="1"/>
  <c r="S3504" i="1" s="1"/>
  <c r="Q3504" i="1"/>
  <c r="O3504" i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R3503" i="1"/>
  <c r="Q3503" i="1"/>
  <c r="S3503" i="1" s="1"/>
  <c r="O3503" i="1"/>
  <c r="N3503" i="1"/>
  <c r="P3503" i="1" s="1"/>
  <c r="M3503" i="1"/>
  <c r="L3503" i="1"/>
  <c r="K3503" i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R3502" i="1"/>
  <c r="Q3502" i="1"/>
  <c r="S3502" i="1" s="1"/>
  <c r="P3502" i="1"/>
  <c r="O3502" i="1"/>
  <c r="N3502" i="1"/>
  <c r="L3502" i="1"/>
  <c r="M3502" i="1" s="1"/>
  <c r="K3502" i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S3501" i="1"/>
  <c r="R3501" i="1"/>
  <c r="Q3501" i="1"/>
  <c r="O3501" i="1"/>
  <c r="P3501" i="1" s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Z3500" i="1"/>
  <c r="Y3500" i="1"/>
  <c r="X3500" i="1"/>
  <c r="W3500" i="1"/>
  <c r="V3500" i="1"/>
  <c r="U3500" i="1"/>
  <c r="T3500" i="1"/>
  <c r="S3500" i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Z3499" i="1"/>
  <c r="Y3499" i="1"/>
  <c r="X3499" i="1"/>
  <c r="W3499" i="1"/>
  <c r="V3499" i="1"/>
  <c r="U3499" i="1"/>
  <c r="T3499" i="1"/>
  <c r="R3499" i="1"/>
  <c r="Q3499" i="1"/>
  <c r="O3499" i="1"/>
  <c r="N3499" i="1"/>
  <c r="P3499" i="1" s="1"/>
  <c r="M3499" i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R3498" i="1"/>
  <c r="Q3498" i="1"/>
  <c r="S3498" i="1" s="1"/>
  <c r="P3498" i="1"/>
  <c r="O3498" i="1"/>
  <c r="N3498" i="1"/>
  <c r="M3498" i="1"/>
  <c r="L3498" i="1"/>
  <c r="K3498" i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S3497" i="1"/>
  <c r="R3497" i="1"/>
  <c r="Q3497" i="1"/>
  <c r="P3497" i="1"/>
  <c r="O3497" i="1"/>
  <c r="N3497" i="1"/>
  <c r="L3497" i="1"/>
  <c r="K3497" i="1"/>
  <c r="J3497" i="1"/>
  <c r="I3497" i="1"/>
  <c r="H3497" i="1"/>
  <c r="G3497" i="1"/>
  <c r="F3497" i="1"/>
  <c r="E3497" i="1"/>
  <c r="D3497" i="1"/>
  <c r="B3497" i="1"/>
  <c r="A3497" i="1" s="1"/>
  <c r="AA3496" i="1"/>
  <c r="Z3496" i="1"/>
  <c r="Y3496" i="1"/>
  <c r="X3496" i="1"/>
  <c r="W3496" i="1"/>
  <c r="V3496" i="1"/>
  <c r="U3496" i="1"/>
  <c r="T3496" i="1"/>
  <c r="R3496" i="1"/>
  <c r="S3496" i="1" s="1"/>
  <c r="Q3496" i="1"/>
  <c r="O3496" i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Z3495" i="1" s="1"/>
  <c r="X3495" i="1"/>
  <c r="W3495" i="1"/>
  <c r="U3495" i="1"/>
  <c r="V3495" i="1" s="1"/>
  <c r="T3495" i="1"/>
  <c r="R3495" i="1"/>
  <c r="Q3495" i="1"/>
  <c r="S3495" i="1" s="1"/>
  <c r="O3495" i="1"/>
  <c r="N3495" i="1"/>
  <c r="P3495" i="1" s="1"/>
  <c r="M3495" i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P3494" i="1"/>
  <c r="O3494" i="1"/>
  <c r="N3494" i="1"/>
  <c r="L3494" i="1"/>
  <c r="M3494" i="1" s="1"/>
  <c r="K3494" i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S3493" i="1"/>
  <c r="R3493" i="1"/>
  <c r="Q3493" i="1"/>
  <c r="P3493" i="1"/>
  <c r="O3493" i="1"/>
  <c r="N3493" i="1"/>
  <c r="L3493" i="1"/>
  <c r="K3493" i="1"/>
  <c r="M3493" i="1" s="1"/>
  <c r="AB3493" i="1" s="1"/>
  <c r="J3493" i="1"/>
  <c r="I3493" i="1"/>
  <c r="H3493" i="1"/>
  <c r="G3493" i="1"/>
  <c r="F3493" i="1"/>
  <c r="E3493" i="1"/>
  <c r="D3493" i="1"/>
  <c r="B3493" i="1"/>
  <c r="A3493" i="1" s="1"/>
  <c r="AA3492" i="1"/>
  <c r="Z3492" i="1"/>
  <c r="Y3492" i="1"/>
  <c r="X3492" i="1"/>
  <c r="W3492" i="1"/>
  <c r="V3492" i="1"/>
  <c r="U3492" i="1"/>
  <c r="T3492" i="1"/>
  <c r="S3492" i="1"/>
  <c r="R3492" i="1"/>
  <c r="Q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Z3491" i="1"/>
  <c r="Y3491" i="1"/>
  <c r="X3491" i="1"/>
  <c r="W3491" i="1"/>
  <c r="V3491" i="1"/>
  <c r="U3491" i="1"/>
  <c r="T3491" i="1"/>
  <c r="R3491" i="1"/>
  <c r="Q3491" i="1"/>
  <c r="O3491" i="1"/>
  <c r="N3491" i="1"/>
  <c r="P3491" i="1" s="1"/>
  <c r="M3491" i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R3490" i="1"/>
  <c r="Q3490" i="1"/>
  <c r="S3490" i="1" s="1"/>
  <c r="P3490" i="1"/>
  <c r="O3490" i="1"/>
  <c r="N3490" i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S3489" i="1"/>
  <c r="R3489" i="1"/>
  <c r="Q3489" i="1"/>
  <c r="P3489" i="1"/>
  <c r="O3489" i="1"/>
  <c r="N3489" i="1"/>
  <c r="L3489" i="1"/>
  <c r="K3489" i="1"/>
  <c r="J3489" i="1"/>
  <c r="I3489" i="1"/>
  <c r="H3489" i="1"/>
  <c r="G3489" i="1"/>
  <c r="F3489" i="1"/>
  <c r="E3489" i="1"/>
  <c r="D3489" i="1"/>
  <c r="B3489" i="1"/>
  <c r="A3489" i="1" s="1"/>
  <c r="AA3488" i="1"/>
  <c r="Z3488" i="1"/>
  <c r="Y3488" i="1"/>
  <c r="X3488" i="1"/>
  <c r="W3488" i="1"/>
  <c r="V3488" i="1"/>
  <c r="U3488" i="1"/>
  <c r="T3488" i="1"/>
  <c r="R3488" i="1"/>
  <c r="S3488" i="1" s="1"/>
  <c r="Q3488" i="1"/>
  <c r="O3488" i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Z3487" i="1" s="1"/>
  <c r="X3487" i="1"/>
  <c r="W3487" i="1"/>
  <c r="U3487" i="1"/>
  <c r="V3487" i="1" s="1"/>
  <c r="T3487" i="1"/>
  <c r="R3487" i="1"/>
  <c r="Q3487" i="1"/>
  <c r="S3487" i="1" s="1"/>
  <c r="O3487" i="1"/>
  <c r="N3487" i="1"/>
  <c r="P3487" i="1" s="1"/>
  <c r="M3487" i="1"/>
  <c r="L3487" i="1"/>
  <c r="K3487" i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P3486" i="1"/>
  <c r="O3486" i="1"/>
  <c r="N3486" i="1"/>
  <c r="L3486" i="1"/>
  <c r="M3486" i="1" s="1"/>
  <c r="K3486" i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S3485" i="1"/>
  <c r="R3485" i="1"/>
  <c r="Q3485" i="1"/>
  <c r="O3485" i="1"/>
  <c r="P3485" i="1" s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Z3484" i="1"/>
  <c r="Y3484" i="1"/>
  <c r="X3484" i="1"/>
  <c r="W3484" i="1"/>
  <c r="V3484" i="1"/>
  <c r="U3484" i="1"/>
  <c r="T3484" i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Z3483" i="1"/>
  <c r="Y3483" i="1"/>
  <c r="X3483" i="1"/>
  <c r="W3483" i="1"/>
  <c r="V3483" i="1"/>
  <c r="U3483" i="1"/>
  <c r="T3483" i="1"/>
  <c r="R3483" i="1"/>
  <c r="Q3483" i="1"/>
  <c r="O3483" i="1"/>
  <c r="N3483" i="1"/>
  <c r="P3483" i="1" s="1"/>
  <c r="M3483" i="1"/>
  <c r="L3483" i="1"/>
  <c r="K3483" i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R3482" i="1"/>
  <c r="Q3482" i="1"/>
  <c r="S3482" i="1" s="1"/>
  <c r="P3482" i="1"/>
  <c r="O3482" i="1"/>
  <c r="N3482" i="1"/>
  <c r="M3482" i="1"/>
  <c r="L3482" i="1"/>
  <c r="K3482" i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S3481" i="1"/>
  <c r="R3481" i="1"/>
  <c r="Q3481" i="1"/>
  <c r="P3481" i="1"/>
  <c r="O3481" i="1"/>
  <c r="N3481" i="1"/>
  <c r="L3481" i="1"/>
  <c r="K3481" i="1"/>
  <c r="J3481" i="1"/>
  <c r="I3481" i="1"/>
  <c r="H3481" i="1"/>
  <c r="G3481" i="1"/>
  <c r="F3481" i="1"/>
  <c r="E3481" i="1"/>
  <c r="D3481" i="1"/>
  <c r="B3481" i="1"/>
  <c r="A3481" i="1" s="1"/>
  <c r="AA3480" i="1"/>
  <c r="Z3480" i="1"/>
  <c r="Y3480" i="1"/>
  <c r="X3480" i="1"/>
  <c r="W3480" i="1"/>
  <c r="V3480" i="1"/>
  <c r="U3480" i="1"/>
  <c r="T3480" i="1"/>
  <c r="R3480" i="1"/>
  <c r="S3480" i="1" s="1"/>
  <c r="Q3480" i="1"/>
  <c r="O3480" i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Z3479" i="1" s="1"/>
  <c r="X3479" i="1"/>
  <c r="W3479" i="1"/>
  <c r="U3479" i="1"/>
  <c r="V3479" i="1" s="1"/>
  <c r="T3479" i="1"/>
  <c r="R3479" i="1"/>
  <c r="Q3479" i="1"/>
  <c r="S3479" i="1" s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R3478" i="1"/>
  <c r="Q3478" i="1"/>
  <c r="S3478" i="1" s="1"/>
  <c r="P3478" i="1"/>
  <c r="O3478" i="1"/>
  <c r="N3478" i="1"/>
  <c r="L3478" i="1"/>
  <c r="M3478" i="1" s="1"/>
  <c r="K3478" i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S3477" i="1"/>
  <c r="R3477" i="1"/>
  <c r="Q3477" i="1"/>
  <c r="O3477" i="1"/>
  <c r="P3477" i="1" s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Z3476" i="1"/>
  <c r="Y3476" i="1"/>
  <c r="X3476" i="1"/>
  <c r="W3476" i="1"/>
  <c r="V3476" i="1"/>
  <c r="U3476" i="1"/>
  <c r="T3476" i="1"/>
  <c r="S3476" i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Z3475" i="1"/>
  <c r="Y3475" i="1"/>
  <c r="X3475" i="1"/>
  <c r="W3475" i="1"/>
  <c r="V3475" i="1"/>
  <c r="U3475" i="1"/>
  <c r="T3475" i="1"/>
  <c r="R3475" i="1"/>
  <c r="Q3475" i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S3474" i="1"/>
  <c r="R3474" i="1"/>
  <c r="Q3474" i="1"/>
  <c r="O3474" i="1"/>
  <c r="P3474" i="1" s="1"/>
  <c r="N3474" i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S3473" i="1"/>
  <c r="R3473" i="1"/>
  <c r="Q3473" i="1"/>
  <c r="P3473" i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Z3472" i="1" s="1"/>
  <c r="X3472" i="1"/>
  <c r="W3472" i="1"/>
  <c r="U3472" i="1"/>
  <c r="V3472" i="1" s="1"/>
  <c r="T3472" i="1"/>
  <c r="R3472" i="1"/>
  <c r="Q3472" i="1"/>
  <c r="O3472" i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S3470" i="1"/>
  <c r="R3470" i="1"/>
  <c r="Q3470" i="1"/>
  <c r="O3470" i="1"/>
  <c r="P3470" i="1" s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S3469" i="1" s="1"/>
  <c r="Q3469" i="1"/>
  <c r="O3469" i="1"/>
  <c r="N3469" i="1"/>
  <c r="P3469" i="1" s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V3468" i="1"/>
  <c r="U3468" i="1"/>
  <c r="T3468" i="1"/>
  <c r="R3468" i="1"/>
  <c r="S3468" i="1" s="1"/>
  <c r="Q3468" i="1"/>
  <c r="O3468" i="1"/>
  <c r="N3468" i="1"/>
  <c r="P3468" i="1" s="1"/>
  <c r="M3468" i="1"/>
  <c r="L3468" i="1"/>
  <c r="K3468" i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R3467" i="1"/>
  <c r="Q3467" i="1"/>
  <c r="P3467" i="1"/>
  <c r="O3467" i="1"/>
  <c r="N3467" i="1"/>
  <c r="L3467" i="1"/>
  <c r="M3467" i="1" s="1"/>
  <c r="K3467" i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R3466" i="1"/>
  <c r="Q3466" i="1"/>
  <c r="S3466" i="1" s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 s="1"/>
  <c r="AA3465" i="1"/>
  <c r="Z3465" i="1"/>
  <c r="Y3465" i="1"/>
  <c r="X3465" i="1"/>
  <c r="W3465" i="1"/>
  <c r="V3465" i="1"/>
  <c r="U3465" i="1"/>
  <c r="T3465" i="1"/>
  <c r="S3465" i="1"/>
  <c r="R3465" i="1"/>
  <c r="Q3465" i="1"/>
  <c r="O3465" i="1"/>
  <c r="N3465" i="1"/>
  <c r="L3465" i="1"/>
  <c r="K3465" i="1"/>
  <c r="J3465" i="1"/>
  <c r="I3465" i="1"/>
  <c r="H3465" i="1"/>
  <c r="G3465" i="1"/>
  <c r="F3465" i="1"/>
  <c r="E3465" i="1"/>
  <c r="D3465" i="1"/>
  <c r="B3465" i="1"/>
  <c r="A3465" i="1"/>
  <c r="AA3464" i="1"/>
  <c r="Z3464" i="1"/>
  <c r="Y3464" i="1"/>
  <c r="X3464" i="1"/>
  <c r="W3464" i="1"/>
  <c r="V3464" i="1"/>
  <c r="U3464" i="1"/>
  <c r="T3464" i="1"/>
  <c r="S3464" i="1"/>
  <c r="R3464" i="1"/>
  <c r="Q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Z3463" i="1" s="1"/>
  <c r="X3463" i="1"/>
  <c r="W3463" i="1"/>
  <c r="U3463" i="1"/>
  <c r="V3463" i="1" s="1"/>
  <c r="T3463" i="1"/>
  <c r="R3463" i="1"/>
  <c r="Q3463" i="1"/>
  <c r="S3463" i="1" s="1"/>
  <c r="P3463" i="1"/>
  <c r="O3463" i="1"/>
  <c r="N3463" i="1"/>
  <c r="L3463" i="1"/>
  <c r="M3463" i="1" s="1"/>
  <c r="K3463" i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W3462" i="1"/>
  <c r="U3462" i="1"/>
  <c r="T3462" i="1"/>
  <c r="R3462" i="1"/>
  <c r="Q3462" i="1"/>
  <c r="S3462" i="1" s="1"/>
  <c r="P3462" i="1"/>
  <c r="O3462" i="1"/>
  <c r="N3462" i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S3461" i="1"/>
  <c r="AB3461" i="1" s="1"/>
  <c r="R3461" i="1"/>
  <c r="Q3461" i="1"/>
  <c r="O3461" i="1"/>
  <c r="P3461" i="1" s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Z3460" i="1" s="1"/>
  <c r="X3460" i="1"/>
  <c r="W3460" i="1"/>
  <c r="U3460" i="1"/>
  <c r="V3460" i="1" s="1"/>
  <c r="T3460" i="1"/>
  <c r="R3460" i="1"/>
  <c r="Q3460" i="1"/>
  <c r="S3460" i="1" s="1"/>
  <c r="O3460" i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Q3459" i="1"/>
  <c r="O3459" i="1"/>
  <c r="N3459" i="1"/>
  <c r="P3459" i="1" s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S3458" i="1"/>
  <c r="R3458" i="1"/>
  <c r="Q3458" i="1"/>
  <c r="O3458" i="1"/>
  <c r="P3458" i="1" s="1"/>
  <c r="N3458" i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Z3456" i="1" s="1"/>
  <c r="X3456" i="1"/>
  <c r="W3456" i="1"/>
  <c r="U3456" i="1"/>
  <c r="V3456" i="1" s="1"/>
  <c r="T3456" i="1"/>
  <c r="R3456" i="1"/>
  <c r="Q3456" i="1"/>
  <c r="S3456" i="1" s="1"/>
  <c r="O3456" i="1"/>
  <c r="N3456" i="1"/>
  <c r="M3456" i="1"/>
  <c r="L3456" i="1"/>
  <c r="K3456" i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W3454" i="1"/>
  <c r="U3454" i="1"/>
  <c r="T3454" i="1"/>
  <c r="V3454" i="1" s="1"/>
  <c r="S3454" i="1"/>
  <c r="R3454" i="1"/>
  <c r="Q3454" i="1"/>
  <c r="P3454" i="1"/>
  <c r="O3454" i="1"/>
  <c r="N3454" i="1"/>
  <c r="L3454" i="1"/>
  <c r="K3454" i="1"/>
  <c r="J3454" i="1"/>
  <c r="I3454" i="1"/>
  <c r="H3454" i="1"/>
  <c r="G3454" i="1"/>
  <c r="F3454" i="1"/>
  <c r="E3454" i="1"/>
  <c r="D3454" i="1"/>
  <c r="B3454" i="1"/>
  <c r="A3454" i="1" s="1"/>
  <c r="AA3453" i="1"/>
  <c r="Z3453" i="1"/>
  <c r="Y3453" i="1"/>
  <c r="X3453" i="1"/>
  <c r="W3453" i="1"/>
  <c r="V3453" i="1"/>
  <c r="U3453" i="1"/>
  <c r="T3453" i="1"/>
  <c r="R3453" i="1"/>
  <c r="S3453" i="1" s="1"/>
  <c r="Q3453" i="1"/>
  <c r="O3453" i="1"/>
  <c r="N3453" i="1"/>
  <c r="P3453" i="1" s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V3452" i="1"/>
  <c r="U3452" i="1"/>
  <c r="T3452" i="1"/>
  <c r="S3452" i="1"/>
  <c r="R3452" i="1"/>
  <c r="Q3452" i="1"/>
  <c r="O3452" i="1"/>
  <c r="N3452" i="1"/>
  <c r="P3452" i="1" s="1"/>
  <c r="M3452" i="1"/>
  <c r="L3452" i="1"/>
  <c r="K3452" i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P3451" i="1"/>
  <c r="O3451" i="1"/>
  <c r="N3451" i="1"/>
  <c r="L3451" i="1"/>
  <c r="M3451" i="1" s="1"/>
  <c r="K3451" i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W3450" i="1"/>
  <c r="U3450" i="1"/>
  <c r="T3450" i="1"/>
  <c r="R3450" i="1"/>
  <c r="Q3450" i="1"/>
  <c r="S3450" i="1" s="1"/>
  <c r="P3450" i="1"/>
  <c r="O3450" i="1"/>
  <c r="N3450" i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 s="1"/>
  <c r="AA3449" i="1"/>
  <c r="Z3449" i="1"/>
  <c r="Y3449" i="1"/>
  <c r="X3449" i="1"/>
  <c r="W3449" i="1"/>
  <c r="V3449" i="1"/>
  <c r="U3449" i="1"/>
  <c r="T3449" i="1"/>
  <c r="R3449" i="1"/>
  <c r="S3449" i="1" s="1"/>
  <c r="Q3449" i="1"/>
  <c r="O3449" i="1"/>
  <c r="N3449" i="1"/>
  <c r="L3449" i="1"/>
  <c r="K3449" i="1"/>
  <c r="J3449" i="1"/>
  <c r="I3449" i="1"/>
  <c r="H3449" i="1"/>
  <c r="G3449" i="1"/>
  <c r="F3449" i="1"/>
  <c r="E3449" i="1"/>
  <c r="D3449" i="1"/>
  <c r="B3449" i="1"/>
  <c r="A3449" i="1"/>
  <c r="AA3448" i="1"/>
  <c r="Z3448" i="1"/>
  <c r="Y3448" i="1"/>
  <c r="X3448" i="1"/>
  <c r="W3448" i="1"/>
  <c r="V3448" i="1"/>
  <c r="U3448" i="1"/>
  <c r="T3448" i="1"/>
  <c r="S3448" i="1"/>
  <c r="R3448" i="1"/>
  <c r="Q3448" i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P3447" i="1"/>
  <c r="O3447" i="1"/>
  <c r="N3447" i="1"/>
  <c r="L3447" i="1"/>
  <c r="M3447" i="1" s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W3446" i="1"/>
  <c r="U3446" i="1"/>
  <c r="T3446" i="1"/>
  <c r="R3446" i="1"/>
  <c r="Q3446" i="1"/>
  <c r="S3446" i="1" s="1"/>
  <c r="P3446" i="1"/>
  <c r="O3446" i="1"/>
  <c r="N3446" i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S3445" i="1"/>
  <c r="R3445" i="1"/>
  <c r="Q3445" i="1"/>
  <c r="P3445" i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Z3444" i="1" s="1"/>
  <c r="X3444" i="1"/>
  <c r="W3444" i="1"/>
  <c r="U3444" i="1"/>
  <c r="V3444" i="1" s="1"/>
  <c r="T3444" i="1"/>
  <c r="R3444" i="1"/>
  <c r="Q3444" i="1"/>
  <c r="S3444" i="1" s="1"/>
  <c r="O3444" i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Q3443" i="1"/>
  <c r="S3443" i="1" s="1"/>
  <c r="O3443" i="1"/>
  <c r="N3443" i="1"/>
  <c r="P3443" i="1" s="1"/>
  <c r="M3443" i="1"/>
  <c r="L3443" i="1"/>
  <c r="K3443" i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S3442" i="1"/>
  <c r="R3442" i="1"/>
  <c r="Q3442" i="1"/>
  <c r="O3442" i="1"/>
  <c r="P3442" i="1" s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P3441" i="1"/>
  <c r="O3441" i="1"/>
  <c r="N3441" i="1"/>
  <c r="L3441" i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Z3440" i="1" s="1"/>
  <c r="X3440" i="1"/>
  <c r="W3440" i="1"/>
  <c r="U3440" i="1"/>
  <c r="V3440" i="1" s="1"/>
  <c r="T3440" i="1"/>
  <c r="R3440" i="1"/>
  <c r="Q3440" i="1"/>
  <c r="S3440" i="1" s="1"/>
  <c r="O3440" i="1"/>
  <c r="N3440" i="1"/>
  <c r="M3440" i="1"/>
  <c r="L3440" i="1"/>
  <c r="K3440" i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S3438" i="1"/>
  <c r="R3438" i="1"/>
  <c r="Q3438" i="1"/>
  <c r="O3438" i="1"/>
  <c r="P3438" i="1" s="1"/>
  <c r="N3438" i="1"/>
  <c r="L3438" i="1"/>
  <c r="K3438" i="1"/>
  <c r="J3438" i="1"/>
  <c r="I3438" i="1"/>
  <c r="H3438" i="1"/>
  <c r="G3438" i="1"/>
  <c r="F3438" i="1"/>
  <c r="E3438" i="1"/>
  <c r="D3438" i="1"/>
  <c r="B3438" i="1"/>
  <c r="A3438" i="1" s="1"/>
  <c r="AA3437" i="1"/>
  <c r="Z3437" i="1"/>
  <c r="Y3437" i="1"/>
  <c r="X3437" i="1"/>
  <c r="W3437" i="1"/>
  <c r="V3437" i="1"/>
  <c r="U3437" i="1"/>
  <c r="T3437" i="1"/>
  <c r="R3437" i="1"/>
  <c r="S3437" i="1" s="1"/>
  <c r="Q3437" i="1"/>
  <c r="O3437" i="1"/>
  <c r="N3437" i="1"/>
  <c r="P3437" i="1" s="1"/>
  <c r="L3437" i="1"/>
  <c r="K3437" i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S3436" i="1"/>
  <c r="R3436" i="1"/>
  <c r="Q3436" i="1"/>
  <c r="O3436" i="1"/>
  <c r="N3436" i="1"/>
  <c r="P3436" i="1" s="1"/>
  <c r="M3436" i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W3435" i="1"/>
  <c r="U3435" i="1"/>
  <c r="T3435" i="1"/>
  <c r="V3435" i="1" s="1"/>
  <c r="R3435" i="1"/>
  <c r="Q3435" i="1"/>
  <c r="P3435" i="1"/>
  <c r="O3435" i="1"/>
  <c r="N3435" i="1"/>
  <c r="L3435" i="1"/>
  <c r="M3435" i="1" s="1"/>
  <c r="K3435" i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W3434" i="1"/>
  <c r="U3434" i="1"/>
  <c r="T3434" i="1"/>
  <c r="R3434" i="1"/>
  <c r="Q3434" i="1"/>
  <c r="S3434" i="1" s="1"/>
  <c r="P3434" i="1"/>
  <c r="O3434" i="1"/>
  <c r="N3434" i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 s="1"/>
  <c r="AA3433" i="1"/>
  <c r="Z3433" i="1"/>
  <c r="Y3433" i="1"/>
  <c r="X3433" i="1"/>
  <c r="W3433" i="1"/>
  <c r="V3433" i="1"/>
  <c r="U3433" i="1"/>
  <c r="T3433" i="1"/>
  <c r="R3433" i="1"/>
  <c r="S3433" i="1" s="1"/>
  <c r="Q3433" i="1"/>
  <c r="O3433" i="1"/>
  <c r="N3433" i="1"/>
  <c r="P3433" i="1" s="1"/>
  <c r="L3433" i="1"/>
  <c r="K3433" i="1"/>
  <c r="J3433" i="1"/>
  <c r="I3433" i="1"/>
  <c r="H3433" i="1"/>
  <c r="G3433" i="1"/>
  <c r="F3433" i="1"/>
  <c r="E3433" i="1"/>
  <c r="D3433" i="1"/>
  <c r="B3433" i="1"/>
  <c r="A3433" i="1"/>
  <c r="AA3432" i="1"/>
  <c r="Z3432" i="1"/>
  <c r="Y3432" i="1"/>
  <c r="X3432" i="1"/>
  <c r="W3432" i="1"/>
  <c r="V3432" i="1"/>
  <c r="U3432" i="1"/>
  <c r="T3432" i="1"/>
  <c r="S3432" i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Z3431" i="1" s="1"/>
  <c r="X3431" i="1"/>
  <c r="W3431" i="1"/>
  <c r="U3431" i="1"/>
  <c r="V3431" i="1" s="1"/>
  <c r="T3431" i="1"/>
  <c r="R3431" i="1"/>
  <c r="Q3431" i="1"/>
  <c r="S3431" i="1" s="1"/>
  <c r="P3431" i="1"/>
  <c r="O3431" i="1"/>
  <c r="N3431" i="1"/>
  <c r="L3431" i="1"/>
  <c r="M3431" i="1" s="1"/>
  <c r="K3431" i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W3430" i="1"/>
  <c r="U3430" i="1"/>
  <c r="T3430" i="1"/>
  <c r="R3430" i="1"/>
  <c r="Q3430" i="1"/>
  <c r="S3430" i="1" s="1"/>
  <c r="P3430" i="1"/>
  <c r="O3430" i="1"/>
  <c r="N3430" i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S3429" i="1"/>
  <c r="R3429" i="1"/>
  <c r="Q3429" i="1"/>
  <c r="P3429" i="1"/>
  <c r="O3429" i="1"/>
  <c r="N3429" i="1"/>
  <c r="L3429" i="1"/>
  <c r="K3429" i="1"/>
  <c r="M3429" i="1" s="1"/>
  <c r="AB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Z3428" i="1" s="1"/>
  <c r="X3428" i="1"/>
  <c r="W3428" i="1"/>
  <c r="U3428" i="1"/>
  <c r="V3428" i="1" s="1"/>
  <c r="T3428" i="1"/>
  <c r="R3428" i="1"/>
  <c r="Q3428" i="1"/>
  <c r="S3428" i="1" s="1"/>
  <c r="O3428" i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Q3427" i="1"/>
  <c r="S3427" i="1" s="1"/>
  <c r="O3427" i="1"/>
  <c r="N3427" i="1"/>
  <c r="P3427" i="1" s="1"/>
  <c r="M3427" i="1"/>
  <c r="L3427" i="1"/>
  <c r="K3427" i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S3426" i="1"/>
  <c r="R3426" i="1"/>
  <c r="Q3426" i="1"/>
  <c r="O3426" i="1"/>
  <c r="P3426" i="1" s="1"/>
  <c r="N3426" i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B3425" i="1"/>
  <c r="AA3425" i="1"/>
  <c r="Y3425" i="1"/>
  <c r="X3425" i="1"/>
  <c r="Z3425" i="1" s="1"/>
  <c r="W3425" i="1"/>
  <c r="U3425" i="1"/>
  <c r="T3425" i="1"/>
  <c r="V3425" i="1" s="1"/>
  <c r="S3425" i="1"/>
  <c r="R3425" i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V3424" i="1"/>
  <c r="U3424" i="1"/>
  <c r="T3424" i="1"/>
  <c r="R3424" i="1"/>
  <c r="Q3424" i="1"/>
  <c r="S3424" i="1" s="1"/>
  <c r="O3424" i="1"/>
  <c r="N3424" i="1"/>
  <c r="M3424" i="1"/>
  <c r="L3424" i="1"/>
  <c r="K3424" i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S3422" i="1"/>
  <c r="R3422" i="1"/>
  <c r="Q3422" i="1"/>
  <c r="O3422" i="1"/>
  <c r="P3422" i="1" s="1"/>
  <c r="N3422" i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Z3421" i="1"/>
  <c r="Y3421" i="1"/>
  <c r="X3421" i="1"/>
  <c r="W3421" i="1"/>
  <c r="V3421" i="1"/>
  <c r="U3421" i="1"/>
  <c r="T3421" i="1"/>
  <c r="R3421" i="1"/>
  <c r="Q3421" i="1"/>
  <c r="S3421" i="1" s="1"/>
  <c r="O3421" i="1"/>
  <c r="N3421" i="1"/>
  <c r="P3421" i="1" s="1"/>
  <c r="M3421" i="1"/>
  <c r="L3421" i="1"/>
  <c r="K3421" i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R3420" i="1"/>
  <c r="Q3420" i="1"/>
  <c r="S3420" i="1" s="1"/>
  <c r="P3420" i="1"/>
  <c r="O3420" i="1"/>
  <c r="N3420" i="1"/>
  <c r="L3420" i="1"/>
  <c r="M3420" i="1" s="1"/>
  <c r="K3420" i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S3419" i="1"/>
  <c r="R3419" i="1"/>
  <c r="Q3419" i="1"/>
  <c r="P3419" i="1"/>
  <c r="O3419" i="1"/>
  <c r="N3419" i="1"/>
  <c r="L3419" i="1"/>
  <c r="K3419" i="1"/>
  <c r="J3419" i="1"/>
  <c r="I3419" i="1"/>
  <c r="H3419" i="1"/>
  <c r="G3419" i="1"/>
  <c r="F3419" i="1"/>
  <c r="E3419" i="1"/>
  <c r="D3419" i="1"/>
  <c r="B3419" i="1"/>
  <c r="A3419" i="1" s="1"/>
  <c r="AA3418" i="1"/>
  <c r="Z3418" i="1"/>
  <c r="Y3418" i="1"/>
  <c r="X3418" i="1"/>
  <c r="W3418" i="1"/>
  <c r="V3418" i="1"/>
  <c r="U3418" i="1"/>
  <c r="T3418" i="1"/>
  <c r="R3418" i="1"/>
  <c r="S3418" i="1" s="1"/>
  <c r="Q3418" i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/>
  <c r="AA3417" i="1"/>
  <c r="Y3417" i="1"/>
  <c r="Z3417" i="1" s="1"/>
  <c r="X3417" i="1"/>
  <c r="W3417" i="1"/>
  <c r="U3417" i="1"/>
  <c r="V3417" i="1" s="1"/>
  <c r="T3417" i="1"/>
  <c r="R3417" i="1"/>
  <c r="Q3417" i="1"/>
  <c r="S3417" i="1" s="1"/>
  <c r="O3417" i="1"/>
  <c r="N3417" i="1"/>
  <c r="P3417" i="1" s="1"/>
  <c r="M3417" i="1"/>
  <c r="L3417" i="1"/>
  <c r="K3417" i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W3416" i="1"/>
  <c r="U3416" i="1"/>
  <c r="T3416" i="1"/>
  <c r="V3416" i="1" s="1"/>
  <c r="R3416" i="1"/>
  <c r="Q3416" i="1"/>
  <c r="S3416" i="1" s="1"/>
  <c r="P3416" i="1"/>
  <c r="O3416" i="1"/>
  <c r="N3416" i="1"/>
  <c r="L3416" i="1"/>
  <c r="M3416" i="1" s="1"/>
  <c r="K3416" i="1"/>
  <c r="J3416" i="1"/>
  <c r="I3416" i="1"/>
  <c r="H3416" i="1"/>
  <c r="G3416" i="1"/>
  <c r="F3416" i="1"/>
  <c r="E3416" i="1"/>
  <c r="D3416" i="1"/>
  <c r="B3416" i="1"/>
  <c r="A3416" i="1" s="1"/>
  <c r="AB3415" i="1"/>
  <c r="AA3415" i="1"/>
  <c r="Y3415" i="1"/>
  <c r="X3415" i="1"/>
  <c r="Z3415" i="1" s="1"/>
  <c r="W3415" i="1"/>
  <c r="U3415" i="1"/>
  <c r="T3415" i="1"/>
  <c r="V3415" i="1" s="1"/>
  <c r="S3415" i="1"/>
  <c r="R3415" i="1"/>
  <c r="Q3415" i="1"/>
  <c r="O3415" i="1"/>
  <c r="P3415" i="1" s="1"/>
  <c r="N3415" i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Z3414" i="1"/>
  <c r="Y3414" i="1"/>
  <c r="X3414" i="1"/>
  <c r="W3414" i="1"/>
  <c r="V3414" i="1"/>
  <c r="U3414" i="1"/>
  <c r="T3414" i="1"/>
  <c r="R3414" i="1"/>
  <c r="S3414" i="1" s="1"/>
  <c r="Q3414" i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/>
  <c r="AA3413" i="1"/>
  <c r="Z3413" i="1"/>
  <c r="Y3413" i="1"/>
  <c r="X3413" i="1"/>
  <c r="W3413" i="1"/>
  <c r="V3413" i="1"/>
  <c r="U3413" i="1"/>
  <c r="T3413" i="1"/>
  <c r="R3413" i="1"/>
  <c r="Q3413" i="1"/>
  <c r="S3413" i="1" s="1"/>
  <c r="O3413" i="1"/>
  <c r="N3413" i="1"/>
  <c r="P3413" i="1" s="1"/>
  <c r="M3413" i="1"/>
  <c r="L3413" i="1"/>
  <c r="K3413" i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R3412" i="1"/>
  <c r="Q3412" i="1"/>
  <c r="S3412" i="1" s="1"/>
  <c r="P3412" i="1"/>
  <c r="O3412" i="1"/>
  <c r="N3412" i="1"/>
  <c r="L3412" i="1"/>
  <c r="M3412" i="1" s="1"/>
  <c r="K3412" i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S3411" i="1"/>
  <c r="R3411" i="1"/>
  <c r="Q3411" i="1"/>
  <c r="P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Z3410" i="1"/>
  <c r="Y3410" i="1"/>
  <c r="X3410" i="1"/>
  <c r="W3410" i="1"/>
  <c r="V3410" i="1"/>
  <c r="U3410" i="1"/>
  <c r="T3410" i="1"/>
  <c r="R3410" i="1"/>
  <c r="S3410" i="1" s="1"/>
  <c r="Q3410" i="1"/>
  <c r="O3410" i="1"/>
  <c r="N3410" i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Z3409" i="1" s="1"/>
  <c r="X3409" i="1"/>
  <c r="W3409" i="1"/>
  <c r="U3409" i="1"/>
  <c r="V3409" i="1" s="1"/>
  <c r="T3409" i="1"/>
  <c r="R3409" i="1"/>
  <c r="Q3409" i="1"/>
  <c r="S3409" i="1" s="1"/>
  <c r="O3409" i="1"/>
  <c r="N3409" i="1"/>
  <c r="P3409" i="1" s="1"/>
  <c r="M3409" i="1"/>
  <c r="L3409" i="1"/>
  <c r="K3409" i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P3408" i="1"/>
  <c r="O3408" i="1"/>
  <c r="N3408" i="1"/>
  <c r="L3408" i="1"/>
  <c r="M3408" i="1" s="1"/>
  <c r="K3408" i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S3407" i="1"/>
  <c r="R3407" i="1"/>
  <c r="Q3407" i="1"/>
  <c r="O3407" i="1"/>
  <c r="P3407" i="1" s="1"/>
  <c r="AB3407" i="1" s="1"/>
  <c r="N3407" i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Z3406" i="1"/>
  <c r="Y3406" i="1"/>
  <c r="X3406" i="1"/>
  <c r="W3406" i="1"/>
  <c r="V3406" i="1"/>
  <c r="U3406" i="1"/>
  <c r="T3406" i="1"/>
  <c r="S3406" i="1"/>
  <c r="R3406" i="1"/>
  <c r="Q3406" i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/>
  <c r="AA3405" i="1"/>
  <c r="Z3405" i="1"/>
  <c r="Y3405" i="1"/>
  <c r="X3405" i="1"/>
  <c r="W3405" i="1"/>
  <c r="V3405" i="1"/>
  <c r="U3405" i="1"/>
  <c r="T3405" i="1"/>
  <c r="R3405" i="1"/>
  <c r="Q3405" i="1"/>
  <c r="O3405" i="1"/>
  <c r="N3405" i="1"/>
  <c r="P3405" i="1" s="1"/>
  <c r="M3405" i="1"/>
  <c r="L3405" i="1"/>
  <c r="K3405" i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R3404" i="1"/>
  <c r="Q3404" i="1"/>
  <c r="S3404" i="1" s="1"/>
  <c r="P3404" i="1"/>
  <c r="O3404" i="1"/>
  <c r="N3404" i="1"/>
  <c r="M3404" i="1"/>
  <c r="L3404" i="1"/>
  <c r="K3404" i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S3403" i="1"/>
  <c r="R3403" i="1"/>
  <c r="Q3403" i="1"/>
  <c r="P3403" i="1"/>
  <c r="O3403" i="1"/>
  <c r="N3403" i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Z3402" i="1"/>
  <c r="Y3402" i="1"/>
  <c r="X3402" i="1"/>
  <c r="W3402" i="1"/>
  <c r="V3402" i="1"/>
  <c r="U3402" i="1"/>
  <c r="T3402" i="1"/>
  <c r="R3402" i="1"/>
  <c r="S3402" i="1" s="1"/>
  <c r="Q3402" i="1"/>
  <c r="O3402" i="1"/>
  <c r="N3402" i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/>
  <c r="AA3401" i="1"/>
  <c r="Y3401" i="1"/>
  <c r="Z3401" i="1" s="1"/>
  <c r="X3401" i="1"/>
  <c r="W3401" i="1"/>
  <c r="U3401" i="1"/>
  <c r="V3401" i="1" s="1"/>
  <c r="T3401" i="1"/>
  <c r="R3401" i="1"/>
  <c r="Q3401" i="1"/>
  <c r="S3401" i="1" s="1"/>
  <c r="O3401" i="1"/>
  <c r="N3401" i="1"/>
  <c r="P3401" i="1" s="1"/>
  <c r="M3401" i="1"/>
  <c r="L3401" i="1"/>
  <c r="K3401" i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P3400" i="1"/>
  <c r="O3400" i="1"/>
  <c r="N3400" i="1"/>
  <c r="L3400" i="1"/>
  <c r="M3400" i="1" s="1"/>
  <c r="K3400" i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S3399" i="1"/>
  <c r="R3399" i="1"/>
  <c r="Q3399" i="1"/>
  <c r="O3399" i="1"/>
  <c r="P3399" i="1" s="1"/>
  <c r="AB3399" i="1" s="1"/>
  <c r="N3399" i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Z3398" i="1"/>
  <c r="Y3398" i="1"/>
  <c r="X3398" i="1"/>
  <c r="W3398" i="1"/>
  <c r="V3398" i="1"/>
  <c r="U3398" i="1"/>
  <c r="T3398" i="1"/>
  <c r="S3398" i="1"/>
  <c r="R3398" i="1"/>
  <c r="Q3398" i="1"/>
  <c r="O3398" i="1"/>
  <c r="N3398" i="1"/>
  <c r="P3398" i="1" s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/>
  <c r="AA3397" i="1"/>
  <c r="Z3397" i="1"/>
  <c r="Y3397" i="1"/>
  <c r="X3397" i="1"/>
  <c r="W3397" i="1"/>
  <c r="V3397" i="1"/>
  <c r="U3397" i="1"/>
  <c r="T3397" i="1"/>
  <c r="R3397" i="1"/>
  <c r="Q3397" i="1"/>
  <c r="O3397" i="1"/>
  <c r="N3397" i="1"/>
  <c r="P3397" i="1" s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R3396" i="1"/>
  <c r="Q3396" i="1"/>
  <c r="S3396" i="1" s="1"/>
  <c r="P3396" i="1"/>
  <c r="O3396" i="1"/>
  <c r="N3396" i="1"/>
  <c r="M3396" i="1"/>
  <c r="L3396" i="1"/>
  <c r="K3396" i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S3395" i="1"/>
  <c r="R3395" i="1"/>
  <c r="Q3395" i="1"/>
  <c r="P3395" i="1"/>
  <c r="O3395" i="1"/>
  <c r="N3395" i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V3394" i="1"/>
  <c r="U3394" i="1"/>
  <c r="T3394" i="1"/>
  <c r="R3394" i="1"/>
  <c r="S3394" i="1" s="1"/>
  <c r="Q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Z3393" i="1" s="1"/>
  <c r="X3393" i="1"/>
  <c r="W3393" i="1"/>
  <c r="U3393" i="1"/>
  <c r="V3393" i="1" s="1"/>
  <c r="T3393" i="1"/>
  <c r="R3393" i="1"/>
  <c r="Q3393" i="1"/>
  <c r="S3393" i="1" s="1"/>
  <c r="O3393" i="1"/>
  <c r="N3393" i="1"/>
  <c r="P3393" i="1" s="1"/>
  <c r="M3393" i="1"/>
  <c r="L3393" i="1"/>
  <c r="K3393" i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P3392" i="1"/>
  <c r="O3392" i="1"/>
  <c r="N3392" i="1"/>
  <c r="L3392" i="1"/>
  <c r="M3392" i="1" s="1"/>
  <c r="K3392" i="1"/>
  <c r="J3392" i="1"/>
  <c r="I3392" i="1"/>
  <c r="H3392" i="1"/>
  <c r="G3392" i="1"/>
  <c r="F3392" i="1"/>
  <c r="E3392" i="1"/>
  <c r="D3392" i="1"/>
  <c r="B3392" i="1"/>
  <c r="A3392" i="1" s="1"/>
  <c r="AB3391" i="1"/>
  <c r="AA3391" i="1"/>
  <c r="Y3391" i="1"/>
  <c r="X3391" i="1"/>
  <c r="Z3391" i="1" s="1"/>
  <c r="W3391" i="1"/>
  <c r="U3391" i="1"/>
  <c r="T3391" i="1"/>
  <c r="V3391" i="1" s="1"/>
  <c r="S3391" i="1"/>
  <c r="R3391" i="1"/>
  <c r="Q3391" i="1"/>
  <c r="O3391" i="1"/>
  <c r="P3391" i="1" s="1"/>
  <c r="N3391" i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Z3390" i="1"/>
  <c r="Y3390" i="1"/>
  <c r="X3390" i="1"/>
  <c r="W3390" i="1"/>
  <c r="V3390" i="1"/>
  <c r="U3390" i="1"/>
  <c r="T3390" i="1"/>
  <c r="R3390" i="1"/>
  <c r="S3390" i="1" s="1"/>
  <c r="Q3390" i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V3389" i="1"/>
  <c r="U3389" i="1"/>
  <c r="T3389" i="1"/>
  <c r="R3389" i="1"/>
  <c r="Q3389" i="1"/>
  <c r="S3389" i="1" s="1"/>
  <c r="O3389" i="1"/>
  <c r="N3389" i="1"/>
  <c r="P3389" i="1" s="1"/>
  <c r="M3389" i="1"/>
  <c r="L3389" i="1"/>
  <c r="K3389" i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R3388" i="1"/>
  <c r="Q3388" i="1"/>
  <c r="S3388" i="1" s="1"/>
  <c r="P3388" i="1"/>
  <c r="O3388" i="1"/>
  <c r="N3388" i="1"/>
  <c r="L3388" i="1"/>
  <c r="M3388" i="1" s="1"/>
  <c r="K3388" i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S3387" i="1"/>
  <c r="R3387" i="1"/>
  <c r="Q3387" i="1"/>
  <c r="P3387" i="1"/>
  <c r="O3387" i="1"/>
  <c r="N3387" i="1"/>
  <c r="L3387" i="1"/>
  <c r="K3387" i="1"/>
  <c r="J3387" i="1"/>
  <c r="I3387" i="1"/>
  <c r="H3387" i="1"/>
  <c r="G3387" i="1"/>
  <c r="F3387" i="1"/>
  <c r="E3387" i="1"/>
  <c r="D3387" i="1"/>
  <c r="B3387" i="1"/>
  <c r="A3387" i="1" s="1"/>
  <c r="AA3386" i="1"/>
  <c r="Z3386" i="1"/>
  <c r="Y3386" i="1"/>
  <c r="X3386" i="1"/>
  <c r="W3386" i="1"/>
  <c r="V3386" i="1"/>
  <c r="U3386" i="1"/>
  <c r="T3386" i="1"/>
  <c r="R3386" i="1"/>
  <c r="S3386" i="1" s="1"/>
  <c r="Q3386" i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Z3385" i="1" s="1"/>
  <c r="X3385" i="1"/>
  <c r="W3385" i="1"/>
  <c r="U3385" i="1"/>
  <c r="V3385" i="1" s="1"/>
  <c r="T3385" i="1"/>
  <c r="R3385" i="1"/>
  <c r="Q3385" i="1"/>
  <c r="S3385" i="1" s="1"/>
  <c r="O3385" i="1"/>
  <c r="N3385" i="1"/>
  <c r="P3385" i="1" s="1"/>
  <c r="M3385" i="1"/>
  <c r="L3385" i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W3384" i="1"/>
  <c r="U3384" i="1"/>
  <c r="T3384" i="1"/>
  <c r="V3384" i="1" s="1"/>
  <c r="R3384" i="1"/>
  <c r="Q3384" i="1"/>
  <c r="S3384" i="1" s="1"/>
  <c r="P3384" i="1"/>
  <c r="O3384" i="1"/>
  <c r="N3384" i="1"/>
  <c r="L3384" i="1"/>
  <c r="M3384" i="1" s="1"/>
  <c r="K3384" i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S3383" i="1"/>
  <c r="AB3383" i="1" s="1"/>
  <c r="R3383" i="1"/>
  <c r="Q3383" i="1"/>
  <c r="O3383" i="1"/>
  <c r="P3383" i="1" s="1"/>
  <c r="N3383" i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Z3382" i="1"/>
  <c r="Y3382" i="1"/>
  <c r="X3382" i="1"/>
  <c r="W3382" i="1"/>
  <c r="V3382" i="1"/>
  <c r="U3382" i="1"/>
  <c r="T3382" i="1"/>
  <c r="R3382" i="1"/>
  <c r="S3382" i="1" s="1"/>
  <c r="Q3382" i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V3381" i="1"/>
  <c r="U3381" i="1"/>
  <c r="T3381" i="1"/>
  <c r="R3381" i="1"/>
  <c r="Q3381" i="1"/>
  <c r="S3381" i="1" s="1"/>
  <c r="O3381" i="1"/>
  <c r="N3381" i="1"/>
  <c r="P3381" i="1" s="1"/>
  <c r="M3381" i="1"/>
  <c r="L3381" i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R3380" i="1"/>
  <c r="Q3380" i="1"/>
  <c r="S3380" i="1" s="1"/>
  <c r="P3380" i="1"/>
  <c r="O3380" i="1"/>
  <c r="N3380" i="1"/>
  <c r="L3380" i="1"/>
  <c r="M3380" i="1" s="1"/>
  <c r="K3380" i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S3379" i="1"/>
  <c r="R3379" i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Z3378" i="1"/>
  <c r="Y3378" i="1"/>
  <c r="X3378" i="1"/>
  <c r="W3378" i="1"/>
  <c r="V3378" i="1"/>
  <c r="U3378" i="1"/>
  <c r="T3378" i="1"/>
  <c r="R3378" i="1"/>
  <c r="S3378" i="1" s="1"/>
  <c r="Q3378" i="1"/>
  <c r="O3378" i="1"/>
  <c r="N3378" i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Z3377" i="1" s="1"/>
  <c r="X3377" i="1"/>
  <c r="W3377" i="1"/>
  <c r="U3377" i="1"/>
  <c r="V3377" i="1" s="1"/>
  <c r="T3377" i="1"/>
  <c r="R3377" i="1"/>
  <c r="Q3377" i="1"/>
  <c r="S3377" i="1" s="1"/>
  <c r="O3377" i="1"/>
  <c r="N3377" i="1"/>
  <c r="P3377" i="1" s="1"/>
  <c r="M3377" i="1"/>
  <c r="L3377" i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P3376" i="1"/>
  <c r="O3376" i="1"/>
  <c r="N3376" i="1"/>
  <c r="L3376" i="1"/>
  <c r="M3376" i="1" s="1"/>
  <c r="K3376" i="1"/>
  <c r="J3376" i="1"/>
  <c r="I3376" i="1"/>
  <c r="H3376" i="1"/>
  <c r="AB3376" i="1" s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S3375" i="1"/>
  <c r="R3375" i="1"/>
  <c r="Q3375" i="1"/>
  <c r="O3375" i="1"/>
  <c r="P3375" i="1" s="1"/>
  <c r="N3375" i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Z3374" i="1"/>
  <c r="Y3374" i="1"/>
  <c r="X3374" i="1"/>
  <c r="W3374" i="1"/>
  <c r="V3374" i="1"/>
  <c r="U3374" i="1"/>
  <c r="T3374" i="1"/>
  <c r="R3374" i="1"/>
  <c r="S3374" i="1" s="1"/>
  <c r="Q3374" i="1"/>
  <c r="O3374" i="1"/>
  <c r="N3374" i="1"/>
  <c r="P3374" i="1" s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V3373" i="1"/>
  <c r="U3373" i="1"/>
  <c r="T3373" i="1"/>
  <c r="R3373" i="1"/>
  <c r="Q3373" i="1"/>
  <c r="S3373" i="1" s="1"/>
  <c r="O3373" i="1"/>
  <c r="N3373" i="1"/>
  <c r="P3373" i="1" s="1"/>
  <c r="M3373" i="1"/>
  <c r="L3373" i="1"/>
  <c r="K3373" i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S3372" i="1" s="1"/>
  <c r="P3372" i="1"/>
  <c r="O3372" i="1"/>
  <c r="N3372" i="1"/>
  <c r="L3372" i="1"/>
  <c r="M3372" i="1" s="1"/>
  <c r="K3372" i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S3371" i="1"/>
  <c r="R3371" i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Z3370" i="1"/>
  <c r="Y3370" i="1"/>
  <c r="X3370" i="1"/>
  <c r="W3370" i="1"/>
  <c r="V3370" i="1"/>
  <c r="U3370" i="1"/>
  <c r="T3370" i="1"/>
  <c r="R3370" i="1"/>
  <c r="S3370" i="1" s="1"/>
  <c r="Q3370" i="1"/>
  <c r="O3370" i="1"/>
  <c r="N3370" i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/>
  <c r="AA3369" i="1"/>
  <c r="Y3369" i="1"/>
  <c r="Z3369" i="1" s="1"/>
  <c r="X3369" i="1"/>
  <c r="W3369" i="1"/>
  <c r="U3369" i="1"/>
  <c r="V3369" i="1" s="1"/>
  <c r="T3369" i="1"/>
  <c r="R3369" i="1"/>
  <c r="Q3369" i="1"/>
  <c r="S3369" i="1" s="1"/>
  <c r="O3369" i="1"/>
  <c r="N3369" i="1"/>
  <c r="P3369" i="1" s="1"/>
  <c r="M3369" i="1"/>
  <c r="L3369" i="1"/>
  <c r="K3369" i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P3368" i="1"/>
  <c r="O3368" i="1"/>
  <c r="N3368" i="1"/>
  <c r="L3368" i="1"/>
  <c r="M3368" i="1" s="1"/>
  <c r="K3368" i="1"/>
  <c r="J3368" i="1"/>
  <c r="I3368" i="1"/>
  <c r="H3368" i="1"/>
  <c r="AB3368" i="1" s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S3367" i="1"/>
  <c r="R3367" i="1"/>
  <c r="Q3367" i="1"/>
  <c r="O3367" i="1"/>
  <c r="P3367" i="1" s="1"/>
  <c r="AB3367" i="1" s="1"/>
  <c r="N3367" i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Z3366" i="1"/>
  <c r="Y3366" i="1"/>
  <c r="X3366" i="1"/>
  <c r="W3366" i="1"/>
  <c r="V3366" i="1"/>
  <c r="U3366" i="1"/>
  <c r="T3366" i="1"/>
  <c r="S3366" i="1"/>
  <c r="R3366" i="1"/>
  <c r="Q3366" i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V3365" i="1"/>
  <c r="U3365" i="1"/>
  <c r="T3365" i="1"/>
  <c r="R3365" i="1"/>
  <c r="Q3365" i="1"/>
  <c r="O3365" i="1"/>
  <c r="N3365" i="1"/>
  <c r="P3365" i="1" s="1"/>
  <c r="M3365" i="1"/>
  <c r="L3365" i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R3364" i="1"/>
  <c r="Q3364" i="1"/>
  <c r="S3364" i="1" s="1"/>
  <c r="P3364" i="1"/>
  <c r="O3364" i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S3363" i="1"/>
  <c r="R3363" i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Z3362" i="1"/>
  <c r="Y3362" i="1"/>
  <c r="X3362" i="1"/>
  <c r="W3362" i="1"/>
  <c r="V3362" i="1"/>
  <c r="U3362" i="1"/>
  <c r="T3362" i="1"/>
  <c r="R3362" i="1"/>
  <c r="S3362" i="1" s="1"/>
  <c r="Q3362" i="1"/>
  <c r="O3362" i="1"/>
  <c r="N3362" i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/>
  <c r="AA3361" i="1"/>
  <c r="Y3361" i="1"/>
  <c r="Z3361" i="1" s="1"/>
  <c r="X3361" i="1"/>
  <c r="W3361" i="1"/>
  <c r="U3361" i="1"/>
  <c r="V3361" i="1" s="1"/>
  <c r="T3361" i="1"/>
  <c r="R3361" i="1"/>
  <c r="Q3361" i="1"/>
  <c r="S3361" i="1" s="1"/>
  <c r="O3361" i="1"/>
  <c r="N3361" i="1"/>
  <c r="P3361" i="1" s="1"/>
  <c r="M3361" i="1"/>
  <c r="L3361" i="1"/>
  <c r="K3361" i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P3360" i="1"/>
  <c r="O3360" i="1"/>
  <c r="N3360" i="1"/>
  <c r="L3360" i="1"/>
  <c r="M3360" i="1" s="1"/>
  <c r="K3360" i="1"/>
  <c r="J3360" i="1"/>
  <c r="I3360" i="1"/>
  <c r="H3360" i="1"/>
  <c r="G3360" i="1"/>
  <c r="F3360" i="1"/>
  <c r="E3360" i="1"/>
  <c r="D3360" i="1"/>
  <c r="B3360" i="1"/>
  <c r="A3360" i="1" s="1"/>
  <c r="AB3359" i="1"/>
  <c r="AA3359" i="1"/>
  <c r="Y3359" i="1"/>
  <c r="X3359" i="1"/>
  <c r="Z3359" i="1" s="1"/>
  <c r="W3359" i="1"/>
  <c r="U3359" i="1"/>
  <c r="T3359" i="1"/>
  <c r="V3359" i="1" s="1"/>
  <c r="S3359" i="1"/>
  <c r="R3359" i="1"/>
  <c r="Q3359" i="1"/>
  <c r="O3359" i="1"/>
  <c r="P3359" i="1" s="1"/>
  <c r="N3359" i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Z3358" i="1"/>
  <c r="Y3358" i="1"/>
  <c r="X3358" i="1"/>
  <c r="W3358" i="1"/>
  <c r="V3358" i="1"/>
  <c r="U3358" i="1"/>
  <c r="T3358" i="1"/>
  <c r="R3358" i="1"/>
  <c r="S3358" i="1" s="1"/>
  <c r="Q3358" i="1"/>
  <c r="O3358" i="1"/>
  <c r="N3358" i="1"/>
  <c r="P3358" i="1" s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V3357" i="1"/>
  <c r="U3357" i="1"/>
  <c r="T3357" i="1"/>
  <c r="R3357" i="1"/>
  <c r="Q3357" i="1"/>
  <c r="S3357" i="1" s="1"/>
  <c r="O3357" i="1"/>
  <c r="N3357" i="1"/>
  <c r="P3357" i="1" s="1"/>
  <c r="M3357" i="1"/>
  <c r="L3357" i="1"/>
  <c r="K3357" i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R3356" i="1"/>
  <c r="Q3356" i="1"/>
  <c r="S3356" i="1" s="1"/>
  <c r="P3356" i="1"/>
  <c r="O3356" i="1"/>
  <c r="N3356" i="1"/>
  <c r="L3356" i="1"/>
  <c r="M3356" i="1" s="1"/>
  <c r="K3356" i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S3355" i="1"/>
  <c r="R3355" i="1"/>
  <c r="Q3355" i="1"/>
  <c r="P3355" i="1"/>
  <c r="O3355" i="1"/>
  <c r="N3355" i="1"/>
  <c r="L3355" i="1"/>
  <c r="K3355" i="1"/>
  <c r="J3355" i="1"/>
  <c r="I3355" i="1"/>
  <c r="H3355" i="1"/>
  <c r="G3355" i="1"/>
  <c r="F3355" i="1"/>
  <c r="E3355" i="1"/>
  <c r="D3355" i="1"/>
  <c r="B3355" i="1"/>
  <c r="A3355" i="1" s="1"/>
  <c r="AA3354" i="1"/>
  <c r="Z3354" i="1"/>
  <c r="Y3354" i="1"/>
  <c r="X3354" i="1"/>
  <c r="W3354" i="1"/>
  <c r="V3354" i="1"/>
  <c r="U3354" i="1"/>
  <c r="T3354" i="1"/>
  <c r="R3354" i="1"/>
  <c r="S3354" i="1" s="1"/>
  <c r="Q3354" i="1"/>
  <c r="O3354" i="1"/>
  <c r="N3354" i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/>
  <c r="AA3353" i="1"/>
  <c r="Y3353" i="1"/>
  <c r="Z3353" i="1" s="1"/>
  <c r="X3353" i="1"/>
  <c r="W3353" i="1"/>
  <c r="U3353" i="1"/>
  <c r="V3353" i="1" s="1"/>
  <c r="T3353" i="1"/>
  <c r="R3353" i="1"/>
  <c r="Q3353" i="1"/>
  <c r="S3353" i="1" s="1"/>
  <c r="O3353" i="1"/>
  <c r="N3353" i="1"/>
  <c r="P3353" i="1" s="1"/>
  <c r="M3353" i="1"/>
  <c r="L3353" i="1"/>
  <c r="K3353" i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W3352" i="1"/>
  <c r="U3352" i="1"/>
  <c r="T3352" i="1"/>
  <c r="V3352" i="1" s="1"/>
  <c r="R3352" i="1"/>
  <c r="Q3352" i="1"/>
  <c r="S3352" i="1" s="1"/>
  <c r="P3352" i="1"/>
  <c r="O3352" i="1"/>
  <c r="N3352" i="1"/>
  <c r="L3352" i="1"/>
  <c r="M3352" i="1" s="1"/>
  <c r="K3352" i="1"/>
  <c r="J3352" i="1"/>
  <c r="I3352" i="1"/>
  <c r="H3352" i="1"/>
  <c r="G3352" i="1"/>
  <c r="F3352" i="1"/>
  <c r="E3352" i="1"/>
  <c r="D3352" i="1"/>
  <c r="B3352" i="1"/>
  <c r="A3352" i="1" s="1"/>
  <c r="AB3351" i="1"/>
  <c r="AA3351" i="1"/>
  <c r="Y3351" i="1"/>
  <c r="X3351" i="1"/>
  <c r="Z3351" i="1" s="1"/>
  <c r="W3351" i="1"/>
  <c r="U3351" i="1"/>
  <c r="T3351" i="1"/>
  <c r="V3351" i="1" s="1"/>
  <c r="S3351" i="1"/>
  <c r="R3351" i="1"/>
  <c r="Q3351" i="1"/>
  <c r="O3351" i="1"/>
  <c r="P3351" i="1" s="1"/>
  <c r="N3351" i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Z3350" i="1"/>
  <c r="Y3350" i="1"/>
  <c r="X3350" i="1"/>
  <c r="W3350" i="1"/>
  <c r="V3350" i="1"/>
  <c r="U3350" i="1"/>
  <c r="T3350" i="1"/>
  <c r="R3350" i="1"/>
  <c r="S3350" i="1" s="1"/>
  <c r="Q3350" i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A3349" i="1"/>
  <c r="Z3349" i="1"/>
  <c r="Y3349" i="1"/>
  <c r="X3349" i="1"/>
  <c r="W3349" i="1"/>
  <c r="V3349" i="1"/>
  <c r="U3349" i="1"/>
  <c r="T3349" i="1"/>
  <c r="R3349" i="1"/>
  <c r="Q3349" i="1"/>
  <c r="S3349" i="1" s="1"/>
  <c r="O3349" i="1"/>
  <c r="N3349" i="1"/>
  <c r="P3349" i="1" s="1"/>
  <c r="M3349" i="1"/>
  <c r="L3349" i="1"/>
  <c r="K3349" i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R3348" i="1"/>
  <c r="Q3348" i="1"/>
  <c r="S3348" i="1" s="1"/>
  <c r="P3348" i="1"/>
  <c r="O3348" i="1"/>
  <c r="N3348" i="1"/>
  <c r="L3348" i="1"/>
  <c r="M3348" i="1" s="1"/>
  <c r="K3348" i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S3347" i="1"/>
  <c r="R3347" i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Z3346" i="1"/>
  <c r="Y3346" i="1"/>
  <c r="X3346" i="1"/>
  <c r="W3346" i="1"/>
  <c r="V3346" i="1"/>
  <c r="U3346" i="1"/>
  <c r="T3346" i="1"/>
  <c r="R3346" i="1"/>
  <c r="S3346" i="1" s="1"/>
  <c r="Q3346" i="1"/>
  <c r="O3346" i="1"/>
  <c r="N3346" i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Z3345" i="1" s="1"/>
  <c r="X3345" i="1"/>
  <c r="W3345" i="1"/>
  <c r="U3345" i="1"/>
  <c r="V3345" i="1" s="1"/>
  <c r="T3345" i="1"/>
  <c r="R3345" i="1"/>
  <c r="Q3345" i="1"/>
  <c r="S3345" i="1" s="1"/>
  <c r="O3345" i="1"/>
  <c r="N3345" i="1"/>
  <c r="P3345" i="1" s="1"/>
  <c r="M3345" i="1"/>
  <c r="L3345" i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P3344" i="1"/>
  <c r="O3344" i="1"/>
  <c r="N3344" i="1"/>
  <c r="L3344" i="1"/>
  <c r="M3344" i="1" s="1"/>
  <c r="K3344" i="1"/>
  <c r="J3344" i="1"/>
  <c r="I3344" i="1"/>
  <c r="H3344" i="1"/>
  <c r="AB3344" i="1" s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S3343" i="1"/>
  <c r="R3343" i="1"/>
  <c r="Q3343" i="1"/>
  <c r="O3343" i="1"/>
  <c r="P3343" i="1" s="1"/>
  <c r="N3343" i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Z3342" i="1"/>
  <c r="Y3342" i="1"/>
  <c r="X3342" i="1"/>
  <c r="W3342" i="1"/>
  <c r="V3342" i="1"/>
  <c r="U3342" i="1"/>
  <c r="T3342" i="1"/>
  <c r="R3342" i="1"/>
  <c r="S3342" i="1" s="1"/>
  <c r="Q3342" i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A3341" i="1"/>
  <c r="Z3341" i="1"/>
  <c r="Y3341" i="1"/>
  <c r="X3341" i="1"/>
  <c r="W3341" i="1"/>
  <c r="V3341" i="1"/>
  <c r="U3341" i="1"/>
  <c r="T3341" i="1"/>
  <c r="R3341" i="1"/>
  <c r="Q3341" i="1"/>
  <c r="S3341" i="1" s="1"/>
  <c r="O3341" i="1"/>
  <c r="N3341" i="1"/>
  <c r="P3341" i="1" s="1"/>
  <c r="M3341" i="1"/>
  <c r="L3341" i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R3340" i="1"/>
  <c r="Q3340" i="1"/>
  <c r="S3340" i="1" s="1"/>
  <c r="P3340" i="1"/>
  <c r="O3340" i="1"/>
  <c r="N3340" i="1"/>
  <c r="L3340" i="1"/>
  <c r="M3340" i="1" s="1"/>
  <c r="K3340" i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S3339" i="1"/>
  <c r="R3339" i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Z3338" i="1"/>
  <c r="Y3338" i="1"/>
  <c r="X3338" i="1"/>
  <c r="W3338" i="1"/>
  <c r="V3338" i="1"/>
  <c r="U3338" i="1"/>
  <c r="T3338" i="1"/>
  <c r="R3338" i="1"/>
  <c r="S3338" i="1" s="1"/>
  <c r="Q3338" i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/>
  <c r="AA3337" i="1"/>
  <c r="Y3337" i="1"/>
  <c r="Z3337" i="1" s="1"/>
  <c r="X3337" i="1"/>
  <c r="W3337" i="1"/>
  <c r="U3337" i="1"/>
  <c r="V3337" i="1" s="1"/>
  <c r="T3337" i="1"/>
  <c r="R3337" i="1"/>
  <c r="Q3337" i="1"/>
  <c r="S3337" i="1" s="1"/>
  <c r="O3337" i="1"/>
  <c r="N3337" i="1"/>
  <c r="P3337" i="1" s="1"/>
  <c r="M3337" i="1"/>
  <c r="L3337" i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P3336" i="1"/>
  <c r="O3336" i="1"/>
  <c r="N3336" i="1"/>
  <c r="L3336" i="1"/>
  <c r="M3336" i="1" s="1"/>
  <c r="K3336" i="1"/>
  <c r="J3336" i="1"/>
  <c r="I3336" i="1"/>
  <c r="H3336" i="1"/>
  <c r="AB3336" i="1" s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S3335" i="1"/>
  <c r="R3335" i="1"/>
  <c r="Q3335" i="1"/>
  <c r="O3335" i="1"/>
  <c r="P3335" i="1" s="1"/>
  <c r="AB3335" i="1" s="1"/>
  <c r="N3335" i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Z3334" i="1"/>
  <c r="Y3334" i="1"/>
  <c r="X3334" i="1"/>
  <c r="W3334" i="1"/>
  <c r="V3334" i="1"/>
  <c r="U3334" i="1"/>
  <c r="T3334" i="1"/>
  <c r="S3334" i="1"/>
  <c r="R3334" i="1"/>
  <c r="Q3334" i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A3333" i="1"/>
  <c r="Z3333" i="1"/>
  <c r="Y3333" i="1"/>
  <c r="X3333" i="1"/>
  <c r="W3333" i="1"/>
  <c r="V3333" i="1"/>
  <c r="U3333" i="1"/>
  <c r="T3333" i="1"/>
  <c r="R3333" i="1"/>
  <c r="Q3333" i="1"/>
  <c r="O3333" i="1"/>
  <c r="N3333" i="1"/>
  <c r="P3333" i="1" s="1"/>
  <c r="M3333" i="1"/>
  <c r="L3333" i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R3332" i="1"/>
  <c r="Q3332" i="1"/>
  <c r="S3332" i="1" s="1"/>
  <c r="P3332" i="1"/>
  <c r="O3332" i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S3331" i="1"/>
  <c r="R3331" i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Z3330" i="1"/>
  <c r="Y3330" i="1"/>
  <c r="X3330" i="1"/>
  <c r="W3330" i="1"/>
  <c r="V3330" i="1"/>
  <c r="U3330" i="1"/>
  <c r="T3330" i="1"/>
  <c r="R3330" i="1"/>
  <c r="S3330" i="1" s="1"/>
  <c r="Q3330" i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/>
  <c r="AA3329" i="1"/>
  <c r="Y3329" i="1"/>
  <c r="Z3329" i="1" s="1"/>
  <c r="X3329" i="1"/>
  <c r="W3329" i="1"/>
  <c r="U3329" i="1"/>
  <c r="V3329" i="1" s="1"/>
  <c r="T3329" i="1"/>
  <c r="R3329" i="1"/>
  <c r="Q3329" i="1"/>
  <c r="S3329" i="1" s="1"/>
  <c r="O3329" i="1"/>
  <c r="N3329" i="1"/>
  <c r="P3329" i="1" s="1"/>
  <c r="M3329" i="1"/>
  <c r="L3329" i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P3328" i="1"/>
  <c r="O3328" i="1"/>
  <c r="N3328" i="1"/>
  <c r="L3328" i="1"/>
  <c r="M3328" i="1" s="1"/>
  <c r="K3328" i="1"/>
  <c r="J3328" i="1"/>
  <c r="I3328" i="1"/>
  <c r="H3328" i="1"/>
  <c r="G3328" i="1"/>
  <c r="F3328" i="1"/>
  <c r="E3328" i="1"/>
  <c r="D3328" i="1"/>
  <c r="B3328" i="1"/>
  <c r="A3328" i="1" s="1"/>
  <c r="AB3327" i="1"/>
  <c r="AA3327" i="1"/>
  <c r="Y3327" i="1"/>
  <c r="X3327" i="1"/>
  <c r="Z3327" i="1" s="1"/>
  <c r="W3327" i="1"/>
  <c r="U3327" i="1"/>
  <c r="T3327" i="1"/>
  <c r="V3327" i="1" s="1"/>
  <c r="S3327" i="1"/>
  <c r="R3327" i="1"/>
  <c r="Q3327" i="1"/>
  <c r="O3327" i="1"/>
  <c r="P3327" i="1" s="1"/>
  <c r="N3327" i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Z3326" i="1"/>
  <c r="Y3326" i="1"/>
  <c r="X3326" i="1"/>
  <c r="W3326" i="1"/>
  <c r="V3326" i="1"/>
  <c r="U3326" i="1"/>
  <c r="T3326" i="1"/>
  <c r="R3326" i="1"/>
  <c r="S3326" i="1" s="1"/>
  <c r="Q3326" i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A3325" i="1"/>
  <c r="Z3325" i="1"/>
  <c r="Y3325" i="1"/>
  <c r="X3325" i="1"/>
  <c r="W3325" i="1"/>
  <c r="V3325" i="1"/>
  <c r="U3325" i="1"/>
  <c r="T3325" i="1"/>
  <c r="R3325" i="1"/>
  <c r="Q3325" i="1"/>
  <c r="S3325" i="1" s="1"/>
  <c r="O3325" i="1"/>
  <c r="N3325" i="1"/>
  <c r="P3325" i="1" s="1"/>
  <c r="M3325" i="1"/>
  <c r="L3325" i="1"/>
  <c r="K3325" i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R3324" i="1"/>
  <c r="Q3324" i="1"/>
  <c r="S3324" i="1" s="1"/>
  <c r="P3324" i="1"/>
  <c r="O3324" i="1"/>
  <c r="N3324" i="1"/>
  <c r="L3324" i="1"/>
  <c r="M3324" i="1" s="1"/>
  <c r="K3324" i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S3323" i="1"/>
  <c r="R3323" i="1"/>
  <c r="Q3323" i="1"/>
  <c r="P3323" i="1"/>
  <c r="O3323" i="1"/>
  <c r="N3323" i="1"/>
  <c r="L3323" i="1"/>
  <c r="K3323" i="1"/>
  <c r="J3323" i="1"/>
  <c r="I3323" i="1"/>
  <c r="H3323" i="1"/>
  <c r="G3323" i="1"/>
  <c r="F3323" i="1"/>
  <c r="E3323" i="1"/>
  <c r="D3323" i="1"/>
  <c r="B3323" i="1"/>
  <c r="A3323" i="1" s="1"/>
  <c r="AA3322" i="1"/>
  <c r="Z3322" i="1"/>
  <c r="Y3322" i="1"/>
  <c r="X3322" i="1"/>
  <c r="W3322" i="1"/>
  <c r="V3322" i="1"/>
  <c r="U3322" i="1"/>
  <c r="T3322" i="1"/>
  <c r="R3322" i="1"/>
  <c r="S3322" i="1" s="1"/>
  <c r="Q3322" i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/>
  <c r="AA3321" i="1"/>
  <c r="Y3321" i="1"/>
  <c r="Z3321" i="1" s="1"/>
  <c r="X3321" i="1"/>
  <c r="W3321" i="1"/>
  <c r="U3321" i="1"/>
  <c r="V3321" i="1" s="1"/>
  <c r="T3321" i="1"/>
  <c r="R3321" i="1"/>
  <c r="Q3321" i="1"/>
  <c r="S3321" i="1" s="1"/>
  <c r="O3321" i="1"/>
  <c r="N3321" i="1"/>
  <c r="P3321" i="1" s="1"/>
  <c r="M3321" i="1"/>
  <c r="L3321" i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W3320" i="1"/>
  <c r="U3320" i="1"/>
  <c r="T3320" i="1"/>
  <c r="V3320" i="1" s="1"/>
  <c r="R3320" i="1"/>
  <c r="Q3320" i="1"/>
  <c r="S3320" i="1" s="1"/>
  <c r="P3320" i="1"/>
  <c r="O3320" i="1"/>
  <c r="N3320" i="1"/>
  <c r="L3320" i="1"/>
  <c r="M3320" i="1" s="1"/>
  <c r="K3320" i="1"/>
  <c r="J3320" i="1"/>
  <c r="I3320" i="1"/>
  <c r="H3320" i="1"/>
  <c r="G3320" i="1"/>
  <c r="F3320" i="1"/>
  <c r="E3320" i="1"/>
  <c r="D3320" i="1"/>
  <c r="B3320" i="1"/>
  <c r="A3320" i="1" s="1"/>
  <c r="AB3319" i="1"/>
  <c r="AA3319" i="1"/>
  <c r="Y3319" i="1"/>
  <c r="X3319" i="1"/>
  <c r="Z3319" i="1" s="1"/>
  <c r="W3319" i="1"/>
  <c r="U3319" i="1"/>
  <c r="T3319" i="1"/>
  <c r="V3319" i="1" s="1"/>
  <c r="S3319" i="1"/>
  <c r="R3319" i="1"/>
  <c r="Q3319" i="1"/>
  <c r="O3319" i="1"/>
  <c r="P3319" i="1" s="1"/>
  <c r="N3319" i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Z3318" i="1"/>
  <c r="Y3318" i="1"/>
  <c r="X3318" i="1"/>
  <c r="W3318" i="1"/>
  <c r="V3318" i="1"/>
  <c r="U3318" i="1"/>
  <c r="T3318" i="1"/>
  <c r="R3318" i="1"/>
  <c r="S3318" i="1" s="1"/>
  <c r="Q3318" i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A3317" i="1"/>
  <c r="Z3317" i="1"/>
  <c r="Y3317" i="1"/>
  <c r="X3317" i="1"/>
  <c r="W3317" i="1"/>
  <c r="V3317" i="1"/>
  <c r="U3317" i="1"/>
  <c r="T3317" i="1"/>
  <c r="R3317" i="1"/>
  <c r="Q3317" i="1"/>
  <c r="S3317" i="1" s="1"/>
  <c r="O3317" i="1"/>
  <c r="N3317" i="1"/>
  <c r="P3317" i="1" s="1"/>
  <c r="M3317" i="1"/>
  <c r="L3317" i="1"/>
  <c r="K3317" i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P3316" i="1"/>
  <c r="O3316" i="1"/>
  <c r="N3316" i="1"/>
  <c r="L3316" i="1"/>
  <c r="M3316" i="1" s="1"/>
  <c r="K3316" i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S3315" i="1"/>
  <c r="R3315" i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Z3314" i="1"/>
  <c r="Y3314" i="1"/>
  <c r="X3314" i="1"/>
  <c r="W3314" i="1"/>
  <c r="V3314" i="1"/>
  <c r="U3314" i="1"/>
  <c r="T3314" i="1"/>
  <c r="R3314" i="1"/>
  <c r="S3314" i="1" s="1"/>
  <c r="Q3314" i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Z3313" i="1" s="1"/>
  <c r="X3313" i="1"/>
  <c r="W3313" i="1"/>
  <c r="U3313" i="1"/>
  <c r="V3313" i="1" s="1"/>
  <c r="T3313" i="1"/>
  <c r="R3313" i="1"/>
  <c r="Q3313" i="1"/>
  <c r="S3313" i="1" s="1"/>
  <c r="O3313" i="1"/>
  <c r="N3313" i="1"/>
  <c r="P3313" i="1" s="1"/>
  <c r="M3313" i="1"/>
  <c r="L3313" i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P3312" i="1"/>
  <c r="O3312" i="1"/>
  <c r="N3312" i="1"/>
  <c r="L3312" i="1"/>
  <c r="M3312" i="1" s="1"/>
  <c r="K3312" i="1"/>
  <c r="J3312" i="1"/>
  <c r="I3312" i="1"/>
  <c r="H3312" i="1"/>
  <c r="AB3312" i="1" s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S3311" i="1"/>
  <c r="R3311" i="1"/>
  <c r="Q3311" i="1"/>
  <c r="O3311" i="1"/>
  <c r="P3311" i="1" s="1"/>
  <c r="N3311" i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Z3310" i="1"/>
  <c r="Y3310" i="1"/>
  <c r="X3310" i="1"/>
  <c r="W3310" i="1"/>
  <c r="V3310" i="1"/>
  <c r="U3310" i="1"/>
  <c r="T3310" i="1"/>
  <c r="R3310" i="1"/>
  <c r="S3310" i="1" s="1"/>
  <c r="Q3310" i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A3309" i="1"/>
  <c r="Z3309" i="1"/>
  <c r="Y3309" i="1"/>
  <c r="X3309" i="1"/>
  <c r="W3309" i="1"/>
  <c r="V3309" i="1"/>
  <c r="U3309" i="1"/>
  <c r="T3309" i="1"/>
  <c r="R3309" i="1"/>
  <c r="Q3309" i="1"/>
  <c r="S3309" i="1" s="1"/>
  <c r="O3309" i="1"/>
  <c r="N3309" i="1"/>
  <c r="P3309" i="1" s="1"/>
  <c r="M3309" i="1"/>
  <c r="L3309" i="1"/>
  <c r="K3309" i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P3308" i="1"/>
  <c r="O3308" i="1"/>
  <c r="N3308" i="1"/>
  <c r="L3308" i="1"/>
  <c r="M3308" i="1" s="1"/>
  <c r="K3308" i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S3307" i="1"/>
  <c r="R3307" i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Z3306" i="1"/>
  <c r="Y3306" i="1"/>
  <c r="X3306" i="1"/>
  <c r="W3306" i="1"/>
  <c r="V3306" i="1"/>
  <c r="U3306" i="1"/>
  <c r="T3306" i="1"/>
  <c r="R3306" i="1"/>
  <c r="S3306" i="1" s="1"/>
  <c r="Q3306" i="1"/>
  <c r="O3306" i="1"/>
  <c r="N3306" i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/>
  <c r="AA3305" i="1"/>
  <c r="Y3305" i="1"/>
  <c r="Z3305" i="1" s="1"/>
  <c r="X3305" i="1"/>
  <c r="W3305" i="1"/>
  <c r="U3305" i="1"/>
  <c r="V3305" i="1" s="1"/>
  <c r="T3305" i="1"/>
  <c r="R3305" i="1"/>
  <c r="Q3305" i="1"/>
  <c r="S3305" i="1" s="1"/>
  <c r="O3305" i="1"/>
  <c r="N3305" i="1"/>
  <c r="P3305" i="1" s="1"/>
  <c r="M3305" i="1"/>
  <c r="L3305" i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P3304" i="1"/>
  <c r="O3304" i="1"/>
  <c r="N3304" i="1"/>
  <c r="L3304" i="1"/>
  <c r="M3304" i="1" s="1"/>
  <c r="K3304" i="1"/>
  <c r="J3304" i="1"/>
  <c r="I3304" i="1"/>
  <c r="H3304" i="1"/>
  <c r="AB3304" i="1" s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S3303" i="1"/>
  <c r="R3303" i="1"/>
  <c r="Q3303" i="1"/>
  <c r="O3303" i="1"/>
  <c r="P3303" i="1" s="1"/>
  <c r="AB3303" i="1" s="1"/>
  <c r="N3303" i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Z3302" i="1"/>
  <c r="Y3302" i="1"/>
  <c r="X3302" i="1"/>
  <c r="W3302" i="1"/>
  <c r="V3302" i="1"/>
  <c r="U3302" i="1"/>
  <c r="T3302" i="1"/>
  <c r="S3302" i="1"/>
  <c r="R3302" i="1"/>
  <c r="Q3302" i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A3301" i="1"/>
  <c r="Z3301" i="1"/>
  <c r="Y3301" i="1"/>
  <c r="X3301" i="1"/>
  <c r="W3301" i="1"/>
  <c r="V3301" i="1"/>
  <c r="U3301" i="1"/>
  <c r="T3301" i="1"/>
  <c r="R3301" i="1"/>
  <c r="Q3301" i="1"/>
  <c r="O3301" i="1"/>
  <c r="N3301" i="1"/>
  <c r="P3301" i="1" s="1"/>
  <c r="M3301" i="1"/>
  <c r="L3301" i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R3300" i="1"/>
  <c r="Q3300" i="1"/>
  <c r="S3300" i="1" s="1"/>
  <c r="P3300" i="1"/>
  <c r="O3300" i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S3299" i="1"/>
  <c r="R3299" i="1"/>
  <c r="Q3299" i="1"/>
  <c r="P3299" i="1"/>
  <c r="O3299" i="1"/>
  <c r="N3299" i="1"/>
  <c r="L3299" i="1"/>
  <c r="K3299" i="1"/>
  <c r="J3299" i="1"/>
  <c r="I3299" i="1"/>
  <c r="H3299" i="1"/>
  <c r="G3299" i="1"/>
  <c r="F3299" i="1"/>
  <c r="E3299" i="1"/>
  <c r="D3299" i="1"/>
  <c r="B3299" i="1"/>
  <c r="A3299" i="1" s="1"/>
  <c r="AA3298" i="1"/>
  <c r="Z3298" i="1"/>
  <c r="Y3298" i="1"/>
  <c r="X3298" i="1"/>
  <c r="W3298" i="1"/>
  <c r="V3298" i="1"/>
  <c r="U3298" i="1"/>
  <c r="T3298" i="1"/>
  <c r="R3298" i="1"/>
  <c r="S3298" i="1" s="1"/>
  <c r="Q3298" i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/>
  <c r="AA3297" i="1"/>
  <c r="Y3297" i="1"/>
  <c r="Z3297" i="1" s="1"/>
  <c r="X3297" i="1"/>
  <c r="W3297" i="1"/>
  <c r="U3297" i="1"/>
  <c r="V3297" i="1" s="1"/>
  <c r="T3297" i="1"/>
  <c r="R3297" i="1"/>
  <c r="Q3297" i="1"/>
  <c r="S3297" i="1" s="1"/>
  <c r="O3297" i="1"/>
  <c r="N3297" i="1"/>
  <c r="P3297" i="1" s="1"/>
  <c r="M3297" i="1"/>
  <c r="L3297" i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W3296" i="1"/>
  <c r="U3296" i="1"/>
  <c r="T3296" i="1"/>
  <c r="V3296" i="1" s="1"/>
  <c r="R3296" i="1"/>
  <c r="Q3296" i="1"/>
  <c r="S3296" i="1" s="1"/>
  <c r="P3296" i="1"/>
  <c r="O3296" i="1"/>
  <c r="N3296" i="1"/>
  <c r="L3296" i="1"/>
  <c r="M3296" i="1" s="1"/>
  <c r="K3296" i="1"/>
  <c r="J3296" i="1"/>
  <c r="I3296" i="1"/>
  <c r="H3296" i="1"/>
  <c r="G3296" i="1"/>
  <c r="F3296" i="1"/>
  <c r="E3296" i="1"/>
  <c r="D3296" i="1"/>
  <c r="B3296" i="1"/>
  <c r="A3296" i="1" s="1"/>
  <c r="AB3295" i="1"/>
  <c r="AA3295" i="1"/>
  <c r="Y3295" i="1"/>
  <c r="X3295" i="1"/>
  <c r="Z3295" i="1" s="1"/>
  <c r="W3295" i="1"/>
  <c r="U3295" i="1"/>
  <c r="T3295" i="1"/>
  <c r="V3295" i="1" s="1"/>
  <c r="S3295" i="1"/>
  <c r="R3295" i="1"/>
  <c r="Q3295" i="1"/>
  <c r="O3295" i="1"/>
  <c r="P3295" i="1" s="1"/>
  <c r="N3295" i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Z3294" i="1"/>
  <c r="Y3294" i="1"/>
  <c r="X3294" i="1"/>
  <c r="W3294" i="1"/>
  <c r="V3294" i="1"/>
  <c r="U3294" i="1"/>
  <c r="T3294" i="1"/>
  <c r="R3294" i="1"/>
  <c r="S3294" i="1" s="1"/>
  <c r="Q3294" i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A3293" i="1"/>
  <c r="Z3293" i="1"/>
  <c r="Y3293" i="1"/>
  <c r="X3293" i="1"/>
  <c r="W3293" i="1"/>
  <c r="V3293" i="1"/>
  <c r="U3293" i="1"/>
  <c r="T3293" i="1"/>
  <c r="R3293" i="1"/>
  <c r="Q3293" i="1"/>
  <c r="S3293" i="1" s="1"/>
  <c r="O3293" i="1"/>
  <c r="N3293" i="1"/>
  <c r="P3293" i="1" s="1"/>
  <c r="M3293" i="1"/>
  <c r="L3293" i="1"/>
  <c r="K3293" i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R3292" i="1"/>
  <c r="Q3292" i="1"/>
  <c r="S3292" i="1" s="1"/>
  <c r="P3292" i="1"/>
  <c r="O3292" i="1"/>
  <c r="N3292" i="1"/>
  <c r="L3292" i="1"/>
  <c r="M3292" i="1" s="1"/>
  <c r="K3292" i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S3291" i="1"/>
  <c r="R3291" i="1"/>
  <c r="Q3291" i="1"/>
  <c r="P3291" i="1"/>
  <c r="O3291" i="1"/>
  <c r="N3291" i="1"/>
  <c r="L3291" i="1"/>
  <c r="K3291" i="1"/>
  <c r="J3291" i="1"/>
  <c r="I3291" i="1"/>
  <c r="H3291" i="1"/>
  <c r="G3291" i="1"/>
  <c r="F3291" i="1"/>
  <c r="E3291" i="1"/>
  <c r="D3291" i="1"/>
  <c r="B3291" i="1"/>
  <c r="A3291" i="1" s="1"/>
  <c r="AA3290" i="1"/>
  <c r="Z3290" i="1"/>
  <c r="Y3290" i="1"/>
  <c r="X3290" i="1"/>
  <c r="W3290" i="1"/>
  <c r="V3290" i="1"/>
  <c r="U3290" i="1"/>
  <c r="T3290" i="1"/>
  <c r="R3290" i="1"/>
  <c r="S3290" i="1" s="1"/>
  <c r="Q3290" i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/>
  <c r="AA3289" i="1"/>
  <c r="Y3289" i="1"/>
  <c r="Z3289" i="1" s="1"/>
  <c r="X3289" i="1"/>
  <c r="W3289" i="1"/>
  <c r="U3289" i="1"/>
  <c r="V3289" i="1" s="1"/>
  <c r="T3289" i="1"/>
  <c r="R3289" i="1"/>
  <c r="Q3289" i="1"/>
  <c r="S3289" i="1" s="1"/>
  <c r="O3289" i="1"/>
  <c r="N3289" i="1"/>
  <c r="P3289" i="1" s="1"/>
  <c r="M3289" i="1"/>
  <c r="L3289" i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W3288" i="1"/>
  <c r="U3288" i="1"/>
  <c r="T3288" i="1"/>
  <c r="V3288" i="1" s="1"/>
  <c r="R3288" i="1"/>
  <c r="Q3288" i="1"/>
  <c r="S3288" i="1" s="1"/>
  <c r="P3288" i="1"/>
  <c r="O3288" i="1"/>
  <c r="N3288" i="1"/>
  <c r="L3288" i="1"/>
  <c r="M3288" i="1" s="1"/>
  <c r="K3288" i="1"/>
  <c r="J3288" i="1"/>
  <c r="I3288" i="1"/>
  <c r="H3288" i="1"/>
  <c r="G3288" i="1"/>
  <c r="F3288" i="1"/>
  <c r="E3288" i="1"/>
  <c r="D3288" i="1"/>
  <c r="B3288" i="1"/>
  <c r="A3288" i="1" s="1"/>
  <c r="AB3287" i="1"/>
  <c r="AA3287" i="1"/>
  <c r="Y3287" i="1"/>
  <c r="X3287" i="1"/>
  <c r="Z3287" i="1" s="1"/>
  <c r="W3287" i="1"/>
  <c r="U3287" i="1"/>
  <c r="T3287" i="1"/>
  <c r="V3287" i="1" s="1"/>
  <c r="S3287" i="1"/>
  <c r="R3287" i="1"/>
  <c r="Q3287" i="1"/>
  <c r="O3287" i="1"/>
  <c r="P3287" i="1" s="1"/>
  <c r="N3287" i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Z3286" i="1"/>
  <c r="Y3286" i="1"/>
  <c r="X3286" i="1"/>
  <c r="W3286" i="1"/>
  <c r="V3286" i="1"/>
  <c r="U3286" i="1"/>
  <c r="T3286" i="1"/>
  <c r="R3286" i="1"/>
  <c r="S3286" i="1" s="1"/>
  <c r="Q3286" i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A3285" i="1"/>
  <c r="Z3285" i="1"/>
  <c r="Y3285" i="1"/>
  <c r="X3285" i="1"/>
  <c r="W3285" i="1"/>
  <c r="V3285" i="1"/>
  <c r="U3285" i="1"/>
  <c r="T3285" i="1"/>
  <c r="R3285" i="1"/>
  <c r="Q3285" i="1"/>
  <c r="S3285" i="1" s="1"/>
  <c r="O3285" i="1"/>
  <c r="N3285" i="1"/>
  <c r="P3285" i="1" s="1"/>
  <c r="M3285" i="1"/>
  <c r="L3285" i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R3284" i="1"/>
  <c r="Q3284" i="1"/>
  <c r="S3284" i="1" s="1"/>
  <c r="P3284" i="1"/>
  <c r="O3284" i="1"/>
  <c r="N3284" i="1"/>
  <c r="L3284" i="1"/>
  <c r="M3284" i="1" s="1"/>
  <c r="K3284" i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S3283" i="1"/>
  <c r="R3283" i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Z3282" i="1"/>
  <c r="Y3282" i="1"/>
  <c r="X3282" i="1"/>
  <c r="W3282" i="1"/>
  <c r="V3282" i="1"/>
  <c r="U3282" i="1"/>
  <c r="T3282" i="1"/>
  <c r="R3282" i="1"/>
  <c r="S3282" i="1" s="1"/>
  <c r="Q3282" i="1"/>
  <c r="O3282" i="1"/>
  <c r="N3282" i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Z3281" i="1" s="1"/>
  <c r="X3281" i="1"/>
  <c r="W3281" i="1"/>
  <c r="U3281" i="1"/>
  <c r="V3281" i="1" s="1"/>
  <c r="T3281" i="1"/>
  <c r="R3281" i="1"/>
  <c r="Q3281" i="1"/>
  <c r="S3281" i="1" s="1"/>
  <c r="O3281" i="1"/>
  <c r="N3281" i="1"/>
  <c r="P3281" i="1" s="1"/>
  <c r="M3281" i="1"/>
  <c r="L3281" i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P3280" i="1"/>
  <c r="O3280" i="1"/>
  <c r="N3280" i="1"/>
  <c r="L3280" i="1"/>
  <c r="M3280" i="1" s="1"/>
  <c r="K3280" i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S3279" i="1"/>
  <c r="R3279" i="1"/>
  <c r="Q3279" i="1"/>
  <c r="O3279" i="1"/>
  <c r="P3279" i="1" s="1"/>
  <c r="AB3279" i="1" s="1"/>
  <c r="N3279" i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Z3278" i="1"/>
  <c r="Y3278" i="1"/>
  <c r="X3278" i="1"/>
  <c r="W3278" i="1"/>
  <c r="V3278" i="1"/>
  <c r="U3278" i="1"/>
  <c r="T3278" i="1"/>
  <c r="S3278" i="1"/>
  <c r="R3278" i="1"/>
  <c r="Q3278" i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A3277" i="1"/>
  <c r="Z3277" i="1"/>
  <c r="Y3277" i="1"/>
  <c r="X3277" i="1"/>
  <c r="W3277" i="1"/>
  <c r="V3277" i="1"/>
  <c r="U3277" i="1"/>
  <c r="T3277" i="1"/>
  <c r="R3277" i="1"/>
  <c r="Q3277" i="1"/>
  <c r="O3277" i="1"/>
  <c r="N3277" i="1"/>
  <c r="P3277" i="1" s="1"/>
  <c r="M3277" i="1"/>
  <c r="L3277" i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R3276" i="1"/>
  <c r="Q3276" i="1"/>
  <c r="S3276" i="1" s="1"/>
  <c r="P3276" i="1"/>
  <c r="O3276" i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S3275" i="1"/>
  <c r="R3275" i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Z3274" i="1"/>
  <c r="Y3274" i="1"/>
  <c r="X3274" i="1"/>
  <c r="W3274" i="1"/>
  <c r="V3274" i="1"/>
  <c r="U3274" i="1"/>
  <c r="T3274" i="1"/>
  <c r="R3274" i="1"/>
  <c r="S3274" i="1" s="1"/>
  <c r="Q3274" i="1"/>
  <c r="O3274" i="1"/>
  <c r="N3274" i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/>
  <c r="AA3273" i="1"/>
  <c r="Y3273" i="1"/>
  <c r="Z3273" i="1" s="1"/>
  <c r="X3273" i="1"/>
  <c r="W3273" i="1"/>
  <c r="U3273" i="1"/>
  <c r="V3273" i="1" s="1"/>
  <c r="T3273" i="1"/>
  <c r="R3273" i="1"/>
  <c r="Q3273" i="1"/>
  <c r="S3273" i="1" s="1"/>
  <c r="O3273" i="1"/>
  <c r="N3273" i="1"/>
  <c r="P3273" i="1" s="1"/>
  <c r="M3273" i="1"/>
  <c r="L3273" i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P3272" i="1"/>
  <c r="O3272" i="1"/>
  <c r="N3272" i="1"/>
  <c r="L3272" i="1"/>
  <c r="M3272" i="1" s="1"/>
  <c r="K3272" i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S3271" i="1"/>
  <c r="R3271" i="1"/>
  <c r="Q3271" i="1"/>
  <c r="O3271" i="1"/>
  <c r="P3271" i="1" s="1"/>
  <c r="AB3271" i="1" s="1"/>
  <c r="N3271" i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Z3270" i="1"/>
  <c r="Y3270" i="1"/>
  <c r="X3270" i="1"/>
  <c r="W3270" i="1"/>
  <c r="V3270" i="1"/>
  <c r="U3270" i="1"/>
  <c r="T3270" i="1"/>
  <c r="S3270" i="1"/>
  <c r="R3270" i="1"/>
  <c r="Q3270" i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A3269" i="1"/>
  <c r="Z3269" i="1"/>
  <c r="Y3269" i="1"/>
  <c r="X3269" i="1"/>
  <c r="W3269" i="1"/>
  <c r="V3269" i="1"/>
  <c r="U3269" i="1"/>
  <c r="T3269" i="1"/>
  <c r="R3269" i="1"/>
  <c r="Q3269" i="1"/>
  <c r="O3269" i="1"/>
  <c r="N3269" i="1"/>
  <c r="P3269" i="1" s="1"/>
  <c r="M3269" i="1"/>
  <c r="L3269" i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R3268" i="1"/>
  <c r="Q3268" i="1"/>
  <c r="S3268" i="1" s="1"/>
  <c r="P3268" i="1"/>
  <c r="O3268" i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S3267" i="1"/>
  <c r="R3267" i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Z3266" i="1"/>
  <c r="Y3266" i="1"/>
  <c r="X3266" i="1"/>
  <c r="W3266" i="1"/>
  <c r="V3266" i="1"/>
  <c r="U3266" i="1"/>
  <c r="T3266" i="1"/>
  <c r="R3266" i="1"/>
  <c r="S3266" i="1" s="1"/>
  <c r="Q3266" i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/>
  <c r="AA3265" i="1"/>
  <c r="Y3265" i="1"/>
  <c r="Z3265" i="1" s="1"/>
  <c r="X3265" i="1"/>
  <c r="W3265" i="1"/>
  <c r="U3265" i="1"/>
  <c r="V3265" i="1" s="1"/>
  <c r="T3265" i="1"/>
  <c r="R3265" i="1"/>
  <c r="Q3265" i="1"/>
  <c r="S3265" i="1" s="1"/>
  <c r="O3265" i="1"/>
  <c r="N3265" i="1"/>
  <c r="P3265" i="1" s="1"/>
  <c r="M3265" i="1"/>
  <c r="L3265" i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P3264" i="1"/>
  <c r="O3264" i="1"/>
  <c r="N3264" i="1"/>
  <c r="L3264" i="1"/>
  <c r="M3264" i="1" s="1"/>
  <c r="K3264" i="1"/>
  <c r="J3264" i="1"/>
  <c r="I3264" i="1"/>
  <c r="H3264" i="1"/>
  <c r="G3264" i="1"/>
  <c r="F3264" i="1"/>
  <c r="E3264" i="1"/>
  <c r="D3264" i="1"/>
  <c r="B3264" i="1"/>
  <c r="A3264" i="1" s="1"/>
  <c r="AB3263" i="1"/>
  <c r="AA3263" i="1"/>
  <c r="Y3263" i="1"/>
  <c r="X3263" i="1"/>
  <c r="Z3263" i="1" s="1"/>
  <c r="W3263" i="1"/>
  <c r="U3263" i="1"/>
  <c r="T3263" i="1"/>
  <c r="V3263" i="1" s="1"/>
  <c r="S3263" i="1"/>
  <c r="R3263" i="1"/>
  <c r="Q3263" i="1"/>
  <c r="O3263" i="1"/>
  <c r="P3263" i="1" s="1"/>
  <c r="N3263" i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Z3262" i="1"/>
  <c r="Y3262" i="1"/>
  <c r="X3262" i="1"/>
  <c r="W3262" i="1"/>
  <c r="V3262" i="1"/>
  <c r="U3262" i="1"/>
  <c r="T3262" i="1"/>
  <c r="R3262" i="1"/>
  <c r="S3262" i="1" s="1"/>
  <c r="Q3262" i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A3261" i="1"/>
  <c r="Z3261" i="1"/>
  <c r="Y3261" i="1"/>
  <c r="X3261" i="1"/>
  <c r="W3261" i="1"/>
  <c r="V3261" i="1"/>
  <c r="U3261" i="1"/>
  <c r="T3261" i="1"/>
  <c r="R3261" i="1"/>
  <c r="Q3261" i="1"/>
  <c r="S3261" i="1" s="1"/>
  <c r="O3261" i="1"/>
  <c r="N3261" i="1"/>
  <c r="P3261" i="1" s="1"/>
  <c r="M3261" i="1"/>
  <c r="L3261" i="1"/>
  <c r="K3261" i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R3260" i="1"/>
  <c r="Q3260" i="1"/>
  <c r="S3260" i="1" s="1"/>
  <c r="P3260" i="1"/>
  <c r="O3260" i="1"/>
  <c r="N3260" i="1"/>
  <c r="L3260" i="1"/>
  <c r="M3260" i="1" s="1"/>
  <c r="K3260" i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S3259" i="1"/>
  <c r="R3259" i="1"/>
  <c r="Q3259" i="1"/>
  <c r="P3259" i="1"/>
  <c r="O3259" i="1"/>
  <c r="N3259" i="1"/>
  <c r="L3259" i="1"/>
  <c r="K3259" i="1"/>
  <c r="J3259" i="1"/>
  <c r="I3259" i="1"/>
  <c r="H3259" i="1"/>
  <c r="G3259" i="1"/>
  <c r="F3259" i="1"/>
  <c r="E3259" i="1"/>
  <c r="D3259" i="1"/>
  <c r="B3259" i="1"/>
  <c r="A3259" i="1" s="1"/>
  <c r="AA3258" i="1"/>
  <c r="Z3258" i="1"/>
  <c r="Y3258" i="1"/>
  <c r="X3258" i="1"/>
  <c r="W3258" i="1"/>
  <c r="V3258" i="1"/>
  <c r="U3258" i="1"/>
  <c r="T3258" i="1"/>
  <c r="R3258" i="1"/>
  <c r="S3258" i="1" s="1"/>
  <c r="Q3258" i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Z3257" i="1" s="1"/>
  <c r="X3257" i="1"/>
  <c r="W3257" i="1"/>
  <c r="U3257" i="1"/>
  <c r="V3257" i="1" s="1"/>
  <c r="T3257" i="1"/>
  <c r="R3257" i="1"/>
  <c r="Q3257" i="1"/>
  <c r="S3257" i="1" s="1"/>
  <c r="O3257" i="1"/>
  <c r="N3257" i="1"/>
  <c r="P3257" i="1" s="1"/>
  <c r="M3257" i="1"/>
  <c r="L3257" i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W3256" i="1"/>
  <c r="U3256" i="1"/>
  <c r="T3256" i="1"/>
  <c r="V3256" i="1" s="1"/>
  <c r="R3256" i="1"/>
  <c r="Q3256" i="1"/>
  <c r="S3256" i="1" s="1"/>
  <c r="P3256" i="1"/>
  <c r="O3256" i="1"/>
  <c r="N3256" i="1"/>
  <c r="L3256" i="1"/>
  <c r="M3256" i="1" s="1"/>
  <c r="K3256" i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S3255" i="1"/>
  <c r="AB3255" i="1" s="1"/>
  <c r="R3255" i="1"/>
  <c r="Q3255" i="1"/>
  <c r="O3255" i="1"/>
  <c r="P3255" i="1" s="1"/>
  <c r="N3255" i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Z3254" i="1"/>
  <c r="Y3254" i="1"/>
  <c r="X3254" i="1"/>
  <c r="W3254" i="1"/>
  <c r="V3254" i="1"/>
  <c r="U3254" i="1"/>
  <c r="T3254" i="1"/>
  <c r="R3254" i="1"/>
  <c r="S3254" i="1" s="1"/>
  <c r="Q3254" i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A3253" i="1"/>
  <c r="Z3253" i="1"/>
  <c r="Y3253" i="1"/>
  <c r="X3253" i="1"/>
  <c r="W3253" i="1"/>
  <c r="V3253" i="1"/>
  <c r="U3253" i="1"/>
  <c r="T3253" i="1"/>
  <c r="R3253" i="1"/>
  <c r="Q3253" i="1"/>
  <c r="S3253" i="1" s="1"/>
  <c r="O3253" i="1"/>
  <c r="N3253" i="1"/>
  <c r="P3253" i="1" s="1"/>
  <c r="M3253" i="1"/>
  <c r="L3253" i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S3252" i="1" s="1"/>
  <c r="P3252" i="1"/>
  <c r="O3252" i="1"/>
  <c r="N3252" i="1"/>
  <c r="L3252" i="1"/>
  <c r="M3252" i="1" s="1"/>
  <c r="K3252" i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S3251" i="1"/>
  <c r="R3251" i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Z3250" i="1"/>
  <c r="Y3250" i="1"/>
  <c r="X3250" i="1"/>
  <c r="W3250" i="1"/>
  <c r="V3250" i="1"/>
  <c r="U3250" i="1"/>
  <c r="T3250" i="1"/>
  <c r="R3250" i="1"/>
  <c r="S3250" i="1" s="1"/>
  <c r="Q3250" i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Z3249" i="1" s="1"/>
  <c r="X3249" i="1"/>
  <c r="W3249" i="1"/>
  <c r="U3249" i="1"/>
  <c r="V3249" i="1" s="1"/>
  <c r="T3249" i="1"/>
  <c r="R3249" i="1"/>
  <c r="Q3249" i="1"/>
  <c r="S3249" i="1" s="1"/>
  <c r="O3249" i="1"/>
  <c r="N3249" i="1"/>
  <c r="P3249" i="1" s="1"/>
  <c r="M3249" i="1"/>
  <c r="L3249" i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P3248" i="1"/>
  <c r="O3248" i="1"/>
  <c r="N3248" i="1"/>
  <c r="L3248" i="1"/>
  <c r="M3248" i="1" s="1"/>
  <c r="K3248" i="1"/>
  <c r="J3248" i="1"/>
  <c r="I3248" i="1"/>
  <c r="H3248" i="1"/>
  <c r="AB3248" i="1" s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S3247" i="1"/>
  <c r="R3247" i="1"/>
  <c r="Q3247" i="1"/>
  <c r="O3247" i="1"/>
  <c r="P3247" i="1" s="1"/>
  <c r="N3247" i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Z3246" i="1"/>
  <c r="Y3246" i="1"/>
  <c r="X3246" i="1"/>
  <c r="W3246" i="1"/>
  <c r="V3246" i="1"/>
  <c r="U3246" i="1"/>
  <c r="T3246" i="1"/>
  <c r="R3246" i="1"/>
  <c r="S3246" i="1" s="1"/>
  <c r="Q3246" i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Z3245" i="1"/>
  <c r="Y3245" i="1"/>
  <c r="X3245" i="1"/>
  <c r="W3245" i="1"/>
  <c r="V3245" i="1"/>
  <c r="U3245" i="1"/>
  <c r="T3245" i="1"/>
  <c r="R3245" i="1"/>
  <c r="Q3245" i="1"/>
  <c r="S3245" i="1" s="1"/>
  <c r="O3245" i="1"/>
  <c r="N3245" i="1"/>
  <c r="P3245" i="1" s="1"/>
  <c r="M3245" i="1"/>
  <c r="L3245" i="1"/>
  <c r="K3245" i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R3244" i="1"/>
  <c r="Q3244" i="1"/>
  <c r="S3244" i="1" s="1"/>
  <c r="P3244" i="1"/>
  <c r="O3244" i="1"/>
  <c r="N3244" i="1"/>
  <c r="L3244" i="1"/>
  <c r="M3244" i="1" s="1"/>
  <c r="K3244" i="1"/>
  <c r="J3244" i="1"/>
  <c r="I3244" i="1"/>
  <c r="H3244" i="1"/>
  <c r="G3244" i="1"/>
  <c r="F3244" i="1"/>
  <c r="E3244" i="1"/>
  <c r="D3244" i="1"/>
  <c r="B3244" i="1"/>
  <c r="A3244" i="1" s="1"/>
  <c r="AA3243" i="1"/>
  <c r="Y3243" i="1"/>
  <c r="X3243" i="1"/>
  <c r="Z3243" i="1" s="1"/>
  <c r="W3243" i="1"/>
  <c r="U3243" i="1"/>
  <c r="T3243" i="1"/>
  <c r="V3243" i="1" s="1"/>
  <c r="S3243" i="1"/>
  <c r="R3243" i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Z3242" i="1"/>
  <c r="Y3242" i="1"/>
  <c r="X3242" i="1"/>
  <c r="W3242" i="1"/>
  <c r="V3242" i="1"/>
  <c r="U3242" i="1"/>
  <c r="T3242" i="1"/>
  <c r="R3242" i="1"/>
  <c r="S3242" i="1" s="1"/>
  <c r="Q3242" i="1"/>
  <c r="O3242" i="1"/>
  <c r="N3242" i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Z3241" i="1" s="1"/>
  <c r="X3241" i="1"/>
  <c r="W3241" i="1"/>
  <c r="U3241" i="1"/>
  <c r="V3241" i="1" s="1"/>
  <c r="T3241" i="1"/>
  <c r="R3241" i="1"/>
  <c r="Q3241" i="1"/>
  <c r="S3241" i="1" s="1"/>
  <c r="O3241" i="1"/>
  <c r="N3241" i="1"/>
  <c r="P3241" i="1" s="1"/>
  <c r="M3241" i="1"/>
  <c r="L3241" i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P3240" i="1"/>
  <c r="O3240" i="1"/>
  <c r="N3240" i="1"/>
  <c r="L3240" i="1"/>
  <c r="M3240" i="1" s="1"/>
  <c r="K3240" i="1"/>
  <c r="J3240" i="1"/>
  <c r="I3240" i="1"/>
  <c r="H3240" i="1"/>
  <c r="AB3240" i="1" s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U3239" i="1"/>
  <c r="T3239" i="1"/>
  <c r="V3239" i="1" s="1"/>
  <c r="S3239" i="1"/>
  <c r="R3239" i="1"/>
  <c r="Q3239" i="1"/>
  <c r="O3239" i="1"/>
  <c r="P3239" i="1" s="1"/>
  <c r="AB3239" i="1" s="1"/>
  <c r="N3239" i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Z3238" i="1"/>
  <c r="Y3238" i="1"/>
  <c r="X3238" i="1"/>
  <c r="W3238" i="1"/>
  <c r="V3238" i="1"/>
  <c r="U3238" i="1"/>
  <c r="T3238" i="1"/>
  <c r="S3238" i="1"/>
  <c r="R3238" i="1"/>
  <c r="Q3238" i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Z3237" i="1"/>
  <c r="Y3237" i="1"/>
  <c r="X3237" i="1"/>
  <c r="W3237" i="1"/>
  <c r="V3237" i="1"/>
  <c r="U3237" i="1"/>
  <c r="T3237" i="1"/>
  <c r="R3237" i="1"/>
  <c r="Q3237" i="1"/>
  <c r="O3237" i="1"/>
  <c r="N3237" i="1"/>
  <c r="P3237" i="1" s="1"/>
  <c r="M3237" i="1"/>
  <c r="L3237" i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R3236" i="1"/>
  <c r="Q3236" i="1"/>
  <c r="S3236" i="1" s="1"/>
  <c r="P3236" i="1"/>
  <c r="O3236" i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Y3235" i="1"/>
  <c r="X3235" i="1"/>
  <c r="Z3235" i="1" s="1"/>
  <c r="W3235" i="1"/>
  <c r="U3235" i="1"/>
  <c r="T3235" i="1"/>
  <c r="V3235" i="1" s="1"/>
  <c r="S3235" i="1"/>
  <c r="R3235" i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Z3234" i="1"/>
  <c r="Y3234" i="1"/>
  <c r="X3234" i="1"/>
  <c r="W3234" i="1"/>
  <c r="V3234" i="1"/>
  <c r="U3234" i="1"/>
  <c r="T3234" i="1"/>
  <c r="R3234" i="1"/>
  <c r="S3234" i="1" s="1"/>
  <c r="Q3234" i="1"/>
  <c r="O3234" i="1"/>
  <c r="N3234" i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Z3233" i="1" s="1"/>
  <c r="X3233" i="1"/>
  <c r="W3233" i="1"/>
  <c r="U3233" i="1"/>
  <c r="V3233" i="1" s="1"/>
  <c r="T3233" i="1"/>
  <c r="R3233" i="1"/>
  <c r="Q3233" i="1"/>
  <c r="S3233" i="1" s="1"/>
  <c r="O3233" i="1"/>
  <c r="N3233" i="1"/>
  <c r="P3233" i="1" s="1"/>
  <c r="M3233" i="1"/>
  <c r="L3233" i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P3232" i="1"/>
  <c r="O3232" i="1"/>
  <c r="N3232" i="1"/>
  <c r="L3232" i="1"/>
  <c r="M3232" i="1" s="1"/>
  <c r="K3232" i="1"/>
  <c r="J3232" i="1"/>
  <c r="I3232" i="1"/>
  <c r="H3232" i="1"/>
  <c r="G3232" i="1"/>
  <c r="F3232" i="1"/>
  <c r="E3232" i="1"/>
  <c r="D3232" i="1"/>
  <c r="B3232" i="1"/>
  <c r="A3232" i="1" s="1"/>
  <c r="AB3231" i="1"/>
  <c r="AA3231" i="1"/>
  <c r="Y3231" i="1"/>
  <c r="X3231" i="1"/>
  <c r="Z3231" i="1" s="1"/>
  <c r="W3231" i="1"/>
  <c r="U3231" i="1"/>
  <c r="T3231" i="1"/>
  <c r="V3231" i="1" s="1"/>
  <c r="S3231" i="1"/>
  <c r="R3231" i="1"/>
  <c r="Q3231" i="1"/>
  <c r="O3231" i="1"/>
  <c r="P3231" i="1" s="1"/>
  <c r="N3231" i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Z3230" i="1"/>
  <c r="Y3230" i="1"/>
  <c r="X3230" i="1"/>
  <c r="W3230" i="1"/>
  <c r="V3230" i="1"/>
  <c r="U3230" i="1"/>
  <c r="T3230" i="1"/>
  <c r="R3230" i="1"/>
  <c r="S3230" i="1" s="1"/>
  <c r="Q3230" i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V3229" i="1"/>
  <c r="U3229" i="1"/>
  <c r="T3229" i="1"/>
  <c r="R3229" i="1"/>
  <c r="Q3229" i="1"/>
  <c r="S3229" i="1" s="1"/>
  <c r="O3229" i="1"/>
  <c r="N3229" i="1"/>
  <c r="P3229" i="1" s="1"/>
  <c r="M3229" i="1"/>
  <c r="L3229" i="1"/>
  <c r="K3229" i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R3228" i="1"/>
  <c r="Q3228" i="1"/>
  <c r="S3228" i="1" s="1"/>
  <c r="P3228" i="1"/>
  <c r="O3228" i="1"/>
  <c r="N3228" i="1"/>
  <c r="L3228" i="1"/>
  <c r="M3228" i="1" s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S3227" i="1"/>
  <c r="R3227" i="1"/>
  <c r="Q3227" i="1"/>
  <c r="P3227" i="1"/>
  <c r="O3227" i="1"/>
  <c r="N3227" i="1"/>
  <c r="L3227" i="1"/>
  <c r="K3227" i="1"/>
  <c r="J3227" i="1"/>
  <c r="I3227" i="1"/>
  <c r="H3227" i="1"/>
  <c r="G3227" i="1"/>
  <c r="F3227" i="1"/>
  <c r="E3227" i="1"/>
  <c r="D3227" i="1"/>
  <c r="B3227" i="1"/>
  <c r="A3227" i="1" s="1"/>
  <c r="AA3226" i="1"/>
  <c r="Z3226" i="1"/>
  <c r="Y3226" i="1"/>
  <c r="X3226" i="1"/>
  <c r="W3226" i="1"/>
  <c r="V3226" i="1"/>
  <c r="U3226" i="1"/>
  <c r="T3226" i="1"/>
  <c r="R3226" i="1"/>
  <c r="S3226" i="1" s="1"/>
  <c r="Q3226" i="1"/>
  <c r="O3226" i="1"/>
  <c r="N3226" i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Z3225" i="1" s="1"/>
  <c r="X3225" i="1"/>
  <c r="W3225" i="1"/>
  <c r="U3225" i="1"/>
  <c r="V3225" i="1" s="1"/>
  <c r="T3225" i="1"/>
  <c r="R3225" i="1"/>
  <c r="Q3225" i="1"/>
  <c r="S3225" i="1" s="1"/>
  <c r="O3225" i="1"/>
  <c r="N3225" i="1"/>
  <c r="P3225" i="1" s="1"/>
  <c r="M3225" i="1"/>
  <c r="L3225" i="1"/>
  <c r="K3225" i="1"/>
  <c r="J3225" i="1"/>
  <c r="I3225" i="1"/>
  <c r="H3225" i="1"/>
  <c r="G3225" i="1"/>
  <c r="F3225" i="1"/>
  <c r="E3225" i="1"/>
  <c r="D3225" i="1"/>
  <c r="B3225" i="1"/>
  <c r="A3225" i="1"/>
  <c r="AA3224" i="1"/>
  <c r="Y3224" i="1"/>
  <c r="X3224" i="1"/>
  <c r="W3224" i="1"/>
  <c r="U3224" i="1"/>
  <c r="T3224" i="1"/>
  <c r="V3224" i="1" s="1"/>
  <c r="R3224" i="1"/>
  <c r="Q3224" i="1"/>
  <c r="S3224" i="1" s="1"/>
  <c r="P3224" i="1"/>
  <c r="O3224" i="1"/>
  <c r="N3224" i="1"/>
  <c r="L3224" i="1"/>
  <c r="M3224" i="1" s="1"/>
  <c r="K3224" i="1"/>
  <c r="J3224" i="1"/>
  <c r="I3224" i="1"/>
  <c r="H3224" i="1"/>
  <c r="G3224" i="1"/>
  <c r="F3224" i="1"/>
  <c r="E3224" i="1"/>
  <c r="D3224" i="1"/>
  <c r="B3224" i="1"/>
  <c r="A3224" i="1" s="1"/>
  <c r="AB3223" i="1"/>
  <c r="AA3223" i="1"/>
  <c r="Y3223" i="1"/>
  <c r="X3223" i="1"/>
  <c r="Z3223" i="1" s="1"/>
  <c r="W3223" i="1"/>
  <c r="U3223" i="1"/>
  <c r="T3223" i="1"/>
  <c r="V3223" i="1" s="1"/>
  <c r="S3223" i="1"/>
  <c r="R3223" i="1"/>
  <c r="Q3223" i="1"/>
  <c r="O3223" i="1"/>
  <c r="P3223" i="1" s="1"/>
  <c r="N3223" i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Z3222" i="1"/>
  <c r="Y3222" i="1"/>
  <c r="X3222" i="1"/>
  <c r="W3222" i="1"/>
  <c r="V3222" i="1"/>
  <c r="U3222" i="1"/>
  <c r="T3222" i="1"/>
  <c r="R3222" i="1"/>
  <c r="S3222" i="1" s="1"/>
  <c r="Q3222" i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V3221" i="1"/>
  <c r="U3221" i="1"/>
  <c r="T3221" i="1"/>
  <c r="R3221" i="1"/>
  <c r="Q3221" i="1"/>
  <c r="S3221" i="1" s="1"/>
  <c r="O3221" i="1"/>
  <c r="N3221" i="1"/>
  <c r="P3221" i="1" s="1"/>
  <c r="M3221" i="1"/>
  <c r="L3221" i="1"/>
  <c r="K3221" i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R3220" i="1"/>
  <c r="Q3220" i="1"/>
  <c r="S3220" i="1" s="1"/>
  <c r="P3220" i="1"/>
  <c r="O3220" i="1"/>
  <c r="N3220" i="1"/>
  <c r="L3220" i="1"/>
  <c r="M3220" i="1" s="1"/>
  <c r="K3220" i="1"/>
  <c r="J3220" i="1"/>
  <c r="I3220" i="1"/>
  <c r="H3220" i="1"/>
  <c r="G3220" i="1"/>
  <c r="F3220" i="1"/>
  <c r="E3220" i="1"/>
  <c r="D3220" i="1"/>
  <c r="B3220" i="1"/>
  <c r="A3220" i="1" s="1"/>
  <c r="AA3219" i="1"/>
  <c r="Y3219" i="1"/>
  <c r="X3219" i="1"/>
  <c r="Z3219" i="1" s="1"/>
  <c r="W3219" i="1"/>
  <c r="U3219" i="1"/>
  <c r="T3219" i="1"/>
  <c r="V3219" i="1" s="1"/>
  <c r="S3219" i="1"/>
  <c r="R3219" i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Z3218" i="1"/>
  <c r="Y3218" i="1"/>
  <c r="X3218" i="1"/>
  <c r="W3218" i="1"/>
  <c r="V3218" i="1"/>
  <c r="U3218" i="1"/>
  <c r="T3218" i="1"/>
  <c r="R3218" i="1"/>
  <c r="S3218" i="1" s="1"/>
  <c r="Q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Y3217" i="1"/>
  <c r="Z3217" i="1" s="1"/>
  <c r="X3217" i="1"/>
  <c r="W3217" i="1"/>
  <c r="U3217" i="1"/>
  <c r="V3217" i="1" s="1"/>
  <c r="T3217" i="1"/>
  <c r="R3217" i="1"/>
  <c r="Q3217" i="1"/>
  <c r="S3217" i="1" s="1"/>
  <c r="O3217" i="1"/>
  <c r="N3217" i="1"/>
  <c r="P3217" i="1" s="1"/>
  <c r="M3217" i="1"/>
  <c r="L3217" i="1"/>
  <c r="K3217" i="1"/>
  <c r="J3217" i="1"/>
  <c r="I3217" i="1"/>
  <c r="H3217" i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P3216" i="1"/>
  <c r="O3216" i="1"/>
  <c r="N3216" i="1"/>
  <c r="L3216" i="1"/>
  <c r="M3216" i="1" s="1"/>
  <c r="K3216" i="1"/>
  <c r="J3216" i="1"/>
  <c r="I3216" i="1"/>
  <c r="H3216" i="1"/>
  <c r="AB3216" i="1" s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S3215" i="1"/>
  <c r="R3215" i="1"/>
  <c r="Q3215" i="1"/>
  <c r="O3215" i="1"/>
  <c r="P3215" i="1" s="1"/>
  <c r="N3215" i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Z3214" i="1"/>
  <c r="Y3214" i="1"/>
  <c r="X3214" i="1"/>
  <c r="W3214" i="1"/>
  <c r="V3214" i="1"/>
  <c r="U3214" i="1"/>
  <c r="T3214" i="1"/>
  <c r="R3214" i="1"/>
  <c r="S3214" i="1" s="1"/>
  <c r="Q3214" i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V3213" i="1"/>
  <c r="U3213" i="1"/>
  <c r="T3213" i="1"/>
  <c r="R3213" i="1"/>
  <c r="Q3213" i="1"/>
  <c r="S3213" i="1" s="1"/>
  <c r="O3213" i="1"/>
  <c r="N3213" i="1"/>
  <c r="P3213" i="1" s="1"/>
  <c r="M3213" i="1"/>
  <c r="L3213" i="1"/>
  <c r="K3213" i="1"/>
  <c r="J3213" i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R3212" i="1"/>
  <c r="Q3212" i="1"/>
  <c r="S3212" i="1" s="1"/>
  <c r="P3212" i="1"/>
  <c r="O3212" i="1"/>
  <c r="N3212" i="1"/>
  <c r="L3212" i="1"/>
  <c r="M3212" i="1" s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S3211" i="1"/>
  <c r="R3211" i="1"/>
  <c r="Q3211" i="1"/>
  <c r="P3211" i="1"/>
  <c r="O3211" i="1"/>
  <c r="N3211" i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Z3210" i="1"/>
  <c r="Y3210" i="1"/>
  <c r="X3210" i="1"/>
  <c r="W3210" i="1"/>
  <c r="V3210" i="1"/>
  <c r="U3210" i="1"/>
  <c r="T3210" i="1"/>
  <c r="R3210" i="1"/>
  <c r="S3210" i="1" s="1"/>
  <c r="Q3210" i="1"/>
  <c r="O3210" i="1"/>
  <c r="N3210" i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Z3209" i="1" s="1"/>
  <c r="X3209" i="1"/>
  <c r="W3209" i="1"/>
  <c r="U3209" i="1"/>
  <c r="V3209" i="1" s="1"/>
  <c r="T3209" i="1"/>
  <c r="R3209" i="1"/>
  <c r="Q3209" i="1"/>
  <c r="S3209" i="1" s="1"/>
  <c r="O3209" i="1"/>
  <c r="N3209" i="1"/>
  <c r="P3209" i="1" s="1"/>
  <c r="M3209" i="1"/>
  <c r="L3209" i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P3208" i="1"/>
  <c r="O3208" i="1"/>
  <c r="N3208" i="1"/>
  <c r="L3208" i="1"/>
  <c r="M3208" i="1" s="1"/>
  <c r="K3208" i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U3207" i="1"/>
  <c r="T3207" i="1"/>
  <c r="V3207" i="1" s="1"/>
  <c r="S3207" i="1"/>
  <c r="R3207" i="1"/>
  <c r="Q3207" i="1"/>
  <c r="O3207" i="1"/>
  <c r="P3207" i="1" s="1"/>
  <c r="AB3207" i="1" s="1"/>
  <c r="N3207" i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Z3206" i="1"/>
  <c r="Y3206" i="1"/>
  <c r="X3206" i="1"/>
  <c r="W3206" i="1"/>
  <c r="V3206" i="1"/>
  <c r="U3206" i="1"/>
  <c r="T3206" i="1"/>
  <c r="S3206" i="1"/>
  <c r="R3206" i="1"/>
  <c r="Q3206" i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Z3205" i="1"/>
  <c r="Y3205" i="1"/>
  <c r="X3205" i="1"/>
  <c r="W3205" i="1"/>
  <c r="V3205" i="1"/>
  <c r="U3205" i="1"/>
  <c r="T3205" i="1"/>
  <c r="R3205" i="1"/>
  <c r="Q3205" i="1"/>
  <c r="O3205" i="1"/>
  <c r="N3205" i="1"/>
  <c r="P3205" i="1" s="1"/>
  <c r="M3205" i="1"/>
  <c r="L3205" i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U3203" i="1"/>
  <c r="T3203" i="1"/>
  <c r="V3203" i="1" s="1"/>
  <c r="S3203" i="1"/>
  <c r="R3203" i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Z3202" i="1"/>
  <c r="Y3202" i="1"/>
  <c r="X3202" i="1"/>
  <c r="W3202" i="1"/>
  <c r="V3202" i="1"/>
  <c r="U3202" i="1"/>
  <c r="T3202" i="1"/>
  <c r="R3202" i="1"/>
  <c r="S3202" i="1" s="1"/>
  <c r="Q3202" i="1"/>
  <c r="O3202" i="1"/>
  <c r="N3202" i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Z3201" i="1" s="1"/>
  <c r="X3201" i="1"/>
  <c r="W3201" i="1"/>
  <c r="U3201" i="1"/>
  <c r="V3201" i="1" s="1"/>
  <c r="T3201" i="1"/>
  <c r="R3201" i="1"/>
  <c r="Q3201" i="1"/>
  <c r="S3201" i="1" s="1"/>
  <c r="O3201" i="1"/>
  <c r="N3201" i="1"/>
  <c r="P3201" i="1" s="1"/>
  <c r="M3201" i="1"/>
  <c r="L3201" i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P3200" i="1"/>
  <c r="O3200" i="1"/>
  <c r="N3200" i="1"/>
  <c r="L3200" i="1"/>
  <c r="M3200" i="1" s="1"/>
  <c r="K3200" i="1"/>
  <c r="J3200" i="1"/>
  <c r="I3200" i="1"/>
  <c r="H3200" i="1"/>
  <c r="G3200" i="1"/>
  <c r="F3200" i="1"/>
  <c r="E3200" i="1"/>
  <c r="D3200" i="1"/>
  <c r="B3200" i="1"/>
  <c r="A3200" i="1" s="1"/>
  <c r="AB3199" i="1"/>
  <c r="AA3199" i="1"/>
  <c r="Y3199" i="1"/>
  <c r="X3199" i="1"/>
  <c r="Z3199" i="1" s="1"/>
  <c r="W3199" i="1"/>
  <c r="U3199" i="1"/>
  <c r="T3199" i="1"/>
  <c r="V3199" i="1" s="1"/>
  <c r="S3199" i="1"/>
  <c r="R3199" i="1"/>
  <c r="Q3199" i="1"/>
  <c r="O3199" i="1"/>
  <c r="P3199" i="1" s="1"/>
  <c r="N3199" i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Z3198" i="1"/>
  <c r="Y3198" i="1"/>
  <c r="X3198" i="1"/>
  <c r="W3198" i="1"/>
  <c r="V3198" i="1"/>
  <c r="U3198" i="1"/>
  <c r="T3198" i="1"/>
  <c r="R3198" i="1"/>
  <c r="S3198" i="1" s="1"/>
  <c r="Q3198" i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V3197" i="1"/>
  <c r="U3197" i="1"/>
  <c r="T3197" i="1"/>
  <c r="R3197" i="1"/>
  <c r="Q3197" i="1"/>
  <c r="S3197" i="1" s="1"/>
  <c r="O3197" i="1"/>
  <c r="N3197" i="1"/>
  <c r="P3197" i="1" s="1"/>
  <c r="M3197" i="1"/>
  <c r="L3197" i="1"/>
  <c r="K3197" i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R3196" i="1"/>
  <c r="Q3196" i="1"/>
  <c r="S3196" i="1" s="1"/>
  <c r="P3196" i="1"/>
  <c r="O3196" i="1"/>
  <c r="N3196" i="1"/>
  <c r="L3196" i="1"/>
  <c r="M3196" i="1" s="1"/>
  <c r="K3196" i="1"/>
  <c r="J3196" i="1"/>
  <c r="I3196" i="1"/>
  <c r="H3196" i="1"/>
  <c r="G3196" i="1"/>
  <c r="F3196" i="1"/>
  <c r="E3196" i="1"/>
  <c r="D3196" i="1"/>
  <c r="B3196" i="1"/>
  <c r="A3196" i="1" s="1"/>
  <c r="AA3195" i="1"/>
  <c r="Y3195" i="1"/>
  <c r="X3195" i="1"/>
  <c r="Z3195" i="1" s="1"/>
  <c r="W3195" i="1"/>
  <c r="U3195" i="1"/>
  <c r="T3195" i="1"/>
  <c r="V3195" i="1" s="1"/>
  <c r="S3195" i="1"/>
  <c r="R3195" i="1"/>
  <c r="Q3195" i="1"/>
  <c r="P3195" i="1"/>
  <c r="O3195" i="1"/>
  <c r="N3195" i="1"/>
  <c r="L3195" i="1"/>
  <c r="K3195" i="1"/>
  <c r="J3195" i="1"/>
  <c r="I3195" i="1"/>
  <c r="H3195" i="1"/>
  <c r="G3195" i="1"/>
  <c r="F3195" i="1"/>
  <c r="E3195" i="1"/>
  <c r="D3195" i="1"/>
  <c r="B3195" i="1"/>
  <c r="A3195" i="1" s="1"/>
  <c r="AA3194" i="1"/>
  <c r="Z3194" i="1"/>
  <c r="Y3194" i="1"/>
  <c r="X3194" i="1"/>
  <c r="W3194" i="1"/>
  <c r="V3194" i="1"/>
  <c r="U3194" i="1"/>
  <c r="T3194" i="1"/>
  <c r="R3194" i="1"/>
  <c r="S3194" i="1" s="1"/>
  <c r="Q3194" i="1"/>
  <c r="O3194" i="1"/>
  <c r="N3194" i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Z3193" i="1" s="1"/>
  <c r="X3193" i="1"/>
  <c r="W3193" i="1"/>
  <c r="U3193" i="1"/>
  <c r="V3193" i="1" s="1"/>
  <c r="T3193" i="1"/>
  <c r="R3193" i="1"/>
  <c r="Q3193" i="1"/>
  <c r="S3193" i="1" s="1"/>
  <c r="O3193" i="1"/>
  <c r="N3193" i="1"/>
  <c r="P3193" i="1" s="1"/>
  <c r="M3193" i="1"/>
  <c r="L3193" i="1"/>
  <c r="K3193" i="1"/>
  <c r="J3193" i="1"/>
  <c r="I3193" i="1"/>
  <c r="H3193" i="1"/>
  <c r="G3193" i="1"/>
  <c r="F3193" i="1"/>
  <c r="E3193" i="1"/>
  <c r="D3193" i="1"/>
  <c r="B3193" i="1"/>
  <c r="A3193" i="1"/>
  <c r="AA3192" i="1"/>
  <c r="Y3192" i="1"/>
  <c r="X3192" i="1"/>
  <c r="W3192" i="1"/>
  <c r="U3192" i="1"/>
  <c r="T3192" i="1"/>
  <c r="V3192" i="1" s="1"/>
  <c r="R3192" i="1"/>
  <c r="Q3192" i="1"/>
  <c r="S3192" i="1" s="1"/>
  <c r="P3192" i="1"/>
  <c r="O3192" i="1"/>
  <c r="N3192" i="1"/>
  <c r="L3192" i="1"/>
  <c r="M3192" i="1" s="1"/>
  <c r="K3192" i="1"/>
  <c r="J3192" i="1"/>
  <c r="I3192" i="1"/>
  <c r="H3192" i="1"/>
  <c r="G3192" i="1"/>
  <c r="F3192" i="1"/>
  <c r="E3192" i="1"/>
  <c r="D3192" i="1"/>
  <c r="B3192" i="1"/>
  <c r="A3192" i="1" s="1"/>
  <c r="AB3191" i="1"/>
  <c r="AA3191" i="1"/>
  <c r="Y3191" i="1"/>
  <c r="X3191" i="1"/>
  <c r="Z3191" i="1" s="1"/>
  <c r="W3191" i="1"/>
  <c r="U3191" i="1"/>
  <c r="T3191" i="1"/>
  <c r="V3191" i="1" s="1"/>
  <c r="S3191" i="1"/>
  <c r="R3191" i="1"/>
  <c r="Q3191" i="1"/>
  <c r="O3191" i="1"/>
  <c r="P3191" i="1" s="1"/>
  <c r="N3191" i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Z3190" i="1"/>
  <c r="Y3190" i="1"/>
  <c r="X3190" i="1"/>
  <c r="W3190" i="1"/>
  <c r="V3190" i="1"/>
  <c r="U3190" i="1"/>
  <c r="T3190" i="1"/>
  <c r="R3190" i="1"/>
  <c r="S3190" i="1" s="1"/>
  <c r="Q3190" i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Z3189" i="1"/>
  <c r="Y3189" i="1"/>
  <c r="X3189" i="1"/>
  <c r="W3189" i="1"/>
  <c r="V3189" i="1"/>
  <c r="U3189" i="1"/>
  <c r="T3189" i="1"/>
  <c r="R3189" i="1"/>
  <c r="Q3189" i="1"/>
  <c r="S3189" i="1" s="1"/>
  <c r="O3189" i="1"/>
  <c r="N3189" i="1"/>
  <c r="P3189" i="1" s="1"/>
  <c r="M3189" i="1"/>
  <c r="L3189" i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R3188" i="1"/>
  <c r="Q3188" i="1"/>
  <c r="S3188" i="1" s="1"/>
  <c r="P3188" i="1"/>
  <c r="O3188" i="1"/>
  <c r="N3188" i="1"/>
  <c r="L3188" i="1"/>
  <c r="M3188" i="1" s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U3187" i="1"/>
  <c r="T3187" i="1"/>
  <c r="V3187" i="1" s="1"/>
  <c r="S3187" i="1"/>
  <c r="R3187" i="1"/>
  <c r="Q3187" i="1"/>
  <c r="P3187" i="1"/>
  <c r="O3187" i="1"/>
  <c r="N3187" i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Z3186" i="1"/>
  <c r="Y3186" i="1"/>
  <c r="X3186" i="1"/>
  <c r="W3186" i="1"/>
  <c r="V3186" i="1"/>
  <c r="U3186" i="1"/>
  <c r="T3186" i="1"/>
  <c r="R3186" i="1"/>
  <c r="S3186" i="1" s="1"/>
  <c r="Q3186" i="1"/>
  <c r="O3186" i="1"/>
  <c r="N3186" i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 s="1"/>
  <c r="AA3185" i="1"/>
  <c r="Y3185" i="1"/>
  <c r="Z3185" i="1" s="1"/>
  <c r="X3185" i="1"/>
  <c r="W3185" i="1"/>
  <c r="U3185" i="1"/>
  <c r="V3185" i="1" s="1"/>
  <c r="T3185" i="1"/>
  <c r="R3185" i="1"/>
  <c r="Q3185" i="1"/>
  <c r="S3185" i="1" s="1"/>
  <c r="O3185" i="1"/>
  <c r="N3185" i="1"/>
  <c r="P3185" i="1" s="1"/>
  <c r="M3185" i="1"/>
  <c r="L3185" i="1"/>
  <c r="K3185" i="1"/>
  <c r="J3185" i="1"/>
  <c r="I3185" i="1"/>
  <c r="H3185" i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P3184" i="1"/>
  <c r="O3184" i="1"/>
  <c r="N3184" i="1"/>
  <c r="L3184" i="1"/>
  <c r="M3184" i="1" s="1"/>
  <c r="K3184" i="1"/>
  <c r="J3184" i="1"/>
  <c r="I3184" i="1"/>
  <c r="H3184" i="1"/>
  <c r="AB3184" i="1" s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U3183" i="1"/>
  <c r="T3183" i="1"/>
  <c r="V3183" i="1" s="1"/>
  <c r="S3183" i="1"/>
  <c r="R3183" i="1"/>
  <c r="Q3183" i="1"/>
  <c r="O3183" i="1"/>
  <c r="P3183" i="1" s="1"/>
  <c r="N3183" i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Z3182" i="1"/>
  <c r="Y3182" i="1"/>
  <c r="X3182" i="1"/>
  <c r="W3182" i="1"/>
  <c r="V3182" i="1"/>
  <c r="U3182" i="1"/>
  <c r="T3182" i="1"/>
  <c r="R3182" i="1"/>
  <c r="S3182" i="1" s="1"/>
  <c r="Q3182" i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Z3181" i="1"/>
  <c r="Y3181" i="1"/>
  <c r="X3181" i="1"/>
  <c r="W3181" i="1"/>
  <c r="V3181" i="1"/>
  <c r="U3181" i="1"/>
  <c r="T3181" i="1"/>
  <c r="R3181" i="1"/>
  <c r="Q3181" i="1"/>
  <c r="S3181" i="1" s="1"/>
  <c r="O3181" i="1"/>
  <c r="N3181" i="1"/>
  <c r="P3181" i="1" s="1"/>
  <c r="M3181" i="1"/>
  <c r="L3181" i="1"/>
  <c r="K3181" i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R3180" i="1"/>
  <c r="Q3180" i="1"/>
  <c r="S3180" i="1" s="1"/>
  <c r="P3180" i="1"/>
  <c r="O3180" i="1"/>
  <c r="N3180" i="1"/>
  <c r="L3180" i="1"/>
  <c r="M3180" i="1" s="1"/>
  <c r="K3180" i="1"/>
  <c r="J3180" i="1"/>
  <c r="I3180" i="1"/>
  <c r="H3180" i="1"/>
  <c r="G3180" i="1"/>
  <c r="F3180" i="1"/>
  <c r="E3180" i="1"/>
  <c r="D3180" i="1"/>
  <c r="B3180" i="1"/>
  <c r="A3180" i="1" s="1"/>
  <c r="AA3179" i="1"/>
  <c r="Y3179" i="1"/>
  <c r="X3179" i="1"/>
  <c r="Z3179" i="1" s="1"/>
  <c r="W3179" i="1"/>
  <c r="U3179" i="1"/>
  <c r="T3179" i="1"/>
  <c r="V3179" i="1" s="1"/>
  <c r="S3179" i="1"/>
  <c r="R3179" i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Z3178" i="1"/>
  <c r="Y3178" i="1"/>
  <c r="X3178" i="1"/>
  <c r="W3178" i="1"/>
  <c r="V3178" i="1"/>
  <c r="U3178" i="1"/>
  <c r="T3178" i="1"/>
  <c r="R3178" i="1"/>
  <c r="S3178" i="1" s="1"/>
  <c r="Q3178" i="1"/>
  <c r="O3178" i="1"/>
  <c r="N3178" i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Z3177" i="1" s="1"/>
  <c r="X3177" i="1"/>
  <c r="W3177" i="1"/>
  <c r="U3177" i="1"/>
  <c r="V3177" i="1" s="1"/>
  <c r="T3177" i="1"/>
  <c r="R3177" i="1"/>
  <c r="Q3177" i="1"/>
  <c r="S3177" i="1" s="1"/>
  <c r="O3177" i="1"/>
  <c r="N3177" i="1"/>
  <c r="P3177" i="1" s="1"/>
  <c r="M3177" i="1"/>
  <c r="L3177" i="1"/>
  <c r="K3177" i="1"/>
  <c r="J3177" i="1"/>
  <c r="I3177" i="1"/>
  <c r="H3177" i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P3176" i="1"/>
  <c r="O3176" i="1"/>
  <c r="N3176" i="1"/>
  <c r="L3176" i="1"/>
  <c r="M3176" i="1" s="1"/>
  <c r="K3176" i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Y3175" i="1"/>
  <c r="X3175" i="1"/>
  <c r="Z3175" i="1" s="1"/>
  <c r="W3175" i="1"/>
  <c r="U3175" i="1"/>
  <c r="T3175" i="1"/>
  <c r="V3175" i="1" s="1"/>
  <c r="S3175" i="1"/>
  <c r="R3175" i="1"/>
  <c r="Q3175" i="1"/>
  <c r="O3175" i="1"/>
  <c r="P3175" i="1" s="1"/>
  <c r="AB3175" i="1" s="1"/>
  <c r="N3175" i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Z3174" i="1"/>
  <c r="Y3174" i="1"/>
  <c r="X3174" i="1"/>
  <c r="W3174" i="1"/>
  <c r="V3174" i="1"/>
  <c r="U3174" i="1"/>
  <c r="T3174" i="1"/>
  <c r="S3174" i="1"/>
  <c r="R3174" i="1"/>
  <c r="Q3174" i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Z3173" i="1"/>
  <c r="Y3173" i="1"/>
  <c r="X3173" i="1"/>
  <c r="W3173" i="1"/>
  <c r="V3173" i="1"/>
  <c r="U3173" i="1"/>
  <c r="T3173" i="1"/>
  <c r="R3173" i="1"/>
  <c r="Q3173" i="1"/>
  <c r="O3173" i="1"/>
  <c r="N3173" i="1"/>
  <c r="P3173" i="1" s="1"/>
  <c r="M3173" i="1"/>
  <c r="L3173" i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R3172" i="1"/>
  <c r="Q3172" i="1"/>
  <c r="S3172" i="1" s="1"/>
  <c r="P3172" i="1"/>
  <c r="O3172" i="1"/>
  <c r="N3172" i="1"/>
  <c r="M3172" i="1"/>
  <c r="L3172" i="1"/>
  <c r="K3172" i="1"/>
  <c r="J3172" i="1"/>
  <c r="I3172" i="1"/>
  <c r="H3172" i="1"/>
  <c r="G3172" i="1"/>
  <c r="F3172" i="1"/>
  <c r="E3172" i="1"/>
  <c r="D3172" i="1"/>
  <c r="B3172" i="1"/>
  <c r="A3172" i="1" s="1"/>
  <c r="AA3171" i="1"/>
  <c r="Y3171" i="1"/>
  <c r="X3171" i="1"/>
  <c r="Z3171" i="1" s="1"/>
  <c r="W3171" i="1"/>
  <c r="U3171" i="1"/>
  <c r="T3171" i="1"/>
  <c r="V3171" i="1" s="1"/>
  <c r="S3171" i="1"/>
  <c r="R3171" i="1"/>
  <c r="Q3171" i="1"/>
  <c r="P3171" i="1"/>
  <c r="O3171" i="1"/>
  <c r="N3171" i="1"/>
  <c r="L3171" i="1"/>
  <c r="K3171" i="1"/>
  <c r="J3171" i="1"/>
  <c r="I3171" i="1"/>
  <c r="H3171" i="1"/>
  <c r="G3171" i="1"/>
  <c r="F3171" i="1"/>
  <c r="E3171" i="1"/>
  <c r="D3171" i="1"/>
  <c r="B3171" i="1"/>
  <c r="A3171" i="1" s="1"/>
  <c r="AA3170" i="1"/>
  <c r="Z3170" i="1"/>
  <c r="Y3170" i="1"/>
  <c r="X3170" i="1"/>
  <c r="W3170" i="1"/>
  <c r="V3170" i="1"/>
  <c r="U3170" i="1"/>
  <c r="T3170" i="1"/>
  <c r="R3170" i="1"/>
  <c r="S3170" i="1" s="1"/>
  <c r="Q3170" i="1"/>
  <c r="O3170" i="1"/>
  <c r="N3170" i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Z3169" i="1" s="1"/>
  <c r="X3169" i="1"/>
  <c r="W3169" i="1"/>
  <c r="U3169" i="1"/>
  <c r="V3169" i="1" s="1"/>
  <c r="T3169" i="1"/>
  <c r="R3169" i="1"/>
  <c r="Q3169" i="1"/>
  <c r="S3169" i="1" s="1"/>
  <c r="O3169" i="1"/>
  <c r="N3169" i="1"/>
  <c r="P3169" i="1" s="1"/>
  <c r="M3169" i="1"/>
  <c r="L3169" i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X3168" i="1"/>
  <c r="W3168" i="1"/>
  <c r="U3168" i="1"/>
  <c r="T3168" i="1"/>
  <c r="V3168" i="1" s="1"/>
  <c r="R3168" i="1"/>
  <c r="Q3168" i="1"/>
  <c r="S3168" i="1" s="1"/>
  <c r="P3168" i="1"/>
  <c r="O3168" i="1"/>
  <c r="N3168" i="1"/>
  <c r="L3168" i="1"/>
  <c r="M3168" i="1" s="1"/>
  <c r="K3168" i="1"/>
  <c r="J3168" i="1"/>
  <c r="I3168" i="1"/>
  <c r="H3168" i="1"/>
  <c r="G3168" i="1"/>
  <c r="F3168" i="1"/>
  <c r="E3168" i="1"/>
  <c r="D3168" i="1"/>
  <c r="B3168" i="1"/>
  <c r="A3168" i="1" s="1"/>
  <c r="AB3167" i="1"/>
  <c r="AA3167" i="1"/>
  <c r="Y3167" i="1"/>
  <c r="X3167" i="1"/>
  <c r="Z3167" i="1" s="1"/>
  <c r="W3167" i="1"/>
  <c r="U3167" i="1"/>
  <c r="T3167" i="1"/>
  <c r="V3167" i="1" s="1"/>
  <c r="S3167" i="1"/>
  <c r="R3167" i="1"/>
  <c r="Q3167" i="1"/>
  <c r="O3167" i="1"/>
  <c r="P3167" i="1" s="1"/>
  <c r="N3167" i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Z3166" i="1"/>
  <c r="Y3166" i="1"/>
  <c r="X3166" i="1"/>
  <c r="W3166" i="1"/>
  <c r="V3166" i="1"/>
  <c r="U3166" i="1"/>
  <c r="T3166" i="1"/>
  <c r="R3166" i="1"/>
  <c r="S3166" i="1" s="1"/>
  <c r="Q3166" i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Z3165" i="1"/>
  <c r="Y3165" i="1"/>
  <c r="X3165" i="1"/>
  <c r="W3165" i="1"/>
  <c r="V3165" i="1"/>
  <c r="U3165" i="1"/>
  <c r="T3165" i="1"/>
  <c r="R3165" i="1"/>
  <c r="Q3165" i="1"/>
  <c r="S3165" i="1" s="1"/>
  <c r="O3165" i="1"/>
  <c r="N3165" i="1"/>
  <c r="P3165" i="1" s="1"/>
  <c r="M3165" i="1"/>
  <c r="L3165" i="1"/>
  <c r="K3165" i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R3164" i="1"/>
  <c r="Q3164" i="1"/>
  <c r="S3164" i="1" s="1"/>
  <c r="P3164" i="1"/>
  <c r="O3164" i="1"/>
  <c r="N3164" i="1"/>
  <c r="L3164" i="1"/>
  <c r="M3164" i="1" s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U3163" i="1"/>
  <c r="T3163" i="1"/>
  <c r="V3163" i="1" s="1"/>
  <c r="S3163" i="1"/>
  <c r="R3163" i="1"/>
  <c r="Q3163" i="1"/>
  <c r="P3163" i="1"/>
  <c r="O3163" i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 s="1"/>
  <c r="AA3162" i="1"/>
  <c r="Z3162" i="1"/>
  <c r="Y3162" i="1"/>
  <c r="X3162" i="1"/>
  <c r="W3162" i="1"/>
  <c r="V3162" i="1"/>
  <c r="U3162" i="1"/>
  <c r="T3162" i="1"/>
  <c r="R3162" i="1"/>
  <c r="S3162" i="1" s="1"/>
  <c r="Q3162" i="1"/>
  <c r="O3162" i="1"/>
  <c r="N3162" i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Z3161" i="1" s="1"/>
  <c r="X3161" i="1"/>
  <c r="W3161" i="1"/>
  <c r="U3161" i="1"/>
  <c r="V3161" i="1" s="1"/>
  <c r="T3161" i="1"/>
  <c r="R3161" i="1"/>
  <c r="Q3161" i="1"/>
  <c r="S3161" i="1" s="1"/>
  <c r="O3161" i="1"/>
  <c r="N3161" i="1"/>
  <c r="P3161" i="1" s="1"/>
  <c r="M3161" i="1"/>
  <c r="L3161" i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W3160" i="1"/>
  <c r="U3160" i="1"/>
  <c r="T3160" i="1"/>
  <c r="V3160" i="1" s="1"/>
  <c r="R3160" i="1"/>
  <c r="Q3160" i="1"/>
  <c r="S3160" i="1" s="1"/>
  <c r="P3160" i="1"/>
  <c r="O3160" i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 s="1"/>
  <c r="AB3159" i="1"/>
  <c r="AA3159" i="1"/>
  <c r="Y3159" i="1"/>
  <c r="X3159" i="1"/>
  <c r="Z3159" i="1" s="1"/>
  <c r="W3159" i="1"/>
  <c r="U3159" i="1"/>
  <c r="T3159" i="1"/>
  <c r="V3159" i="1" s="1"/>
  <c r="S3159" i="1"/>
  <c r="R3159" i="1"/>
  <c r="Q3159" i="1"/>
  <c r="O3159" i="1"/>
  <c r="P3159" i="1" s="1"/>
  <c r="N3159" i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Z3158" i="1"/>
  <c r="Y3158" i="1"/>
  <c r="X3158" i="1"/>
  <c r="W3158" i="1"/>
  <c r="V3158" i="1"/>
  <c r="U3158" i="1"/>
  <c r="T3158" i="1"/>
  <c r="R3158" i="1"/>
  <c r="S3158" i="1" s="1"/>
  <c r="Q3158" i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/>
  <c r="AA3157" i="1"/>
  <c r="Z3157" i="1"/>
  <c r="Y3157" i="1"/>
  <c r="X3157" i="1"/>
  <c r="W3157" i="1"/>
  <c r="V3157" i="1"/>
  <c r="U3157" i="1"/>
  <c r="T3157" i="1"/>
  <c r="R3157" i="1"/>
  <c r="Q3157" i="1"/>
  <c r="S3157" i="1" s="1"/>
  <c r="O3157" i="1"/>
  <c r="N3157" i="1"/>
  <c r="P3157" i="1" s="1"/>
  <c r="M3157" i="1"/>
  <c r="L3157" i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R3156" i="1"/>
  <c r="Q3156" i="1"/>
  <c r="S3156" i="1" s="1"/>
  <c r="P3156" i="1"/>
  <c r="O3156" i="1"/>
  <c r="N3156" i="1"/>
  <c r="L3156" i="1"/>
  <c r="M3156" i="1" s="1"/>
  <c r="K3156" i="1"/>
  <c r="J3156" i="1"/>
  <c r="I3156" i="1"/>
  <c r="H3156" i="1"/>
  <c r="G3156" i="1"/>
  <c r="F3156" i="1"/>
  <c r="E3156" i="1"/>
  <c r="D3156" i="1"/>
  <c r="B3156" i="1"/>
  <c r="A3156" i="1" s="1"/>
  <c r="AA3155" i="1"/>
  <c r="Y3155" i="1"/>
  <c r="X3155" i="1"/>
  <c r="Z3155" i="1" s="1"/>
  <c r="W3155" i="1"/>
  <c r="U3155" i="1"/>
  <c r="T3155" i="1"/>
  <c r="V3155" i="1" s="1"/>
  <c r="S3155" i="1"/>
  <c r="R3155" i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Z3154" i="1"/>
  <c r="Y3154" i="1"/>
  <c r="X3154" i="1"/>
  <c r="W3154" i="1"/>
  <c r="V3154" i="1"/>
  <c r="U3154" i="1"/>
  <c r="T3154" i="1"/>
  <c r="R3154" i="1"/>
  <c r="S3154" i="1" s="1"/>
  <c r="Q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Z3153" i="1" s="1"/>
  <c r="X3153" i="1"/>
  <c r="W3153" i="1"/>
  <c r="U3153" i="1"/>
  <c r="V3153" i="1" s="1"/>
  <c r="T3153" i="1"/>
  <c r="R3153" i="1"/>
  <c r="Q3153" i="1"/>
  <c r="S3153" i="1" s="1"/>
  <c r="O3153" i="1"/>
  <c r="N3153" i="1"/>
  <c r="P3153" i="1" s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P3152" i="1"/>
  <c r="O3152" i="1"/>
  <c r="N3152" i="1"/>
  <c r="L3152" i="1"/>
  <c r="M3152" i="1" s="1"/>
  <c r="K3152" i="1"/>
  <c r="J3152" i="1"/>
  <c r="I3152" i="1"/>
  <c r="H3152" i="1"/>
  <c r="AB3152" i="1" s="1"/>
  <c r="G3152" i="1"/>
  <c r="F3152" i="1"/>
  <c r="E3152" i="1"/>
  <c r="D3152" i="1"/>
  <c r="B3152" i="1"/>
  <c r="A3152" i="1" s="1"/>
  <c r="AA3151" i="1"/>
  <c r="Y3151" i="1"/>
  <c r="X3151" i="1"/>
  <c r="Z3151" i="1" s="1"/>
  <c r="W3151" i="1"/>
  <c r="U3151" i="1"/>
  <c r="T3151" i="1"/>
  <c r="V3151" i="1" s="1"/>
  <c r="S3151" i="1"/>
  <c r="R3151" i="1"/>
  <c r="Q3151" i="1"/>
  <c r="O3151" i="1"/>
  <c r="P3151" i="1" s="1"/>
  <c r="AB3151" i="1" s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Z3150" i="1"/>
  <c r="Y3150" i="1"/>
  <c r="X3150" i="1"/>
  <c r="W3150" i="1"/>
  <c r="V3150" i="1"/>
  <c r="U3150" i="1"/>
  <c r="T3150" i="1"/>
  <c r="S3150" i="1"/>
  <c r="R3150" i="1"/>
  <c r="Q3150" i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V3149" i="1"/>
  <c r="U3149" i="1"/>
  <c r="T3149" i="1"/>
  <c r="R3149" i="1"/>
  <c r="Q3149" i="1"/>
  <c r="O3149" i="1"/>
  <c r="N3149" i="1"/>
  <c r="P3149" i="1" s="1"/>
  <c r="M3149" i="1"/>
  <c r="L3149" i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R3148" i="1"/>
  <c r="Q3148" i="1"/>
  <c r="S3148" i="1" s="1"/>
  <c r="P3148" i="1"/>
  <c r="O3148" i="1"/>
  <c r="N3148" i="1"/>
  <c r="M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U3147" i="1"/>
  <c r="T3147" i="1"/>
  <c r="V3147" i="1" s="1"/>
  <c r="S3147" i="1"/>
  <c r="R3147" i="1"/>
  <c r="Q3147" i="1"/>
  <c r="P3147" i="1"/>
  <c r="O3147" i="1"/>
  <c r="N3147" i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S3146" i="1" s="1"/>
  <c r="Q3146" i="1"/>
  <c r="O3146" i="1"/>
  <c r="N3146" i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Z3145" i="1" s="1"/>
  <c r="X3145" i="1"/>
  <c r="W3145" i="1"/>
  <c r="U3145" i="1"/>
  <c r="V3145" i="1" s="1"/>
  <c r="T3145" i="1"/>
  <c r="R3145" i="1"/>
  <c r="Q3145" i="1"/>
  <c r="S3145" i="1" s="1"/>
  <c r="O3145" i="1"/>
  <c r="N3145" i="1"/>
  <c r="P3145" i="1" s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P3144" i="1"/>
  <c r="O3144" i="1"/>
  <c r="N3144" i="1"/>
  <c r="L3144" i="1"/>
  <c r="M3144" i="1" s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U3143" i="1"/>
  <c r="T3143" i="1"/>
  <c r="V3143" i="1" s="1"/>
  <c r="S3143" i="1"/>
  <c r="R3143" i="1"/>
  <c r="Q3143" i="1"/>
  <c r="O3143" i="1"/>
  <c r="P3143" i="1" s="1"/>
  <c r="AB3143" i="1" s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Z3142" i="1"/>
  <c r="Y3142" i="1"/>
  <c r="X3142" i="1"/>
  <c r="W3142" i="1"/>
  <c r="V3142" i="1"/>
  <c r="U3142" i="1"/>
  <c r="T3142" i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Z3141" i="1"/>
  <c r="Y3141" i="1"/>
  <c r="X3141" i="1"/>
  <c r="W3141" i="1"/>
  <c r="V3141" i="1"/>
  <c r="U3141" i="1"/>
  <c r="T3141" i="1"/>
  <c r="R3141" i="1"/>
  <c r="Q3141" i="1"/>
  <c r="O3141" i="1"/>
  <c r="N3141" i="1"/>
  <c r="P3141" i="1" s="1"/>
  <c r="M3141" i="1"/>
  <c r="L3141" i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R3140" i="1"/>
  <c r="Q3140" i="1"/>
  <c r="S3140" i="1" s="1"/>
  <c r="P3140" i="1"/>
  <c r="O3140" i="1"/>
  <c r="N3140" i="1"/>
  <c r="M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Y3139" i="1"/>
  <c r="X3139" i="1"/>
  <c r="Z3139" i="1" s="1"/>
  <c r="W3139" i="1"/>
  <c r="U3139" i="1"/>
  <c r="T3139" i="1"/>
  <c r="V3139" i="1" s="1"/>
  <c r="S3139" i="1"/>
  <c r="R3139" i="1"/>
  <c r="Q3139" i="1"/>
  <c r="P3139" i="1"/>
  <c r="O3139" i="1"/>
  <c r="N3139" i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Z3138" i="1"/>
  <c r="Y3138" i="1"/>
  <c r="X3138" i="1"/>
  <c r="W3138" i="1"/>
  <c r="V3138" i="1"/>
  <c r="U3138" i="1"/>
  <c r="T3138" i="1"/>
  <c r="R3138" i="1"/>
  <c r="S3138" i="1" s="1"/>
  <c r="Q3138" i="1"/>
  <c r="O3138" i="1"/>
  <c r="N3138" i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Z3137" i="1" s="1"/>
  <c r="X3137" i="1"/>
  <c r="W3137" i="1"/>
  <c r="U3137" i="1"/>
  <c r="V3137" i="1" s="1"/>
  <c r="T3137" i="1"/>
  <c r="R3137" i="1"/>
  <c r="Q3137" i="1"/>
  <c r="S3137" i="1" s="1"/>
  <c r="O3137" i="1"/>
  <c r="N3137" i="1"/>
  <c r="P3137" i="1" s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P3136" i="1"/>
  <c r="O3136" i="1"/>
  <c r="N3136" i="1"/>
  <c r="L3136" i="1"/>
  <c r="M3136" i="1" s="1"/>
  <c r="K3136" i="1"/>
  <c r="J3136" i="1"/>
  <c r="I3136" i="1"/>
  <c r="H3136" i="1"/>
  <c r="G3136" i="1"/>
  <c r="F3136" i="1"/>
  <c r="E3136" i="1"/>
  <c r="D3136" i="1"/>
  <c r="B3136" i="1"/>
  <c r="A3136" i="1" s="1"/>
  <c r="AB3135" i="1"/>
  <c r="AA3135" i="1"/>
  <c r="Y3135" i="1"/>
  <c r="X3135" i="1"/>
  <c r="Z3135" i="1" s="1"/>
  <c r="W3135" i="1"/>
  <c r="U3135" i="1"/>
  <c r="T3135" i="1"/>
  <c r="V3135" i="1" s="1"/>
  <c r="S3135" i="1"/>
  <c r="R3135" i="1"/>
  <c r="Q3135" i="1"/>
  <c r="O3135" i="1"/>
  <c r="P3135" i="1" s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Z3134" i="1"/>
  <c r="Y3134" i="1"/>
  <c r="X3134" i="1"/>
  <c r="W3134" i="1"/>
  <c r="V3134" i="1"/>
  <c r="U3134" i="1"/>
  <c r="T3134" i="1"/>
  <c r="R3134" i="1"/>
  <c r="S3134" i="1" s="1"/>
  <c r="Q3134" i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Z3133" i="1"/>
  <c r="Y3133" i="1"/>
  <c r="X3133" i="1"/>
  <c r="W3133" i="1"/>
  <c r="V3133" i="1"/>
  <c r="U3133" i="1"/>
  <c r="T3133" i="1"/>
  <c r="R3133" i="1"/>
  <c r="Q3133" i="1"/>
  <c r="S3133" i="1" s="1"/>
  <c r="O3133" i="1"/>
  <c r="N3133" i="1"/>
  <c r="P3133" i="1" s="1"/>
  <c r="M3133" i="1"/>
  <c r="L3133" i="1"/>
  <c r="K3133" i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R3132" i="1"/>
  <c r="Q3132" i="1"/>
  <c r="S3132" i="1" s="1"/>
  <c r="P3132" i="1"/>
  <c r="O3132" i="1"/>
  <c r="N3132" i="1"/>
  <c r="L3132" i="1"/>
  <c r="M3132" i="1" s="1"/>
  <c r="K3132" i="1"/>
  <c r="J3132" i="1"/>
  <c r="I3132" i="1"/>
  <c r="H3132" i="1"/>
  <c r="G3132" i="1"/>
  <c r="F3132" i="1"/>
  <c r="E3132" i="1"/>
  <c r="D3132" i="1"/>
  <c r="B3132" i="1"/>
  <c r="A3132" i="1" s="1"/>
  <c r="AA3131" i="1"/>
  <c r="Y3131" i="1"/>
  <c r="X3131" i="1"/>
  <c r="Z3131" i="1" s="1"/>
  <c r="W3131" i="1"/>
  <c r="U3131" i="1"/>
  <c r="T3131" i="1"/>
  <c r="V3131" i="1" s="1"/>
  <c r="S3131" i="1"/>
  <c r="R3131" i="1"/>
  <c r="Q3131" i="1"/>
  <c r="P3131" i="1"/>
  <c r="O3131" i="1"/>
  <c r="N3131" i="1"/>
  <c r="L3131" i="1"/>
  <c r="K3131" i="1"/>
  <c r="J3131" i="1"/>
  <c r="I3131" i="1"/>
  <c r="H3131" i="1"/>
  <c r="G3131" i="1"/>
  <c r="F3131" i="1"/>
  <c r="E3131" i="1"/>
  <c r="D3131" i="1"/>
  <c r="B3131" i="1"/>
  <c r="A3131" i="1" s="1"/>
  <c r="AA3130" i="1"/>
  <c r="Z3130" i="1"/>
  <c r="Y3130" i="1"/>
  <c r="X3130" i="1"/>
  <c r="W3130" i="1"/>
  <c r="V3130" i="1"/>
  <c r="U3130" i="1"/>
  <c r="T3130" i="1"/>
  <c r="R3130" i="1"/>
  <c r="S3130" i="1" s="1"/>
  <c r="Q3130" i="1"/>
  <c r="O3130" i="1"/>
  <c r="N3130" i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 s="1"/>
  <c r="AA3129" i="1"/>
  <c r="Y3129" i="1"/>
  <c r="Z3129" i="1" s="1"/>
  <c r="X3129" i="1"/>
  <c r="W3129" i="1"/>
  <c r="U3129" i="1"/>
  <c r="V3129" i="1" s="1"/>
  <c r="T3129" i="1"/>
  <c r="R3129" i="1"/>
  <c r="Q3129" i="1"/>
  <c r="S3129" i="1" s="1"/>
  <c r="O3129" i="1"/>
  <c r="N3129" i="1"/>
  <c r="P3129" i="1" s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W3128" i="1"/>
  <c r="U3128" i="1"/>
  <c r="T3128" i="1"/>
  <c r="V3128" i="1" s="1"/>
  <c r="R3128" i="1"/>
  <c r="Q3128" i="1"/>
  <c r="S3128" i="1" s="1"/>
  <c r="P3128" i="1"/>
  <c r="O3128" i="1"/>
  <c r="N3128" i="1"/>
  <c r="L3128" i="1"/>
  <c r="M3128" i="1" s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U3127" i="1"/>
  <c r="T3127" i="1"/>
  <c r="V3127" i="1" s="1"/>
  <c r="S3127" i="1"/>
  <c r="AB3127" i="1" s="1"/>
  <c r="R3127" i="1"/>
  <c r="Q3127" i="1"/>
  <c r="O3127" i="1"/>
  <c r="P3127" i="1" s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Z3126" i="1"/>
  <c r="Y3126" i="1"/>
  <c r="X3126" i="1"/>
  <c r="W3126" i="1"/>
  <c r="V3126" i="1"/>
  <c r="U3126" i="1"/>
  <c r="T3126" i="1"/>
  <c r="R3126" i="1"/>
  <c r="S3126" i="1" s="1"/>
  <c r="Q3126" i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Z3125" i="1"/>
  <c r="Y3125" i="1"/>
  <c r="X3125" i="1"/>
  <c r="W3125" i="1"/>
  <c r="V3125" i="1"/>
  <c r="U3125" i="1"/>
  <c r="T3125" i="1"/>
  <c r="R3125" i="1"/>
  <c r="Q3125" i="1"/>
  <c r="S3125" i="1" s="1"/>
  <c r="O3125" i="1"/>
  <c r="N3125" i="1"/>
  <c r="P3125" i="1" s="1"/>
  <c r="M3125" i="1"/>
  <c r="L3125" i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R3124" i="1"/>
  <c r="Q3124" i="1"/>
  <c r="S3124" i="1" s="1"/>
  <c r="P3124" i="1"/>
  <c r="O3124" i="1"/>
  <c r="N3124" i="1"/>
  <c r="L3124" i="1"/>
  <c r="M3124" i="1" s="1"/>
  <c r="K3124" i="1"/>
  <c r="J3124" i="1"/>
  <c r="I3124" i="1"/>
  <c r="H3124" i="1"/>
  <c r="G3124" i="1"/>
  <c r="F3124" i="1"/>
  <c r="E3124" i="1"/>
  <c r="D3124" i="1"/>
  <c r="B3124" i="1"/>
  <c r="A3124" i="1" s="1"/>
  <c r="AA3123" i="1"/>
  <c r="Y3123" i="1"/>
  <c r="X3123" i="1"/>
  <c r="Z3123" i="1" s="1"/>
  <c r="W3123" i="1"/>
  <c r="U3123" i="1"/>
  <c r="T3123" i="1"/>
  <c r="V3123" i="1" s="1"/>
  <c r="S3123" i="1"/>
  <c r="R3123" i="1"/>
  <c r="Q3123" i="1"/>
  <c r="P3123" i="1"/>
  <c r="O3123" i="1"/>
  <c r="N3123" i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Z3122" i="1"/>
  <c r="Y3122" i="1"/>
  <c r="X3122" i="1"/>
  <c r="W3122" i="1"/>
  <c r="V3122" i="1"/>
  <c r="U3122" i="1"/>
  <c r="T3122" i="1"/>
  <c r="R3122" i="1"/>
  <c r="S3122" i="1" s="1"/>
  <c r="Q3122" i="1"/>
  <c r="O3122" i="1"/>
  <c r="N3122" i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 s="1"/>
  <c r="AA3121" i="1"/>
  <c r="Y3121" i="1"/>
  <c r="Z3121" i="1" s="1"/>
  <c r="X3121" i="1"/>
  <c r="W3121" i="1"/>
  <c r="U3121" i="1"/>
  <c r="V3121" i="1" s="1"/>
  <c r="T3121" i="1"/>
  <c r="R3121" i="1"/>
  <c r="Q3121" i="1"/>
  <c r="S3121" i="1" s="1"/>
  <c r="O3121" i="1"/>
  <c r="N3121" i="1"/>
  <c r="P3121" i="1" s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P3120" i="1"/>
  <c r="O3120" i="1"/>
  <c r="N3120" i="1"/>
  <c r="L3120" i="1"/>
  <c r="M3120" i="1" s="1"/>
  <c r="K3120" i="1"/>
  <c r="J3120" i="1"/>
  <c r="I3120" i="1"/>
  <c r="H3120" i="1"/>
  <c r="AB3120" i="1" s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U3119" i="1"/>
  <c r="T3119" i="1"/>
  <c r="V3119" i="1" s="1"/>
  <c r="S3119" i="1"/>
  <c r="R3119" i="1"/>
  <c r="Q3119" i="1"/>
  <c r="O3119" i="1"/>
  <c r="P3119" i="1" s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Z3118" i="1"/>
  <c r="Y3118" i="1"/>
  <c r="X3118" i="1"/>
  <c r="W3118" i="1"/>
  <c r="V3118" i="1"/>
  <c r="U3118" i="1"/>
  <c r="T3118" i="1"/>
  <c r="R3118" i="1"/>
  <c r="S3118" i="1" s="1"/>
  <c r="Q3118" i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Z3117" i="1"/>
  <c r="Y3117" i="1"/>
  <c r="X3117" i="1"/>
  <c r="W3117" i="1"/>
  <c r="V3117" i="1"/>
  <c r="U3117" i="1"/>
  <c r="T3117" i="1"/>
  <c r="R3117" i="1"/>
  <c r="Q3117" i="1"/>
  <c r="S3117" i="1" s="1"/>
  <c r="O3117" i="1"/>
  <c r="N3117" i="1"/>
  <c r="P3117" i="1" s="1"/>
  <c r="M3117" i="1"/>
  <c r="L3117" i="1"/>
  <c r="K3117" i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R3116" i="1"/>
  <c r="Q3116" i="1"/>
  <c r="S3116" i="1" s="1"/>
  <c r="P3116" i="1"/>
  <c r="O3116" i="1"/>
  <c r="N3116" i="1"/>
  <c r="L3116" i="1"/>
  <c r="M3116" i="1" s="1"/>
  <c r="K3116" i="1"/>
  <c r="J3116" i="1"/>
  <c r="I3116" i="1"/>
  <c r="H3116" i="1"/>
  <c r="G3116" i="1"/>
  <c r="F3116" i="1"/>
  <c r="E3116" i="1"/>
  <c r="D3116" i="1"/>
  <c r="B3116" i="1"/>
  <c r="A3116" i="1" s="1"/>
  <c r="AA3115" i="1"/>
  <c r="Y3115" i="1"/>
  <c r="X3115" i="1"/>
  <c r="Z3115" i="1" s="1"/>
  <c r="W3115" i="1"/>
  <c r="U3115" i="1"/>
  <c r="T3115" i="1"/>
  <c r="V3115" i="1" s="1"/>
  <c r="S3115" i="1"/>
  <c r="R3115" i="1"/>
  <c r="Q3115" i="1"/>
  <c r="P3115" i="1"/>
  <c r="O3115" i="1"/>
  <c r="N3115" i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Z3114" i="1"/>
  <c r="Y3114" i="1"/>
  <c r="X3114" i="1"/>
  <c r="W3114" i="1"/>
  <c r="V3114" i="1"/>
  <c r="U3114" i="1"/>
  <c r="T3114" i="1"/>
  <c r="R3114" i="1"/>
  <c r="S3114" i="1" s="1"/>
  <c r="Q3114" i="1"/>
  <c r="O3114" i="1"/>
  <c r="N3114" i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Z3113" i="1" s="1"/>
  <c r="X3113" i="1"/>
  <c r="W3113" i="1"/>
  <c r="U3113" i="1"/>
  <c r="V3113" i="1" s="1"/>
  <c r="T3113" i="1"/>
  <c r="R3113" i="1"/>
  <c r="Q3113" i="1"/>
  <c r="S3113" i="1" s="1"/>
  <c r="O3113" i="1"/>
  <c r="N3113" i="1"/>
  <c r="P3113" i="1" s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P3112" i="1"/>
  <c r="O3112" i="1"/>
  <c r="N3112" i="1"/>
  <c r="L3112" i="1"/>
  <c r="M3112" i="1" s="1"/>
  <c r="K3112" i="1"/>
  <c r="J3112" i="1"/>
  <c r="I3112" i="1"/>
  <c r="H3112" i="1"/>
  <c r="AB3112" i="1" s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U3111" i="1"/>
  <c r="T3111" i="1"/>
  <c r="V3111" i="1" s="1"/>
  <c r="S3111" i="1"/>
  <c r="R3111" i="1"/>
  <c r="Q3111" i="1"/>
  <c r="O3111" i="1"/>
  <c r="P3111" i="1" s="1"/>
  <c r="AB3111" i="1" s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Z3110" i="1"/>
  <c r="Y3110" i="1"/>
  <c r="X3110" i="1"/>
  <c r="W3110" i="1"/>
  <c r="V3110" i="1"/>
  <c r="U3110" i="1"/>
  <c r="T3110" i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Z3109" i="1"/>
  <c r="Y3109" i="1"/>
  <c r="X3109" i="1"/>
  <c r="W3109" i="1"/>
  <c r="V3109" i="1"/>
  <c r="U3109" i="1"/>
  <c r="T3109" i="1"/>
  <c r="R3109" i="1"/>
  <c r="Q3109" i="1"/>
  <c r="O3109" i="1"/>
  <c r="N3109" i="1"/>
  <c r="P3109" i="1" s="1"/>
  <c r="M3109" i="1"/>
  <c r="L3109" i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R3108" i="1"/>
  <c r="Q3108" i="1"/>
  <c r="S3108" i="1" s="1"/>
  <c r="P3108" i="1"/>
  <c r="O3108" i="1"/>
  <c r="N3108" i="1"/>
  <c r="M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Y3107" i="1"/>
  <c r="X3107" i="1"/>
  <c r="Z3107" i="1" s="1"/>
  <c r="W3107" i="1"/>
  <c r="U3107" i="1"/>
  <c r="T3107" i="1"/>
  <c r="V3107" i="1" s="1"/>
  <c r="S3107" i="1"/>
  <c r="R3107" i="1"/>
  <c r="Q3107" i="1"/>
  <c r="P3107" i="1"/>
  <c r="O3107" i="1"/>
  <c r="N3107" i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Z3106" i="1"/>
  <c r="Y3106" i="1"/>
  <c r="X3106" i="1"/>
  <c r="W3106" i="1"/>
  <c r="V3106" i="1"/>
  <c r="U3106" i="1"/>
  <c r="T3106" i="1"/>
  <c r="R3106" i="1"/>
  <c r="S3106" i="1" s="1"/>
  <c r="Q3106" i="1"/>
  <c r="O3106" i="1"/>
  <c r="N3106" i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Z3105" i="1" s="1"/>
  <c r="X3105" i="1"/>
  <c r="W3105" i="1"/>
  <c r="U3105" i="1"/>
  <c r="V3105" i="1" s="1"/>
  <c r="T3105" i="1"/>
  <c r="R3105" i="1"/>
  <c r="Q3105" i="1"/>
  <c r="S3105" i="1" s="1"/>
  <c r="O3105" i="1"/>
  <c r="N3105" i="1"/>
  <c r="P3105" i="1" s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P3104" i="1"/>
  <c r="O3104" i="1"/>
  <c r="N3104" i="1"/>
  <c r="L3104" i="1"/>
  <c r="M3104" i="1" s="1"/>
  <c r="K3104" i="1"/>
  <c r="J3104" i="1"/>
  <c r="I3104" i="1"/>
  <c r="H3104" i="1"/>
  <c r="G3104" i="1"/>
  <c r="F3104" i="1"/>
  <c r="E3104" i="1"/>
  <c r="D3104" i="1"/>
  <c r="B3104" i="1"/>
  <c r="A3104" i="1" s="1"/>
  <c r="AB3103" i="1"/>
  <c r="AA3103" i="1"/>
  <c r="Y3103" i="1"/>
  <c r="X3103" i="1"/>
  <c r="Z3103" i="1" s="1"/>
  <c r="W3103" i="1"/>
  <c r="U3103" i="1"/>
  <c r="T3103" i="1"/>
  <c r="V3103" i="1" s="1"/>
  <c r="S3103" i="1"/>
  <c r="R3103" i="1"/>
  <c r="Q3103" i="1"/>
  <c r="O3103" i="1"/>
  <c r="P3103" i="1" s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Z3102" i="1"/>
  <c r="Y3102" i="1"/>
  <c r="X3102" i="1"/>
  <c r="W3102" i="1"/>
  <c r="V3102" i="1"/>
  <c r="U3102" i="1"/>
  <c r="T3102" i="1"/>
  <c r="R3102" i="1"/>
  <c r="S3102" i="1" s="1"/>
  <c r="Q3102" i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Z3101" i="1"/>
  <c r="Y3101" i="1"/>
  <c r="X3101" i="1"/>
  <c r="W3101" i="1"/>
  <c r="V3101" i="1"/>
  <c r="U3101" i="1"/>
  <c r="T3101" i="1"/>
  <c r="R3101" i="1"/>
  <c r="Q3101" i="1"/>
  <c r="S3101" i="1" s="1"/>
  <c r="O3101" i="1"/>
  <c r="N3101" i="1"/>
  <c r="P3101" i="1" s="1"/>
  <c r="M3101" i="1"/>
  <c r="L3101" i="1"/>
  <c r="K3101" i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R3100" i="1"/>
  <c r="Q3100" i="1"/>
  <c r="S3100" i="1" s="1"/>
  <c r="P3100" i="1"/>
  <c r="O3100" i="1"/>
  <c r="N3100" i="1"/>
  <c r="L3100" i="1"/>
  <c r="M3100" i="1" s="1"/>
  <c r="K3100" i="1"/>
  <c r="J3100" i="1"/>
  <c r="I3100" i="1"/>
  <c r="H3100" i="1"/>
  <c r="G3100" i="1"/>
  <c r="F3100" i="1"/>
  <c r="E3100" i="1"/>
  <c r="D3100" i="1"/>
  <c r="B3100" i="1"/>
  <c r="A3100" i="1" s="1"/>
  <c r="AA3099" i="1"/>
  <c r="Y3099" i="1"/>
  <c r="X3099" i="1"/>
  <c r="Z3099" i="1" s="1"/>
  <c r="W3099" i="1"/>
  <c r="U3099" i="1"/>
  <c r="T3099" i="1"/>
  <c r="V3099" i="1" s="1"/>
  <c r="S3099" i="1"/>
  <c r="R3099" i="1"/>
  <c r="Q3099" i="1"/>
  <c r="P3099" i="1"/>
  <c r="O3099" i="1"/>
  <c r="N3099" i="1"/>
  <c r="L3099" i="1"/>
  <c r="K3099" i="1"/>
  <c r="J3099" i="1"/>
  <c r="I3099" i="1"/>
  <c r="H3099" i="1"/>
  <c r="G3099" i="1"/>
  <c r="F3099" i="1"/>
  <c r="E3099" i="1"/>
  <c r="D3099" i="1"/>
  <c r="B3099" i="1"/>
  <c r="A3099" i="1" s="1"/>
  <c r="AA3098" i="1"/>
  <c r="Z3098" i="1"/>
  <c r="Y3098" i="1"/>
  <c r="X3098" i="1"/>
  <c r="W3098" i="1"/>
  <c r="V3098" i="1"/>
  <c r="U3098" i="1"/>
  <c r="T3098" i="1"/>
  <c r="R3098" i="1"/>
  <c r="S3098" i="1" s="1"/>
  <c r="Q3098" i="1"/>
  <c r="O3098" i="1"/>
  <c r="N3098" i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Z3097" i="1" s="1"/>
  <c r="X3097" i="1"/>
  <c r="W3097" i="1"/>
  <c r="U3097" i="1"/>
  <c r="V3097" i="1" s="1"/>
  <c r="T3097" i="1"/>
  <c r="R3097" i="1"/>
  <c r="Q3097" i="1"/>
  <c r="S3097" i="1" s="1"/>
  <c r="O3097" i="1"/>
  <c r="N3097" i="1"/>
  <c r="P3097" i="1" s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W3096" i="1"/>
  <c r="U3096" i="1"/>
  <c r="T3096" i="1"/>
  <c r="V3096" i="1" s="1"/>
  <c r="R3096" i="1"/>
  <c r="Q3096" i="1"/>
  <c r="S3096" i="1" s="1"/>
  <c r="P3096" i="1"/>
  <c r="O3096" i="1"/>
  <c r="N3096" i="1"/>
  <c r="L3096" i="1"/>
  <c r="M3096" i="1" s="1"/>
  <c r="K3096" i="1"/>
  <c r="J3096" i="1"/>
  <c r="I3096" i="1"/>
  <c r="H3096" i="1"/>
  <c r="G3096" i="1"/>
  <c r="F3096" i="1"/>
  <c r="E3096" i="1"/>
  <c r="D3096" i="1"/>
  <c r="B3096" i="1"/>
  <c r="A3096" i="1" s="1"/>
  <c r="AB3095" i="1"/>
  <c r="AA3095" i="1"/>
  <c r="Y3095" i="1"/>
  <c r="X3095" i="1"/>
  <c r="Z3095" i="1" s="1"/>
  <c r="W3095" i="1"/>
  <c r="U3095" i="1"/>
  <c r="T3095" i="1"/>
  <c r="V3095" i="1" s="1"/>
  <c r="S3095" i="1"/>
  <c r="R3095" i="1"/>
  <c r="Q3095" i="1"/>
  <c r="O3095" i="1"/>
  <c r="P3095" i="1" s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Z3094" i="1"/>
  <c r="Y3094" i="1"/>
  <c r="X3094" i="1"/>
  <c r="W3094" i="1"/>
  <c r="V3094" i="1"/>
  <c r="U3094" i="1"/>
  <c r="T3094" i="1"/>
  <c r="R3094" i="1"/>
  <c r="S3094" i="1" s="1"/>
  <c r="Q3094" i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Z3093" i="1"/>
  <c r="Y3093" i="1"/>
  <c r="X3093" i="1"/>
  <c r="W3093" i="1"/>
  <c r="V3093" i="1"/>
  <c r="U3093" i="1"/>
  <c r="T3093" i="1"/>
  <c r="R3093" i="1"/>
  <c r="Q3093" i="1"/>
  <c r="S3093" i="1" s="1"/>
  <c r="O3093" i="1"/>
  <c r="N3093" i="1"/>
  <c r="P3093" i="1" s="1"/>
  <c r="M3093" i="1"/>
  <c r="L3093" i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R3092" i="1"/>
  <c r="Q3092" i="1"/>
  <c r="S3092" i="1" s="1"/>
  <c r="P3092" i="1"/>
  <c r="O3092" i="1"/>
  <c r="N3092" i="1"/>
  <c r="L3092" i="1"/>
  <c r="M3092" i="1" s="1"/>
  <c r="K3092" i="1"/>
  <c r="J3092" i="1"/>
  <c r="I3092" i="1"/>
  <c r="H3092" i="1"/>
  <c r="G3092" i="1"/>
  <c r="F3092" i="1"/>
  <c r="E3092" i="1"/>
  <c r="D3092" i="1"/>
  <c r="B3092" i="1"/>
  <c r="A3092" i="1" s="1"/>
  <c r="AA3091" i="1"/>
  <c r="Y3091" i="1"/>
  <c r="X3091" i="1"/>
  <c r="Z3091" i="1" s="1"/>
  <c r="W3091" i="1"/>
  <c r="U3091" i="1"/>
  <c r="T3091" i="1"/>
  <c r="V3091" i="1" s="1"/>
  <c r="S3091" i="1"/>
  <c r="R3091" i="1"/>
  <c r="Q3091" i="1"/>
  <c r="P3091" i="1"/>
  <c r="O3091" i="1"/>
  <c r="N3091" i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Z3090" i="1"/>
  <c r="Y3090" i="1"/>
  <c r="X3090" i="1"/>
  <c r="W3090" i="1"/>
  <c r="V3090" i="1"/>
  <c r="U3090" i="1"/>
  <c r="T3090" i="1"/>
  <c r="R3090" i="1"/>
  <c r="S3090" i="1" s="1"/>
  <c r="Q3090" i="1"/>
  <c r="O3090" i="1"/>
  <c r="N3090" i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 s="1"/>
  <c r="AA3089" i="1"/>
  <c r="Y3089" i="1"/>
  <c r="Z3089" i="1" s="1"/>
  <c r="X3089" i="1"/>
  <c r="W3089" i="1"/>
  <c r="U3089" i="1"/>
  <c r="V3089" i="1" s="1"/>
  <c r="T3089" i="1"/>
  <c r="R3089" i="1"/>
  <c r="Q3089" i="1"/>
  <c r="S3089" i="1" s="1"/>
  <c r="O3089" i="1"/>
  <c r="N3089" i="1"/>
  <c r="P3089" i="1" s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P3088" i="1"/>
  <c r="O3088" i="1"/>
  <c r="N3088" i="1"/>
  <c r="L3088" i="1"/>
  <c r="M3088" i="1" s="1"/>
  <c r="K3088" i="1"/>
  <c r="J3088" i="1"/>
  <c r="I3088" i="1"/>
  <c r="H3088" i="1"/>
  <c r="AB3088" i="1" s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U3087" i="1"/>
  <c r="T3087" i="1"/>
  <c r="V3087" i="1" s="1"/>
  <c r="S3087" i="1"/>
  <c r="R3087" i="1"/>
  <c r="Q3087" i="1"/>
  <c r="O3087" i="1"/>
  <c r="P3087" i="1" s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Z3086" i="1"/>
  <c r="Y3086" i="1"/>
  <c r="X3086" i="1"/>
  <c r="W3086" i="1"/>
  <c r="V3086" i="1"/>
  <c r="U3086" i="1"/>
  <c r="T3086" i="1"/>
  <c r="R3086" i="1"/>
  <c r="S3086" i="1" s="1"/>
  <c r="Q3086" i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Z3085" i="1"/>
  <c r="Y3085" i="1"/>
  <c r="X3085" i="1"/>
  <c r="W3085" i="1"/>
  <c r="V3085" i="1"/>
  <c r="U3085" i="1"/>
  <c r="T3085" i="1"/>
  <c r="R3085" i="1"/>
  <c r="Q3085" i="1"/>
  <c r="S3085" i="1" s="1"/>
  <c r="O3085" i="1"/>
  <c r="N3085" i="1"/>
  <c r="P3085" i="1" s="1"/>
  <c r="M3085" i="1"/>
  <c r="L3085" i="1"/>
  <c r="K3085" i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R3084" i="1"/>
  <c r="Q3084" i="1"/>
  <c r="S3084" i="1" s="1"/>
  <c r="P3084" i="1"/>
  <c r="O3084" i="1"/>
  <c r="N3084" i="1"/>
  <c r="L3084" i="1"/>
  <c r="M3084" i="1" s="1"/>
  <c r="K3084" i="1"/>
  <c r="J3084" i="1"/>
  <c r="I3084" i="1"/>
  <c r="H3084" i="1"/>
  <c r="G3084" i="1"/>
  <c r="F3084" i="1"/>
  <c r="E3084" i="1"/>
  <c r="D3084" i="1"/>
  <c r="B3084" i="1"/>
  <c r="A3084" i="1" s="1"/>
  <c r="AA3083" i="1"/>
  <c r="Y3083" i="1"/>
  <c r="X3083" i="1"/>
  <c r="Z3083" i="1" s="1"/>
  <c r="W3083" i="1"/>
  <c r="U3083" i="1"/>
  <c r="T3083" i="1"/>
  <c r="V3083" i="1" s="1"/>
  <c r="S3083" i="1"/>
  <c r="R3083" i="1"/>
  <c r="Q3083" i="1"/>
  <c r="P3083" i="1"/>
  <c r="O3083" i="1"/>
  <c r="N3083" i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Z3082" i="1"/>
  <c r="Y3082" i="1"/>
  <c r="X3082" i="1"/>
  <c r="W3082" i="1"/>
  <c r="V3082" i="1"/>
  <c r="U3082" i="1"/>
  <c r="T3082" i="1"/>
  <c r="R3082" i="1"/>
  <c r="S3082" i="1" s="1"/>
  <c r="Q3082" i="1"/>
  <c r="O3082" i="1"/>
  <c r="N3082" i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Z3081" i="1" s="1"/>
  <c r="X3081" i="1"/>
  <c r="W3081" i="1"/>
  <c r="U3081" i="1"/>
  <c r="V3081" i="1" s="1"/>
  <c r="T3081" i="1"/>
  <c r="R3081" i="1"/>
  <c r="Q3081" i="1"/>
  <c r="S3081" i="1" s="1"/>
  <c r="O3081" i="1"/>
  <c r="N3081" i="1"/>
  <c r="P3081" i="1" s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P3080" i="1"/>
  <c r="O3080" i="1"/>
  <c r="N3080" i="1"/>
  <c r="L3080" i="1"/>
  <c r="M3080" i="1" s="1"/>
  <c r="K3080" i="1"/>
  <c r="J3080" i="1"/>
  <c r="I3080" i="1"/>
  <c r="H3080" i="1"/>
  <c r="AB3080" i="1" s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U3079" i="1"/>
  <c r="T3079" i="1"/>
  <c r="V3079" i="1" s="1"/>
  <c r="S3079" i="1"/>
  <c r="R3079" i="1"/>
  <c r="Q3079" i="1"/>
  <c r="O3079" i="1"/>
  <c r="P3079" i="1" s="1"/>
  <c r="AB3079" i="1" s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Z3078" i="1"/>
  <c r="Y3078" i="1"/>
  <c r="X3078" i="1"/>
  <c r="W3078" i="1"/>
  <c r="V3078" i="1"/>
  <c r="U3078" i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Z3077" i="1"/>
  <c r="Y3077" i="1"/>
  <c r="X3077" i="1"/>
  <c r="W3077" i="1"/>
  <c r="V3077" i="1"/>
  <c r="U3077" i="1"/>
  <c r="T3077" i="1"/>
  <c r="R3077" i="1"/>
  <c r="Q3077" i="1"/>
  <c r="O3077" i="1"/>
  <c r="N3077" i="1"/>
  <c r="P3077" i="1" s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R3076" i="1"/>
  <c r="Q3076" i="1"/>
  <c r="S3076" i="1" s="1"/>
  <c r="P3076" i="1"/>
  <c r="O3076" i="1"/>
  <c r="N3076" i="1"/>
  <c r="M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Y3075" i="1"/>
  <c r="X3075" i="1"/>
  <c r="Z3075" i="1" s="1"/>
  <c r="W3075" i="1"/>
  <c r="U3075" i="1"/>
  <c r="T3075" i="1"/>
  <c r="V3075" i="1" s="1"/>
  <c r="S3075" i="1"/>
  <c r="R3075" i="1"/>
  <c r="Q3075" i="1"/>
  <c r="P3075" i="1"/>
  <c r="O3075" i="1"/>
  <c r="N3075" i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Z3074" i="1"/>
  <c r="Y3074" i="1"/>
  <c r="X3074" i="1"/>
  <c r="W3074" i="1"/>
  <c r="V3074" i="1"/>
  <c r="U3074" i="1"/>
  <c r="T3074" i="1"/>
  <c r="R3074" i="1"/>
  <c r="S3074" i="1" s="1"/>
  <c r="Q3074" i="1"/>
  <c r="O3074" i="1"/>
  <c r="N3074" i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Z3073" i="1" s="1"/>
  <c r="X3073" i="1"/>
  <c r="W3073" i="1"/>
  <c r="U3073" i="1"/>
  <c r="V3073" i="1" s="1"/>
  <c r="T3073" i="1"/>
  <c r="R3073" i="1"/>
  <c r="Q3073" i="1"/>
  <c r="S3073" i="1" s="1"/>
  <c r="O3073" i="1"/>
  <c r="N3073" i="1"/>
  <c r="P3073" i="1" s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P3072" i="1"/>
  <c r="O3072" i="1"/>
  <c r="N3072" i="1"/>
  <c r="L3072" i="1"/>
  <c r="M3072" i="1" s="1"/>
  <c r="K3072" i="1"/>
  <c r="J3072" i="1"/>
  <c r="I3072" i="1"/>
  <c r="H3072" i="1"/>
  <c r="G3072" i="1"/>
  <c r="F3072" i="1"/>
  <c r="E3072" i="1"/>
  <c r="D3072" i="1"/>
  <c r="B3072" i="1"/>
  <c r="A3072" i="1" s="1"/>
  <c r="AB3071" i="1"/>
  <c r="AA3071" i="1"/>
  <c r="Y3071" i="1"/>
  <c r="X3071" i="1"/>
  <c r="Z3071" i="1" s="1"/>
  <c r="W3071" i="1"/>
  <c r="U3071" i="1"/>
  <c r="T3071" i="1"/>
  <c r="V3071" i="1" s="1"/>
  <c r="S3071" i="1"/>
  <c r="R3071" i="1"/>
  <c r="Q3071" i="1"/>
  <c r="O3071" i="1"/>
  <c r="P3071" i="1" s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Z3070" i="1"/>
  <c r="Y3070" i="1"/>
  <c r="X3070" i="1"/>
  <c r="W3070" i="1"/>
  <c r="V3070" i="1"/>
  <c r="U3070" i="1"/>
  <c r="T3070" i="1"/>
  <c r="R3070" i="1"/>
  <c r="S3070" i="1" s="1"/>
  <c r="Q3070" i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Z3069" i="1"/>
  <c r="Y3069" i="1"/>
  <c r="X3069" i="1"/>
  <c r="W3069" i="1"/>
  <c r="V3069" i="1"/>
  <c r="U3069" i="1"/>
  <c r="T3069" i="1"/>
  <c r="R3069" i="1"/>
  <c r="Q3069" i="1"/>
  <c r="S3069" i="1" s="1"/>
  <c r="O3069" i="1"/>
  <c r="N3069" i="1"/>
  <c r="P3069" i="1" s="1"/>
  <c r="M3069" i="1"/>
  <c r="L3069" i="1"/>
  <c r="K3069" i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R3068" i="1"/>
  <c r="Q3068" i="1"/>
  <c r="S3068" i="1" s="1"/>
  <c r="P3068" i="1"/>
  <c r="O3068" i="1"/>
  <c r="N3068" i="1"/>
  <c r="L3068" i="1"/>
  <c r="M3068" i="1" s="1"/>
  <c r="K3068" i="1"/>
  <c r="J3068" i="1"/>
  <c r="I3068" i="1"/>
  <c r="H3068" i="1"/>
  <c r="G3068" i="1"/>
  <c r="F3068" i="1"/>
  <c r="E3068" i="1"/>
  <c r="D3068" i="1"/>
  <c r="B3068" i="1"/>
  <c r="A3068" i="1" s="1"/>
  <c r="AA3067" i="1"/>
  <c r="Y3067" i="1"/>
  <c r="X3067" i="1"/>
  <c r="Z3067" i="1" s="1"/>
  <c r="W3067" i="1"/>
  <c r="U3067" i="1"/>
  <c r="T3067" i="1"/>
  <c r="V3067" i="1" s="1"/>
  <c r="S3067" i="1"/>
  <c r="R3067" i="1"/>
  <c r="Q3067" i="1"/>
  <c r="P3067" i="1"/>
  <c r="O3067" i="1"/>
  <c r="N3067" i="1"/>
  <c r="L3067" i="1"/>
  <c r="K3067" i="1"/>
  <c r="J3067" i="1"/>
  <c r="I3067" i="1"/>
  <c r="H3067" i="1"/>
  <c r="G3067" i="1"/>
  <c r="F3067" i="1"/>
  <c r="E3067" i="1"/>
  <c r="D3067" i="1"/>
  <c r="B3067" i="1"/>
  <c r="A3067" i="1" s="1"/>
  <c r="AA3066" i="1"/>
  <c r="Z3066" i="1"/>
  <c r="Y3066" i="1"/>
  <c r="X3066" i="1"/>
  <c r="W3066" i="1"/>
  <c r="V3066" i="1"/>
  <c r="U3066" i="1"/>
  <c r="T3066" i="1"/>
  <c r="R3066" i="1"/>
  <c r="S3066" i="1" s="1"/>
  <c r="Q3066" i="1"/>
  <c r="O3066" i="1"/>
  <c r="N3066" i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Z3065" i="1" s="1"/>
  <c r="X3065" i="1"/>
  <c r="W3065" i="1"/>
  <c r="U3065" i="1"/>
  <c r="V3065" i="1" s="1"/>
  <c r="T3065" i="1"/>
  <c r="R3065" i="1"/>
  <c r="Q3065" i="1"/>
  <c r="S3065" i="1" s="1"/>
  <c r="O3065" i="1"/>
  <c r="N3065" i="1"/>
  <c r="P3065" i="1" s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W3064" i="1"/>
  <c r="U3064" i="1"/>
  <c r="T3064" i="1"/>
  <c r="V3064" i="1" s="1"/>
  <c r="R3064" i="1"/>
  <c r="Q3064" i="1"/>
  <c r="S3064" i="1" s="1"/>
  <c r="P3064" i="1"/>
  <c r="O3064" i="1"/>
  <c r="N3064" i="1"/>
  <c r="L3064" i="1"/>
  <c r="M3064" i="1" s="1"/>
  <c r="K3064" i="1"/>
  <c r="J3064" i="1"/>
  <c r="I3064" i="1"/>
  <c r="H3064" i="1"/>
  <c r="G3064" i="1"/>
  <c r="F3064" i="1"/>
  <c r="E3064" i="1"/>
  <c r="D3064" i="1"/>
  <c r="B3064" i="1"/>
  <c r="A3064" i="1" s="1"/>
  <c r="AB3063" i="1"/>
  <c r="AA3063" i="1"/>
  <c r="Y3063" i="1"/>
  <c r="X3063" i="1"/>
  <c r="Z3063" i="1" s="1"/>
  <c r="W3063" i="1"/>
  <c r="U3063" i="1"/>
  <c r="T3063" i="1"/>
  <c r="V3063" i="1" s="1"/>
  <c r="S3063" i="1"/>
  <c r="R3063" i="1"/>
  <c r="Q3063" i="1"/>
  <c r="O3063" i="1"/>
  <c r="P3063" i="1" s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Z3062" i="1"/>
  <c r="Y3062" i="1"/>
  <c r="X3062" i="1"/>
  <c r="W3062" i="1"/>
  <c r="V3062" i="1"/>
  <c r="U3062" i="1"/>
  <c r="T3062" i="1"/>
  <c r="R3062" i="1"/>
  <c r="S3062" i="1" s="1"/>
  <c r="Q3062" i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Z3061" i="1"/>
  <c r="Y3061" i="1"/>
  <c r="X3061" i="1"/>
  <c r="W3061" i="1"/>
  <c r="V3061" i="1"/>
  <c r="U3061" i="1"/>
  <c r="T3061" i="1"/>
  <c r="R3061" i="1"/>
  <c r="Q3061" i="1"/>
  <c r="S3061" i="1" s="1"/>
  <c r="O3061" i="1"/>
  <c r="N3061" i="1"/>
  <c r="P3061" i="1" s="1"/>
  <c r="M3061" i="1"/>
  <c r="L3061" i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R3060" i="1"/>
  <c r="Q3060" i="1"/>
  <c r="S3060" i="1" s="1"/>
  <c r="P3060" i="1"/>
  <c r="O3060" i="1"/>
  <c r="N3060" i="1"/>
  <c r="L3060" i="1"/>
  <c r="M3060" i="1" s="1"/>
  <c r="K3060" i="1"/>
  <c r="J3060" i="1"/>
  <c r="I3060" i="1"/>
  <c r="H3060" i="1"/>
  <c r="G3060" i="1"/>
  <c r="F3060" i="1"/>
  <c r="E3060" i="1"/>
  <c r="D3060" i="1"/>
  <c r="B3060" i="1"/>
  <c r="A3060" i="1" s="1"/>
  <c r="AA3059" i="1"/>
  <c r="Y3059" i="1"/>
  <c r="X3059" i="1"/>
  <c r="Z3059" i="1" s="1"/>
  <c r="W3059" i="1"/>
  <c r="U3059" i="1"/>
  <c r="T3059" i="1"/>
  <c r="V3059" i="1" s="1"/>
  <c r="S3059" i="1"/>
  <c r="R3059" i="1"/>
  <c r="Q3059" i="1"/>
  <c r="P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Z3058" i="1"/>
  <c r="Y3058" i="1"/>
  <c r="X3058" i="1"/>
  <c r="W3058" i="1"/>
  <c r="V3058" i="1"/>
  <c r="U3058" i="1"/>
  <c r="T3058" i="1"/>
  <c r="R3058" i="1"/>
  <c r="S3058" i="1" s="1"/>
  <c r="Q3058" i="1"/>
  <c r="O3058" i="1"/>
  <c r="N3058" i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 s="1"/>
  <c r="AA3057" i="1"/>
  <c r="Y3057" i="1"/>
  <c r="Z3057" i="1" s="1"/>
  <c r="X3057" i="1"/>
  <c r="W3057" i="1"/>
  <c r="U3057" i="1"/>
  <c r="V3057" i="1" s="1"/>
  <c r="T3057" i="1"/>
  <c r="R3057" i="1"/>
  <c r="Q3057" i="1"/>
  <c r="S3057" i="1" s="1"/>
  <c r="O3057" i="1"/>
  <c r="N3057" i="1"/>
  <c r="P3057" i="1" s="1"/>
  <c r="M3057" i="1"/>
  <c r="L3057" i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P3056" i="1"/>
  <c r="O3056" i="1"/>
  <c r="N3056" i="1"/>
  <c r="L3056" i="1"/>
  <c r="M3056" i="1" s="1"/>
  <c r="K3056" i="1"/>
  <c r="J3056" i="1"/>
  <c r="I3056" i="1"/>
  <c r="H3056" i="1"/>
  <c r="AB3056" i="1" s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U3055" i="1"/>
  <c r="T3055" i="1"/>
  <c r="V3055" i="1" s="1"/>
  <c r="S3055" i="1"/>
  <c r="R3055" i="1"/>
  <c r="Q3055" i="1"/>
  <c r="O3055" i="1"/>
  <c r="P3055" i="1" s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Z3054" i="1"/>
  <c r="Y3054" i="1"/>
  <c r="X3054" i="1"/>
  <c r="W3054" i="1"/>
  <c r="V3054" i="1"/>
  <c r="U3054" i="1"/>
  <c r="T3054" i="1"/>
  <c r="R3054" i="1"/>
  <c r="S3054" i="1" s="1"/>
  <c r="Q3054" i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Z3053" i="1"/>
  <c r="Y3053" i="1"/>
  <c r="X3053" i="1"/>
  <c r="W3053" i="1"/>
  <c r="V3053" i="1"/>
  <c r="U3053" i="1"/>
  <c r="T3053" i="1"/>
  <c r="R3053" i="1"/>
  <c r="Q3053" i="1"/>
  <c r="S3053" i="1" s="1"/>
  <c r="O3053" i="1"/>
  <c r="N3053" i="1"/>
  <c r="P3053" i="1" s="1"/>
  <c r="M3053" i="1"/>
  <c r="L3053" i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R3052" i="1"/>
  <c r="Q3052" i="1"/>
  <c r="S3052" i="1" s="1"/>
  <c r="P3052" i="1"/>
  <c r="O3052" i="1"/>
  <c r="N3052" i="1"/>
  <c r="L3052" i="1"/>
  <c r="M3052" i="1" s="1"/>
  <c r="K3052" i="1"/>
  <c r="J3052" i="1"/>
  <c r="I3052" i="1"/>
  <c r="H3052" i="1"/>
  <c r="G3052" i="1"/>
  <c r="F3052" i="1"/>
  <c r="E3052" i="1"/>
  <c r="D3052" i="1"/>
  <c r="B3052" i="1"/>
  <c r="A3052" i="1" s="1"/>
  <c r="AA3051" i="1"/>
  <c r="Y3051" i="1"/>
  <c r="X3051" i="1"/>
  <c r="Z3051" i="1" s="1"/>
  <c r="W3051" i="1"/>
  <c r="U3051" i="1"/>
  <c r="T3051" i="1"/>
  <c r="V3051" i="1" s="1"/>
  <c r="S3051" i="1"/>
  <c r="R3051" i="1"/>
  <c r="Q3051" i="1"/>
  <c r="P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Z3050" i="1"/>
  <c r="Y3050" i="1"/>
  <c r="X3050" i="1"/>
  <c r="W3050" i="1"/>
  <c r="V3050" i="1"/>
  <c r="U3050" i="1"/>
  <c r="T3050" i="1"/>
  <c r="R3050" i="1"/>
  <c r="S3050" i="1" s="1"/>
  <c r="Q3050" i="1"/>
  <c r="O3050" i="1"/>
  <c r="N3050" i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Z3049" i="1" s="1"/>
  <c r="X3049" i="1"/>
  <c r="W3049" i="1"/>
  <c r="U3049" i="1"/>
  <c r="V3049" i="1" s="1"/>
  <c r="T3049" i="1"/>
  <c r="R3049" i="1"/>
  <c r="Q3049" i="1"/>
  <c r="S3049" i="1" s="1"/>
  <c r="O3049" i="1"/>
  <c r="N3049" i="1"/>
  <c r="P3049" i="1" s="1"/>
  <c r="M3049" i="1"/>
  <c r="L3049" i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P3048" i="1"/>
  <c r="O3048" i="1"/>
  <c r="N3048" i="1"/>
  <c r="L3048" i="1"/>
  <c r="M3048" i="1" s="1"/>
  <c r="K3048" i="1"/>
  <c r="J3048" i="1"/>
  <c r="I3048" i="1"/>
  <c r="H3048" i="1"/>
  <c r="AB3048" i="1" s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U3047" i="1"/>
  <c r="T3047" i="1"/>
  <c r="V3047" i="1" s="1"/>
  <c r="S3047" i="1"/>
  <c r="R3047" i="1"/>
  <c r="Q3047" i="1"/>
  <c r="O3047" i="1"/>
  <c r="P3047" i="1" s="1"/>
  <c r="AB3047" i="1" s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Z3046" i="1"/>
  <c r="Y3046" i="1"/>
  <c r="X3046" i="1"/>
  <c r="W3046" i="1"/>
  <c r="V3046" i="1"/>
  <c r="U3046" i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Z3045" i="1"/>
  <c r="Y3045" i="1"/>
  <c r="X3045" i="1"/>
  <c r="W3045" i="1"/>
  <c r="V3045" i="1"/>
  <c r="U3045" i="1"/>
  <c r="T3045" i="1"/>
  <c r="R3045" i="1"/>
  <c r="Q3045" i="1"/>
  <c r="O3045" i="1"/>
  <c r="N3045" i="1"/>
  <c r="P3045" i="1" s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R3044" i="1"/>
  <c r="Q3044" i="1"/>
  <c r="S3044" i="1" s="1"/>
  <c r="P3044" i="1"/>
  <c r="O3044" i="1"/>
  <c r="N3044" i="1"/>
  <c r="M3044" i="1"/>
  <c r="L3044" i="1"/>
  <c r="K3044" i="1"/>
  <c r="J3044" i="1"/>
  <c r="I3044" i="1"/>
  <c r="H3044" i="1"/>
  <c r="G3044" i="1"/>
  <c r="F3044" i="1"/>
  <c r="E3044" i="1"/>
  <c r="D3044" i="1"/>
  <c r="B3044" i="1"/>
  <c r="A3044" i="1" s="1"/>
  <c r="AA3043" i="1"/>
  <c r="Y3043" i="1"/>
  <c r="X3043" i="1"/>
  <c r="Z3043" i="1" s="1"/>
  <c r="W3043" i="1"/>
  <c r="U3043" i="1"/>
  <c r="T3043" i="1"/>
  <c r="V3043" i="1" s="1"/>
  <c r="S3043" i="1"/>
  <c r="R3043" i="1"/>
  <c r="Q3043" i="1"/>
  <c r="P3043" i="1"/>
  <c r="O3043" i="1"/>
  <c r="N3043" i="1"/>
  <c r="L3043" i="1"/>
  <c r="K3043" i="1"/>
  <c r="J3043" i="1"/>
  <c r="I3043" i="1"/>
  <c r="H3043" i="1"/>
  <c r="G3043" i="1"/>
  <c r="F3043" i="1"/>
  <c r="E3043" i="1"/>
  <c r="D3043" i="1"/>
  <c r="B3043" i="1"/>
  <c r="A3043" i="1" s="1"/>
  <c r="AA3042" i="1"/>
  <c r="Z3042" i="1"/>
  <c r="Y3042" i="1"/>
  <c r="X3042" i="1"/>
  <c r="W3042" i="1"/>
  <c r="V3042" i="1"/>
  <c r="U3042" i="1"/>
  <c r="T3042" i="1"/>
  <c r="R3042" i="1"/>
  <c r="S3042" i="1" s="1"/>
  <c r="Q3042" i="1"/>
  <c r="O3042" i="1"/>
  <c r="N3042" i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Z3041" i="1" s="1"/>
  <c r="X3041" i="1"/>
  <c r="W3041" i="1"/>
  <c r="U3041" i="1"/>
  <c r="V3041" i="1" s="1"/>
  <c r="T3041" i="1"/>
  <c r="R3041" i="1"/>
  <c r="Q3041" i="1"/>
  <c r="S3041" i="1" s="1"/>
  <c r="O3041" i="1"/>
  <c r="N3041" i="1"/>
  <c r="P3041" i="1" s="1"/>
  <c r="M3041" i="1"/>
  <c r="L3041" i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W3040" i="1"/>
  <c r="U3040" i="1"/>
  <c r="T3040" i="1"/>
  <c r="V3040" i="1" s="1"/>
  <c r="R3040" i="1"/>
  <c r="Q3040" i="1"/>
  <c r="S3040" i="1" s="1"/>
  <c r="P3040" i="1"/>
  <c r="O3040" i="1"/>
  <c r="N3040" i="1"/>
  <c r="L3040" i="1"/>
  <c r="M3040" i="1" s="1"/>
  <c r="K3040" i="1"/>
  <c r="J3040" i="1"/>
  <c r="I3040" i="1"/>
  <c r="H3040" i="1"/>
  <c r="G3040" i="1"/>
  <c r="F3040" i="1"/>
  <c r="E3040" i="1"/>
  <c r="D3040" i="1"/>
  <c r="B3040" i="1"/>
  <c r="A3040" i="1" s="1"/>
  <c r="AB3039" i="1"/>
  <c r="AA3039" i="1"/>
  <c r="Y3039" i="1"/>
  <c r="X3039" i="1"/>
  <c r="Z3039" i="1" s="1"/>
  <c r="W3039" i="1"/>
  <c r="U3039" i="1"/>
  <c r="T3039" i="1"/>
  <c r="V3039" i="1" s="1"/>
  <c r="S3039" i="1"/>
  <c r="R3039" i="1"/>
  <c r="Q3039" i="1"/>
  <c r="O3039" i="1"/>
  <c r="P3039" i="1" s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Z3038" i="1"/>
  <c r="Y3038" i="1"/>
  <c r="X3038" i="1"/>
  <c r="W3038" i="1"/>
  <c r="V3038" i="1"/>
  <c r="U3038" i="1"/>
  <c r="T3038" i="1"/>
  <c r="R3038" i="1"/>
  <c r="S3038" i="1" s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Z3037" i="1"/>
  <c r="Y3037" i="1"/>
  <c r="X3037" i="1"/>
  <c r="W3037" i="1"/>
  <c r="V3037" i="1"/>
  <c r="U3037" i="1"/>
  <c r="T3037" i="1"/>
  <c r="R3037" i="1"/>
  <c r="Q3037" i="1"/>
  <c r="S3037" i="1" s="1"/>
  <c r="O3037" i="1"/>
  <c r="N3037" i="1"/>
  <c r="P3037" i="1" s="1"/>
  <c r="M3037" i="1"/>
  <c r="L3037" i="1"/>
  <c r="K3037" i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R3036" i="1"/>
  <c r="Q3036" i="1"/>
  <c r="S3036" i="1" s="1"/>
  <c r="P3036" i="1"/>
  <c r="O3036" i="1"/>
  <c r="N3036" i="1"/>
  <c r="L3036" i="1"/>
  <c r="M3036" i="1" s="1"/>
  <c r="K3036" i="1"/>
  <c r="J3036" i="1"/>
  <c r="I3036" i="1"/>
  <c r="H3036" i="1"/>
  <c r="G3036" i="1"/>
  <c r="F3036" i="1"/>
  <c r="E3036" i="1"/>
  <c r="D3036" i="1"/>
  <c r="B3036" i="1"/>
  <c r="A3036" i="1" s="1"/>
  <c r="AA3035" i="1"/>
  <c r="Y3035" i="1"/>
  <c r="X3035" i="1"/>
  <c r="Z3035" i="1" s="1"/>
  <c r="W3035" i="1"/>
  <c r="U3035" i="1"/>
  <c r="T3035" i="1"/>
  <c r="V3035" i="1" s="1"/>
  <c r="S3035" i="1"/>
  <c r="R3035" i="1"/>
  <c r="Q3035" i="1"/>
  <c r="P3035" i="1"/>
  <c r="O3035" i="1"/>
  <c r="N3035" i="1"/>
  <c r="L3035" i="1"/>
  <c r="K3035" i="1"/>
  <c r="J3035" i="1"/>
  <c r="I3035" i="1"/>
  <c r="H3035" i="1"/>
  <c r="G3035" i="1"/>
  <c r="F3035" i="1"/>
  <c r="E3035" i="1"/>
  <c r="D3035" i="1"/>
  <c r="B3035" i="1"/>
  <c r="A3035" i="1" s="1"/>
  <c r="AA3034" i="1"/>
  <c r="Z3034" i="1"/>
  <c r="Y3034" i="1"/>
  <c r="X3034" i="1"/>
  <c r="W3034" i="1"/>
  <c r="V3034" i="1"/>
  <c r="U3034" i="1"/>
  <c r="T3034" i="1"/>
  <c r="R3034" i="1"/>
  <c r="S3034" i="1" s="1"/>
  <c r="Q3034" i="1"/>
  <c r="O3034" i="1"/>
  <c r="N3034" i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Z3033" i="1" s="1"/>
  <c r="X3033" i="1"/>
  <c r="W3033" i="1"/>
  <c r="U3033" i="1"/>
  <c r="V3033" i="1" s="1"/>
  <c r="T3033" i="1"/>
  <c r="R3033" i="1"/>
  <c r="Q3033" i="1"/>
  <c r="S3033" i="1" s="1"/>
  <c r="O3033" i="1"/>
  <c r="N3033" i="1"/>
  <c r="P3033" i="1" s="1"/>
  <c r="M3033" i="1"/>
  <c r="L3033" i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W3032" i="1"/>
  <c r="U3032" i="1"/>
  <c r="T3032" i="1"/>
  <c r="V3032" i="1" s="1"/>
  <c r="R3032" i="1"/>
  <c r="Q3032" i="1"/>
  <c r="S3032" i="1" s="1"/>
  <c r="P3032" i="1"/>
  <c r="O3032" i="1"/>
  <c r="N3032" i="1"/>
  <c r="L3032" i="1"/>
  <c r="M3032" i="1" s="1"/>
  <c r="K3032" i="1"/>
  <c r="J3032" i="1"/>
  <c r="I3032" i="1"/>
  <c r="H3032" i="1"/>
  <c r="G3032" i="1"/>
  <c r="F3032" i="1"/>
  <c r="E3032" i="1"/>
  <c r="D3032" i="1"/>
  <c r="B3032" i="1"/>
  <c r="A3032" i="1" s="1"/>
  <c r="AB3031" i="1"/>
  <c r="AA3031" i="1"/>
  <c r="Y3031" i="1"/>
  <c r="X3031" i="1"/>
  <c r="Z3031" i="1" s="1"/>
  <c r="W3031" i="1"/>
  <c r="U3031" i="1"/>
  <c r="T3031" i="1"/>
  <c r="V3031" i="1" s="1"/>
  <c r="S3031" i="1"/>
  <c r="R3031" i="1"/>
  <c r="Q3031" i="1"/>
  <c r="O3031" i="1"/>
  <c r="P3031" i="1" s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Z3030" i="1"/>
  <c r="Y3030" i="1"/>
  <c r="X3030" i="1"/>
  <c r="W3030" i="1"/>
  <c r="V3030" i="1"/>
  <c r="U3030" i="1"/>
  <c r="T3030" i="1"/>
  <c r="R3030" i="1"/>
  <c r="S3030" i="1" s="1"/>
  <c r="Q3030" i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/>
  <c r="AA3029" i="1"/>
  <c r="Z3029" i="1"/>
  <c r="Y3029" i="1"/>
  <c r="X3029" i="1"/>
  <c r="W3029" i="1"/>
  <c r="V3029" i="1"/>
  <c r="U3029" i="1"/>
  <c r="T3029" i="1"/>
  <c r="R3029" i="1"/>
  <c r="Q3029" i="1"/>
  <c r="S3029" i="1" s="1"/>
  <c r="O3029" i="1"/>
  <c r="N3029" i="1"/>
  <c r="P3029" i="1" s="1"/>
  <c r="M3029" i="1"/>
  <c r="L3029" i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R3028" i="1"/>
  <c r="Q3028" i="1"/>
  <c r="S3028" i="1" s="1"/>
  <c r="P3028" i="1"/>
  <c r="O3028" i="1"/>
  <c r="N3028" i="1"/>
  <c r="L3028" i="1"/>
  <c r="M3028" i="1" s="1"/>
  <c r="K3028" i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S3027" i="1"/>
  <c r="R3027" i="1"/>
  <c r="Q3027" i="1"/>
  <c r="P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Z3026" i="1"/>
  <c r="Y3026" i="1"/>
  <c r="X3026" i="1"/>
  <c r="W3026" i="1"/>
  <c r="V3026" i="1"/>
  <c r="U3026" i="1"/>
  <c r="T3026" i="1"/>
  <c r="R3026" i="1"/>
  <c r="S3026" i="1" s="1"/>
  <c r="Q3026" i="1"/>
  <c r="O3026" i="1"/>
  <c r="N3026" i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Z3025" i="1" s="1"/>
  <c r="X3025" i="1"/>
  <c r="W3025" i="1"/>
  <c r="U3025" i="1"/>
  <c r="V3025" i="1" s="1"/>
  <c r="T3025" i="1"/>
  <c r="R3025" i="1"/>
  <c r="Q3025" i="1"/>
  <c r="S3025" i="1" s="1"/>
  <c r="O3025" i="1"/>
  <c r="N3025" i="1"/>
  <c r="P3025" i="1" s="1"/>
  <c r="M3025" i="1"/>
  <c r="L3025" i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P3024" i="1"/>
  <c r="O3024" i="1"/>
  <c r="N3024" i="1"/>
  <c r="L3024" i="1"/>
  <c r="M3024" i="1" s="1"/>
  <c r="K3024" i="1"/>
  <c r="J3024" i="1"/>
  <c r="I3024" i="1"/>
  <c r="H3024" i="1"/>
  <c r="AB3024" i="1" s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S3023" i="1"/>
  <c r="R3023" i="1"/>
  <c r="Q3023" i="1"/>
  <c r="O3023" i="1"/>
  <c r="P3023" i="1" s="1"/>
  <c r="AB3023" i="1" s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Z3022" i="1"/>
  <c r="Y3022" i="1"/>
  <c r="X3022" i="1"/>
  <c r="W3022" i="1"/>
  <c r="V3022" i="1"/>
  <c r="U3022" i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/>
  <c r="AA3021" i="1"/>
  <c r="Z3021" i="1"/>
  <c r="Y3021" i="1"/>
  <c r="X3021" i="1"/>
  <c r="W3021" i="1"/>
  <c r="V3021" i="1"/>
  <c r="U3021" i="1"/>
  <c r="T3021" i="1"/>
  <c r="R3021" i="1"/>
  <c r="Q3021" i="1"/>
  <c r="O3021" i="1"/>
  <c r="N3021" i="1"/>
  <c r="P3021" i="1" s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R3020" i="1"/>
  <c r="Q3020" i="1"/>
  <c r="S3020" i="1" s="1"/>
  <c r="P3020" i="1"/>
  <c r="O3020" i="1"/>
  <c r="N3020" i="1"/>
  <c r="M3020" i="1"/>
  <c r="L3020" i="1"/>
  <c r="K3020" i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S3019" i="1"/>
  <c r="R3019" i="1"/>
  <c r="Q3019" i="1"/>
  <c r="P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Z3018" i="1"/>
  <c r="Y3018" i="1"/>
  <c r="X3018" i="1"/>
  <c r="W3018" i="1"/>
  <c r="V3018" i="1"/>
  <c r="U3018" i="1"/>
  <c r="T3018" i="1"/>
  <c r="R3018" i="1"/>
  <c r="S3018" i="1" s="1"/>
  <c r="Q3018" i="1"/>
  <c r="O3018" i="1"/>
  <c r="N3018" i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/>
  <c r="AA3017" i="1"/>
  <c r="Y3017" i="1"/>
  <c r="Z3017" i="1" s="1"/>
  <c r="X3017" i="1"/>
  <c r="W3017" i="1"/>
  <c r="U3017" i="1"/>
  <c r="V3017" i="1" s="1"/>
  <c r="T3017" i="1"/>
  <c r="R3017" i="1"/>
  <c r="Q3017" i="1"/>
  <c r="S3017" i="1" s="1"/>
  <c r="O3017" i="1"/>
  <c r="N3017" i="1"/>
  <c r="P3017" i="1" s="1"/>
  <c r="M3017" i="1"/>
  <c r="L3017" i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P3016" i="1"/>
  <c r="O3016" i="1"/>
  <c r="N3016" i="1"/>
  <c r="L3016" i="1"/>
  <c r="M3016" i="1" s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S3015" i="1"/>
  <c r="R3015" i="1"/>
  <c r="Q3015" i="1"/>
  <c r="O3015" i="1"/>
  <c r="P3015" i="1" s="1"/>
  <c r="AB3015" i="1" s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Z3014" i="1"/>
  <c r="Y3014" i="1"/>
  <c r="X3014" i="1"/>
  <c r="W3014" i="1"/>
  <c r="V3014" i="1"/>
  <c r="U3014" i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/>
  <c r="AA3013" i="1"/>
  <c r="Z3013" i="1"/>
  <c r="Y3013" i="1"/>
  <c r="X3013" i="1"/>
  <c r="W3013" i="1"/>
  <c r="V3013" i="1"/>
  <c r="U3013" i="1"/>
  <c r="T3013" i="1"/>
  <c r="R3013" i="1"/>
  <c r="Q3013" i="1"/>
  <c r="O3013" i="1"/>
  <c r="N3013" i="1"/>
  <c r="P3013" i="1" s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R3012" i="1"/>
  <c r="Q3012" i="1"/>
  <c r="S3012" i="1" s="1"/>
  <c r="O3012" i="1"/>
  <c r="P3012" i="1" s="1"/>
  <c r="N3012" i="1"/>
  <c r="M3012" i="1"/>
  <c r="L3012" i="1"/>
  <c r="K3012" i="1"/>
  <c r="J3012" i="1"/>
  <c r="I3012" i="1"/>
  <c r="H3012" i="1"/>
  <c r="G3012" i="1"/>
  <c r="F3012" i="1"/>
  <c r="E3012" i="1"/>
  <c r="D3012" i="1"/>
  <c r="B3012" i="1"/>
  <c r="A3012" i="1" s="1"/>
  <c r="AA3011" i="1"/>
  <c r="Y3011" i="1"/>
  <c r="X3011" i="1"/>
  <c r="Z3011" i="1" s="1"/>
  <c r="W3011" i="1"/>
  <c r="U3011" i="1"/>
  <c r="T3011" i="1"/>
  <c r="V3011" i="1" s="1"/>
  <c r="S3011" i="1"/>
  <c r="R3011" i="1"/>
  <c r="Q3011" i="1"/>
  <c r="P3011" i="1"/>
  <c r="O3011" i="1"/>
  <c r="N3011" i="1"/>
  <c r="L3011" i="1"/>
  <c r="K3011" i="1"/>
  <c r="M3011" i="1" s="1"/>
  <c r="AB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N3010" i="1"/>
  <c r="L3010" i="1"/>
  <c r="K3010" i="1"/>
  <c r="M3010" i="1" s="1"/>
  <c r="J3010" i="1"/>
  <c r="I3010" i="1"/>
  <c r="H3010" i="1"/>
  <c r="G3010" i="1"/>
  <c r="F3010" i="1"/>
  <c r="E3010" i="1"/>
  <c r="D3010" i="1"/>
  <c r="B3010" i="1"/>
  <c r="A3010" i="1" s="1"/>
  <c r="AA3009" i="1"/>
  <c r="Z3009" i="1"/>
  <c r="Y3009" i="1"/>
  <c r="X3009" i="1"/>
  <c r="W3009" i="1"/>
  <c r="V3009" i="1"/>
  <c r="U3009" i="1"/>
  <c r="T3009" i="1"/>
  <c r="R3009" i="1"/>
  <c r="Q3009" i="1"/>
  <c r="S3009" i="1" s="1"/>
  <c r="O3009" i="1"/>
  <c r="N3009" i="1"/>
  <c r="P3009" i="1" s="1"/>
  <c r="M3009" i="1"/>
  <c r="L3009" i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M3008" i="1" s="1"/>
  <c r="AB3008" i="1" s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U3007" i="1"/>
  <c r="T3007" i="1"/>
  <c r="V3007" i="1" s="1"/>
  <c r="R3007" i="1"/>
  <c r="S3007" i="1" s="1"/>
  <c r="Q3007" i="1"/>
  <c r="P3007" i="1"/>
  <c r="O3007" i="1"/>
  <c r="N3007" i="1"/>
  <c r="L3007" i="1"/>
  <c r="K3007" i="1"/>
  <c r="J3007" i="1"/>
  <c r="I3007" i="1"/>
  <c r="H3007" i="1"/>
  <c r="G3007" i="1"/>
  <c r="F3007" i="1"/>
  <c r="E3007" i="1"/>
  <c r="D3007" i="1"/>
  <c r="B3007" i="1"/>
  <c r="A3007" i="1" s="1"/>
  <c r="AA3006" i="1"/>
  <c r="Z3006" i="1"/>
  <c r="Y3006" i="1"/>
  <c r="X3006" i="1"/>
  <c r="W3006" i="1"/>
  <c r="V3006" i="1"/>
  <c r="U3006" i="1"/>
  <c r="T3006" i="1"/>
  <c r="R3006" i="1"/>
  <c r="Q3006" i="1"/>
  <c r="S3006" i="1" s="1"/>
  <c r="O3006" i="1"/>
  <c r="N3006" i="1"/>
  <c r="P3006" i="1" s="1"/>
  <c r="M3006" i="1"/>
  <c r="L3006" i="1"/>
  <c r="K3006" i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O3005" i="1"/>
  <c r="N3005" i="1"/>
  <c r="P3005" i="1" s="1"/>
  <c r="L3005" i="1"/>
  <c r="M3005" i="1" s="1"/>
  <c r="K3005" i="1"/>
  <c r="J3005" i="1"/>
  <c r="I3005" i="1"/>
  <c r="H3005" i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R3003" i="1"/>
  <c r="S3003" i="1" s="1"/>
  <c r="Q3003" i="1"/>
  <c r="O3003" i="1"/>
  <c r="N3003" i="1"/>
  <c r="P3003" i="1" s="1"/>
  <c r="L3003" i="1"/>
  <c r="K3003" i="1"/>
  <c r="J3003" i="1"/>
  <c r="I3003" i="1"/>
  <c r="H3003" i="1"/>
  <c r="G3003" i="1"/>
  <c r="F3003" i="1"/>
  <c r="E3003" i="1"/>
  <c r="D3003" i="1"/>
  <c r="B3003" i="1"/>
  <c r="A3003" i="1"/>
  <c r="AA3002" i="1"/>
  <c r="Z3002" i="1"/>
  <c r="Y3002" i="1"/>
  <c r="X3002" i="1"/>
  <c r="W3002" i="1"/>
  <c r="V3002" i="1"/>
  <c r="U3002" i="1"/>
  <c r="T3002" i="1"/>
  <c r="R3002" i="1"/>
  <c r="S3002" i="1" s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R3001" i="1"/>
  <c r="Q3001" i="1"/>
  <c r="S3001" i="1" s="1"/>
  <c r="P3001" i="1"/>
  <c r="O3001" i="1"/>
  <c r="N3001" i="1"/>
  <c r="L3001" i="1"/>
  <c r="M3001" i="1" s="1"/>
  <c r="K3001" i="1"/>
  <c r="J3001" i="1"/>
  <c r="I3001" i="1"/>
  <c r="H3001" i="1"/>
  <c r="G3001" i="1"/>
  <c r="F3001" i="1"/>
  <c r="E3001" i="1"/>
  <c r="D3001" i="1"/>
  <c r="B3001" i="1"/>
  <c r="A3001" i="1"/>
  <c r="AA3000" i="1"/>
  <c r="Y3000" i="1"/>
  <c r="X3000" i="1"/>
  <c r="W3000" i="1"/>
  <c r="U3000" i="1"/>
  <c r="T3000" i="1"/>
  <c r="V3000" i="1" s="1"/>
  <c r="R3000" i="1"/>
  <c r="Q3000" i="1"/>
  <c r="S3000" i="1" s="1"/>
  <c r="P3000" i="1"/>
  <c r="O3000" i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S2998" i="1"/>
  <c r="R2998" i="1"/>
  <c r="Q2998" i="1"/>
  <c r="O2998" i="1"/>
  <c r="N2998" i="1"/>
  <c r="L2998" i="1"/>
  <c r="K2998" i="1"/>
  <c r="M2998" i="1" s="1"/>
  <c r="J2998" i="1"/>
  <c r="I2998" i="1"/>
  <c r="H2998" i="1"/>
  <c r="G2998" i="1"/>
  <c r="F2998" i="1"/>
  <c r="E2998" i="1"/>
  <c r="D2998" i="1"/>
  <c r="B2998" i="1"/>
  <c r="A2998" i="1" s="1"/>
  <c r="AA2997" i="1"/>
  <c r="Y2997" i="1"/>
  <c r="Z2997" i="1" s="1"/>
  <c r="X2997" i="1"/>
  <c r="W2997" i="1"/>
  <c r="U2997" i="1"/>
  <c r="V2997" i="1" s="1"/>
  <c r="T2997" i="1"/>
  <c r="R2997" i="1"/>
  <c r="Q2997" i="1"/>
  <c r="S2997" i="1" s="1"/>
  <c r="P2997" i="1"/>
  <c r="O2997" i="1"/>
  <c r="N2997" i="1"/>
  <c r="L2997" i="1"/>
  <c r="M2997" i="1" s="1"/>
  <c r="K2997" i="1"/>
  <c r="J2997" i="1"/>
  <c r="I2997" i="1"/>
  <c r="H2997" i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R2996" i="1"/>
  <c r="Q2996" i="1"/>
  <c r="S2996" i="1" s="1"/>
  <c r="O2996" i="1"/>
  <c r="P2996" i="1" s="1"/>
  <c r="N2996" i="1"/>
  <c r="M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Y2995" i="1"/>
  <c r="X2995" i="1"/>
  <c r="Z2995" i="1" s="1"/>
  <c r="W2995" i="1"/>
  <c r="U2995" i="1"/>
  <c r="T2995" i="1"/>
  <c r="V2995" i="1" s="1"/>
  <c r="S2995" i="1"/>
  <c r="R2995" i="1"/>
  <c r="Q2995" i="1"/>
  <c r="O2995" i="1"/>
  <c r="P2995" i="1" s="1"/>
  <c r="N2995" i="1"/>
  <c r="L2995" i="1"/>
  <c r="K2995" i="1"/>
  <c r="M2995" i="1" s="1"/>
  <c r="J2995" i="1"/>
  <c r="AB2995" i="1" s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N2994" i="1"/>
  <c r="L2994" i="1"/>
  <c r="K2994" i="1"/>
  <c r="M2994" i="1" s="1"/>
  <c r="J2994" i="1"/>
  <c r="I2994" i="1"/>
  <c r="H2994" i="1"/>
  <c r="G2994" i="1"/>
  <c r="F2994" i="1"/>
  <c r="E2994" i="1"/>
  <c r="D2994" i="1"/>
  <c r="B2994" i="1"/>
  <c r="A2994" i="1" s="1"/>
  <c r="AA2993" i="1"/>
  <c r="Z2993" i="1"/>
  <c r="Y2993" i="1"/>
  <c r="X2993" i="1"/>
  <c r="W2993" i="1"/>
  <c r="V2993" i="1"/>
  <c r="U2993" i="1"/>
  <c r="T2993" i="1"/>
  <c r="R2993" i="1"/>
  <c r="Q2993" i="1"/>
  <c r="O2993" i="1"/>
  <c r="N2993" i="1"/>
  <c r="P2993" i="1" s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/>
  <c r="AB2992" i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U2991" i="1"/>
  <c r="T2991" i="1"/>
  <c r="V2991" i="1" s="1"/>
  <c r="R2991" i="1"/>
  <c r="S2991" i="1" s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Z2990" i="1" s="1"/>
  <c r="X2990" i="1"/>
  <c r="W2990" i="1"/>
  <c r="U2990" i="1"/>
  <c r="V2990" i="1" s="1"/>
  <c r="T2990" i="1"/>
  <c r="R2990" i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O2989" i="1"/>
  <c r="N2989" i="1"/>
  <c r="P2989" i="1" s="1"/>
  <c r="L2989" i="1"/>
  <c r="M2989" i="1" s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P2987" i="1" s="1"/>
  <c r="L2987" i="1"/>
  <c r="K2987" i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V2986" i="1"/>
  <c r="U2986" i="1"/>
  <c r="T2986" i="1"/>
  <c r="S2986" i="1"/>
  <c r="R2986" i="1"/>
  <c r="Q2986" i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W2984" i="1"/>
  <c r="U2984" i="1"/>
  <c r="T2984" i="1"/>
  <c r="R2984" i="1"/>
  <c r="Q2984" i="1"/>
  <c r="S2984" i="1" s="1"/>
  <c r="P2984" i="1"/>
  <c r="O2984" i="1"/>
  <c r="N2984" i="1"/>
  <c r="L2984" i="1"/>
  <c r="M2984" i="1" s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R2983" i="1"/>
  <c r="S2983" i="1" s="1"/>
  <c r="Q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H2982" i="1"/>
  <c r="G2982" i="1"/>
  <c r="F2982" i="1"/>
  <c r="E2982" i="1"/>
  <c r="D2982" i="1"/>
  <c r="B2982" i="1"/>
  <c r="A2982" i="1"/>
  <c r="AA2981" i="1"/>
  <c r="Z2981" i="1"/>
  <c r="Y2981" i="1"/>
  <c r="X2981" i="1"/>
  <c r="W2981" i="1"/>
  <c r="V2981" i="1"/>
  <c r="U2981" i="1"/>
  <c r="T2981" i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R2980" i="1"/>
  <c r="Q2980" i="1"/>
  <c r="S2980" i="1" s="1"/>
  <c r="O2980" i="1"/>
  <c r="P2980" i="1" s="1"/>
  <c r="N2980" i="1"/>
  <c r="M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Y2979" i="1"/>
  <c r="X2979" i="1"/>
  <c r="Z2979" i="1" s="1"/>
  <c r="W2979" i="1"/>
  <c r="U2979" i="1"/>
  <c r="T2979" i="1"/>
  <c r="V2979" i="1" s="1"/>
  <c r="S2979" i="1"/>
  <c r="R2979" i="1"/>
  <c r="Q2979" i="1"/>
  <c r="P2979" i="1"/>
  <c r="O2979" i="1"/>
  <c r="N2979" i="1"/>
  <c r="L2979" i="1"/>
  <c r="K2979" i="1"/>
  <c r="M2979" i="1" s="1"/>
  <c r="AB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N2978" i="1"/>
  <c r="L2978" i="1"/>
  <c r="K2978" i="1"/>
  <c r="M2978" i="1" s="1"/>
  <c r="J2978" i="1"/>
  <c r="I2978" i="1"/>
  <c r="H2978" i="1"/>
  <c r="G2978" i="1"/>
  <c r="F2978" i="1"/>
  <c r="E2978" i="1"/>
  <c r="D2978" i="1"/>
  <c r="B2978" i="1"/>
  <c r="A2978" i="1" s="1"/>
  <c r="AA2977" i="1"/>
  <c r="Z2977" i="1"/>
  <c r="Y2977" i="1"/>
  <c r="X2977" i="1"/>
  <c r="W2977" i="1"/>
  <c r="V2977" i="1"/>
  <c r="U2977" i="1"/>
  <c r="T2977" i="1"/>
  <c r="R2977" i="1"/>
  <c r="Q2977" i="1"/>
  <c r="S2977" i="1" s="1"/>
  <c r="O2977" i="1"/>
  <c r="N2977" i="1"/>
  <c r="P2977" i="1" s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U2975" i="1"/>
  <c r="T2975" i="1"/>
  <c r="V2975" i="1" s="1"/>
  <c r="R2975" i="1"/>
  <c r="S2975" i="1" s="1"/>
  <c r="Q2975" i="1"/>
  <c r="P2975" i="1"/>
  <c r="O2975" i="1"/>
  <c r="N2975" i="1"/>
  <c r="L2975" i="1"/>
  <c r="K2975" i="1"/>
  <c r="J2975" i="1"/>
  <c r="I2975" i="1"/>
  <c r="H2975" i="1"/>
  <c r="G2975" i="1"/>
  <c r="F2975" i="1"/>
  <c r="E2975" i="1"/>
  <c r="D2975" i="1"/>
  <c r="B2975" i="1"/>
  <c r="A2975" i="1" s="1"/>
  <c r="AA2974" i="1"/>
  <c r="Y2974" i="1"/>
  <c r="Z2974" i="1" s="1"/>
  <c r="X2974" i="1"/>
  <c r="W2974" i="1"/>
  <c r="U2974" i="1"/>
  <c r="V2974" i="1" s="1"/>
  <c r="T2974" i="1"/>
  <c r="R2974" i="1"/>
  <c r="Q2974" i="1"/>
  <c r="S2974" i="1" s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O2973" i="1"/>
  <c r="N2973" i="1"/>
  <c r="P2973" i="1" s="1"/>
  <c r="L2973" i="1"/>
  <c r="M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R2971" i="1"/>
  <c r="S2971" i="1" s="1"/>
  <c r="Q2971" i="1"/>
  <c r="O2971" i="1"/>
  <c r="N2971" i="1"/>
  <c r="P2971" i="1" s="1"/>
  <c r="L2971" i="1"/>
  <c r="K2971" i="1"/>
  <c r="J2971" i="1"/>
  <c r="I2971" i="1"/>
  <c r="H2971" i="1"/>
  <c r="G2971" i="1"/>
  <c r="F2971" i="1"/>
  <c r="E2971" i="1"/>
  <c r="D2971" i="1"/>
  <c r="B2971" i="1"/>
  <c r="A2971" i="1"/>
  <c r="AA2970" i="1"/>
  <c r="Z2970" i="1"/>
  <c r="Y2970" i="1"/>
  <c r="X2970" i="1"/>
  <c r="W2970" i="1"/>
  <c r="V2970" i="1"/>
  <c r="U2970" i="1"/>
  <c r="T2970" i="1"/>
  <c r="R2970" i="1"/>
  <c r="S2970" i="1" s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V2969" i="1" s="1"/>
  <c r="R2969" i="1"/>
  <c r="Q2969" i="1"/>
  <c r="S2969" i="1" s="1"/>
  <c r="P2969" i="1"/>
  <c r="O2969" i="1"/>
  <c r="N2969" i="1"/>
  <c r="L2969" i="1"/>
  <c r="M2969" i="1" s="1"/>
  <c r="K2969" i="1"/>
  <c r="J2969" i="1"/>
  <c r="I2969" i="1"/>
  <c r="H2969" i="1"/>
  <c r="G2969" i="1"/>
  <c r="F2969" i="1"/>
  <c r="E2969" i="1"/>
  <c r="D2969" i="1"/>
  <c r="B2969" i="1"/>
  <c r="A2969" i="1"/>
  <c r="AA2968" i="1"/>
  <c r="Y2968" i="1"/>
  <c r="X2968" i="1"/>
  <c r="W2968" i="1"/>
  <c r="U2968" i="1"/>
  <c r="T2968" i="1"/>
  <c r="V2968" i="1" s="1"/>
  <c r="R2968" i="1"/>
  <c r="Q2968" i="1"/>
  <c r="S2968" i="1" s="1"/>
  <c r="P2968" i="1"/>
  <c r="O2968" i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R2967" i="1"/>
  <c r="S2967" i="1" s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S2966" i="1"/>
  <c r="R2966" i="1"/>
  <c r="Q2966" i="1"/>
  <c r="O2966" i="1"/>
  <c r="N2966" i="1"/>
  <c r="L2966" i="1"/>
  <c r="K2966" i="1"/>
  <c r="M2966" i="1" s="1"/>
  <c r="J2966" i="1"/>
  <c r="I2966" i="1"/>
  <c r="H2966" i="1"/>
  <c r="G2966" i="1"/>
  <c r="F2966" i="1"/>
  <c r="E2966" i="1"/>
  <c r="D2966" i="1"/>
  <c r="B2966" i="1"/>
  <c r="A2966" i="1"/>
  <c r="AA2965" i="1"/>
  <c r="Y2965" i="1"/>
  <c r="Z2965" i="1" s="1"/>
  <c r="X2965" i="1"/>
  <c r="W2965" i="1"/>
  <c r="U2965" i="1"/>
  <c r="V2965" i="1" s="1"/>
  <c r="T2965" i="1"/>
  <c r="R2965" i="1"/>
  <c r="Q2965" i="1"/>
  <c r="S2965" i="1" s="1"/>
  <c r="P2965" i="1"/>
  <c r="O2965" i="1"/>
  <c r="N2965" i="1"/>
  <c r="L2965" i="1"/>
  <c r="M2965" i="1" s="1"/>
  <c r="K2965" i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R2964" i="1"/>
  <c r="Q2964" i="1"/>
  <c r="S2964" i="1" s="1"/>
  <c r="O2964" i="1"/>
  <c r="P2964" i="1" s="1"/>
  <c r="N2964" i="1"/>
  <c r="M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B2963" i="1"/>
  <c r="AA2963" i="1"/>
  <c r="Y2963" i="1"/>
  <c r="X2963" i="1"/>
  <c r="Z2963" i="1" s="1"/>
  <c r="W2963" i="1"/>
  <c r="U2963" i="1"/>
  <c r="T2963" i="1"/>
  <c r="V2963" i="1" s="1"/>
  <c r="S2963" i="1"/>
  <c r="R2963" i="1"/>
  <c r="Q2963" i="1"/>
  <c r="O2963" i="1"/>
  <c r="P2963" i="1" s="1"/>
  <c r="N2963" i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N2962" i="1"/>
  <c r="L2962" i="1"/>
  <c r="K2962" i="1"/>
  <c r="M2962" i="1" s="1"/>
  <c r="J2962" i="1"/>
  <c r="I2962" i="1"/>
  <c r="H2962" i="1"/>
  <c r="G2962" i="1"/>
  <c r="F2962" i="1"/>
  <c r="E2962" i="1"/>
  <c r="D2962" i="1"/>
  <c r="B2962" i="1"/>
  <c r="A2962" i="1" s="1"/>
  <c r="AA2961" i="1"/>
  <c r="Z2961" i="1"/>
  <c r="Y2961" i="1"/>
  <c r="X2961" i="1"/>
  <c r="W2961" i="1"/>
  <c r="V2961" i="1"/>
  <c r="U2961" i="1"/>
  <c r="T2961" i="1"/>
  <c r="R2961" i="1"/>
  <c r="Q2961" i="1"/>
  <c r="O2961" i="1"/>
  <c r="N2961" i="1"/>
  <c r="P2961" i="1" s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/>
  <c r="AB2960" i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U2959" i="1"/>
  <c r="T2959" i="1"/>
  <c r="V2959" i="1" s="1"/>
  <c r="R2959" i="1"/>
  <c r="S2959" i="1" s="1"/>
  <c r="Q2959" i="1"/>
  <c r="P2959" i="1"/>
  <c r="O2959" i="1"/>
  <c r="N2959" i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Y2958" i="1"/>
  <c r="Z2958" i="1" s="1"/>
  <c r="X2958" i="1"/>
  <c r="W2958" i="1"/>
  <c r="U2958" i="1"/>
  <c r="V2958" i="1" s="1"/>
  <c r="T2958" i="1"/>
  <c r="R2958" i="1"/>
  <c r="Q2958" i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O2957" i="1"/>
  <c r="N2957" i="1"/>
  <c r="P2957" i="1" s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Z2954" i="1"/>
  <c r="Y2954" i="1"/>
  <c r="X2954" i="1"/>
  <c r="W2954" i="1"/>
  <c r="V2954" i="1"/>
  <c r="U2954" i="1"/>
  <c r="T2954" i="1"/>
  <c r="R2954" i="1"/>
  <c r="S2954" i="1" s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P2953" i="1"/>
  <c r="O2953" i="1"/>
  <c r="N2953" i="1"/>
  <c r="L2953" i="1"/>
  <c r="M2953" i="1" s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W2952" i="1"/>
  <c r="U2952" i="1"/>
  <c r="T2952" i="1"/>
  <c r="V2952" i="1" s="1"/>
  <c r="R2952" i="1"/>
  <c r="Q2952" i="1"/>
  <c r="S2952" i="1" s="1"/>
  <c r="P2952" i="1"/>
  <c r="O2952" i="1"/>
  <c r="N2952" i="1"/>
  <c r="L2952" i="1"/>
  <c r="M2952" i="1" s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O2951" i="1"/>
  <c r="N2951" i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S2950" i="1"/>
  <c r="R2950" i="1"/>
  <c r="Q2950" i="1"/>
  <c r="O2950" i="1"/>
  <c r="N2950" i="1"/>
  <c r="P2950" i="1" s="1"/>
  <c r="L2950" i="1"/>
  <c r="K2950" i="1"/>
  <c r="M2950" i="1" s="1"/>
  <c r="J2950" i="1"/>
  <c r="I2950" i="1"/>
  <c r="H2950" i="1"/>
  <c r="G2950" i="1"/>
  <c r="F2950" i="1"/>
  <c r="E2950" i="1"/>
  <c r="D2950" i="1"/>
  <c r="B2950" i="1"/>
  <c r="A2950" i="1"/>
  <c r="AA2949" i="1"/>
  <c r="Z2949" i="1"/>
  <c r="Y2949" i="1"/>
  <c r="X2949" i="1"/>
  <c r="W2949" i="1"/>
  <c r="V2949" i="1"/>
  <c r="U2949" i="1"/>
  <c r="T2949" i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R2948" i="1"/>
  <c r="Q2948" i="1"/>
  <c r="S2948" i="1" s="1"/>
  <c r="O2948" i="1"/>
  <c r="P2948" i="1" s="1"/>
  <c r="N2948" i="1"/>
  <c r="M2948" i="1"/>
  <c r="L2948" i="1"/>
  <c r="K2948" i="1"/>
  <c r="J2948" i="1"/>
  <c r="I2948" i="1"/>
  <c r="H2948" i="1"/>
  <c r="G2948" i="1"/>
  <c r="F2948" i="1"/>
  <c r="E2948" i="1"/>
  <c r="D2948" i="1"/>
  <c r="B2948" i="1"/>
  <c r="A2948" i="1" s="1"/>
  <c r="AA2947" i="1"/>
  <c r="Y2947" i="1"/>
  <c r="X2947" i="1"/>
  <c r="Z2947" i="1" s="1"/>
  <c r="W2947" i="1"/>
  <c r="U2947" i="1"/>
  <c r="T2947" i="1"/>
  <c r="V2947" i="1" s="1"/>
  <c r="S2947" i="1"/>
  <c r="R2947" i="1"/>
  <c r="Q2947" i="1"/>
  <c r="P2947" i="1"/>
  <c r="O2947" i="1"/>
  <c r="N2947" i="1"/>
  <c r="L2947" i="1"/>
  <c r="K2947" i="1"/>
  <c r="M2947" i="1" s="1"/>
  <c r="AB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N2946" i="1"/>
  <c r="L2946" i="1"/>
  <c r="K2946" i="1"/>
  <c r="M2946" i="1" s="1"/>
  <c r="J2946" i="1"/>
  <c r="I2946" i="1"/>
  <c r="H2946" i="1"/>
  <c r="G2946" i="1"/>
  <c r="F2946" i="1"/>
  <c r="E2946" i="1"/>
  <c r="D2946" i="1"/>
  <c r="B2946" i="1"/>
  <c r="A2946" i="1" s="1"/>
  <c r="AA2945" i="1"/>
  <c r="Z2945" i="1"/>
  <c r="Y2945" i="1"/>
  <c r="X2945" i="1"/>
  <c r="W2945" i="1"/>
  <c r="V2945" i="1"/>
  <c r="U2945" i="1"/>
  <c r="T2945" i="1"/>
  <c r="R2945" i="1"/>
  <c r="Q2945" i="1"/>
  <c r="S2945" i="1" s="1"/>
  <c r="O2945" i="1"/>
  <c r="N2945" i="1"/>
  <c r="P2945" i="1" s="1"/>
  <c r="M2945" i="1"/>
  <c r="L2945" i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Y2943" i="1"/>
  <c r="X2943" i="1"/>
  <c r="Z2943" i="1" s="1"/>
  <c r="W2943" i="1"/>
  <c r="U2943" i="1"/>
  <c r="T2943" i="1"/>
  <c r="V2943" i="1" s="1"/>
  <c r="R2943" i="1"/>
  <c r="S2943" i="1" s="1"/>
  <c r="Q2943" i="1"/>
  <c r="P2943" i="1"/>
  <c r="O2943" i="1"/>
  <c r="N2943" i="1"/>
  <c r="L2943" i="1"/>
  <c r="K2943" i="1"/>
  <c r="J2943" i="1"/>
  <c r="I2943" i="1"/>
  <c r="H2943" i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O2941" i="1"/>
  <c r="N2941" i="1"/>
  <c r="P2941" i="1" s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V2938" i="1"/>
  <c r="U2938" i="1"/>
  <c r="T2938" i="1"/>
  <c r="R2938" i="1"/>
  <c r="S2938" i="1" s="1"/>
  <c r="Q2938" i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V2937" i="1" s="1"/>
  <c r="R2937" i="1"/>
  <c r="Q2937" i="1"/>
  <c r="S2937" i="1" s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W2936" i="1"/>
  <c r="U2936" i="1"/>
  <c r="T2936" i="1"/>
  <c r="V2936" i="1" s="1"/>
  <c r="R2936" i="1"/>
  <c r="Q2936" i="1"/>
  <c r="S2936" i="1" s="1"/>
  <c r="P2936" i="1"/>
  <c r="O2936" i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S2934" i="1"/>
  <c r="R2934" i="1"/>
  <c r="Q2934" i="1"/>
  <c r="O2934" i="1"/>
  <c r="N2934" i="1"/>
  <c r="L2934" i="1"/>
  <c r="K2934" i="1"/>
  <c r="M2934" i="1" s="1"/>
  <c r="J2934" i="1"/>
  <c r="I2934" i="1"/>
  <c r="H2934" i="1"/>
  <c r="G2934" i="1"/>
  <c r="F2934" i="1"/>
  <c r="E2934" i="1"/>
  <c r="D2934" i="1"/>
  <c r="B2934" i="1"/>
  <c r="A2934" i="1"/>
  <c r="AA2933" i="1"/>
  <c r="Y2933" i="1"/>
  <c r="Z2933" i="1" s="1"/>
  <c r="X2933" i="1"/>
  <c r="W2933" i="1"/>
  <c r="U2933" i="1"/>
  <c r="V2933" i="1" s="1"/>
  <c r="T2933" i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R2932" i="1"/>
  <c r="Q2932" i="1"/>
  <c r="S2932" i="1" s="1"/>
  <c r="O2932" i="1"/>
  <c r="P2932" i="1" s="1"/>
  <c r="N2932" i="1"/>
  <c r="M2932" i="1"/>
  <c r="L2932" i="1"/>
  <c r="K2932" i="1"/>
  <c r="J2932" i="1"/>
  <c r="I2932" i="1"/>
  <c r="H2932" i="1"/>
  <c r="G2932" i="1"/>
  <c r="F2932" i="1"/>
  <c r="E2932" i="1"/>
  <c r="D2932" i="1"/>
  <c r="B2932" i="1"/>
  <c r="A2932" i="1" s="1"/>
  <c r="AB2931" i="1"/>
  <c r="AA2931" i="1"/>
  <c r="Y2931" i="1"/>
  <c r="X2931" i="1"/>
  <c r="Z2931" i="1" s="1"/>
  <c r="W2931" i="1"/>
  <c r="U2931" i="1"/>
  <c r="T2931" i="1"/>
  <c r="V2931" i="1" s="1"/>
  <c r="S2931" i="1"/>
  <c r="R2931" i="1"/>
  <c r="Q2931" i="1"/>
  <c r="O2931" i="1"/>
  <c r="P2931" i="1" s="1"/>
  <c r="N2931" i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L2930" i="1"/>
  <c r="K2930" i="1"/>
  <c r="M2930" i="1" s="1"/>
  <c r="J2930" i="1"/>
  <c r="I2930" i="1"/>
  <c r="H2930" i="1"/>
  <c r="G2930" i="1"/>
  <c r="F2930" i="1"/>
  <c r="E2930" i="1"/>
  <c r="D2930" i="1"/>
  <c r="B2930" i="1"/>
  <c r="A2930" i="1" s="1"/>
  <c r="AA2929" i="1"/>
  <c r="Z2929" i="1"/>
  <c r="Y2929" i="1"/>
  <c r="X2929" i="1"/>
  <c r="W2929" i="1"/>
  <c r="V2929" i="1"/>
  <c r="U2929" i="1"/>
  <c r="T2929" i="1"/>
  <c r="R2929" i="1"/>
  <c r="Q2929" i="1"/>
  <c r="O2929" i="1"/>
  <c r="N2929" i="1"/>
  <c r="P2929" i="1" s="1"/>
  <c r="M2929" i="1"/>
  <c r="L2929" i="1"/>
  <c r="K2929" i="1"/>
  <c r="J2929" i="1"/>
  <c r="I2929" i="1"/>
  <c r="H2929" i="1"/>
  <c r="G2929" i="1"/>
  <c r="F2929" i="1"/>
  <c r="E2929" i="1"/>
  <c r="D2929" i="1"/>
  <c r="B2929" i="1"/>
  <c r="A2929" i="1"/>
  <c r="AB2928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U2927" i="1"/>
  <c r="T2927" i="1"/>
  <c r="V2927" i="1" s="1"/>
  <c r="R2927" i="1"/>
  <c r="S2927" i="1" s="1"/>
  <c r="Q2927" i="1"/>
  <c r="P2927" i="1"/>
  <c r="O2927" i="1"/>
  <c r="N2927" i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Z2926" i="1" s="1"/>
  <c r="X2926" i="1"/>
  <c r="W2926" i="1"/>
  <c r="U2926" i="1"/>
  <c r="V2926" i="1" s="1"/>
  <c r="T2926" i="1"/>
  <c r="R2926" i="1"/>
  <c r="Q2926" i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O2925" i="1"/>
  <c r="N2925" i="1"/>
  <c r="P2925" i="1" s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J2923" i="1"/>
  <c r="I2923" i="1"/>
  <c r="H2923" i="1"/>
  <c r="G2923" i="1"/>
  <c r="F2923" i="1"/>
  <c r="E2923" i="1"/>
  <c r="D2923" i="1"/>
  <c r="B2923" i="1"/>
  <c r="A2923" i="1"/>
  <c r="AA2922" i="1"/>
  <c r="Z2922" i="1"/>
  <c r="Y2922" i="1"/>
  <c r="X2922" i="1"/>
  <c r="W2922" i="1"/>
  <c r="V2922" i="1"/>
  <c r="U2922" i="1"/>
  <c r="T2922" i="1"/>
  <c r="R2922" i="1"/>
  <c r="S2922" i="1" s="1"/>
  <c r="Q2922" i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W2920" i="1"/>
  <c r="U2920" i="1"/>
  <c r="T2920" i="1"/>
  <c r="V2920" i="1" s="1"/>
  <c r="R2920" i="1"/>
  <c r="Q2920" i="1"/>
  <c r="S2920" i="1" s="1"/>
  <c r="P2920" i="1"/>
  <c r="O2920" i="1"/>
  <c r="N2920" i="1"/>
  <c r="L2920" i="1"/>
  <c r="M2920" i="1" s="1"/>
  <c r="K2920" i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H2918" i="1"/>
  <c r="G2918" i="1"/>
  <c r="F2918" i="1"/>
  <c r="E2918" i="1"/>
  <c r="D2918" i="1"/>
  <c r="B2918" i="1"/>
  <c r="A2918" i="1"/>
  <c r="AA2917" i="1"/>
  <c r="Z2917" i="1"/>
  <c r="Y2917" i="1"/>
  <c r="X2917" i="1"/>
  <c r="W2917" i="1"/>
  <c r="V2917" i="1"/>
  <c r="U2917" i="1"/>
  <c r="T2917" i="1"/>
  <c r="R2917" i="1"/>
  <c r="Q2917" i="1"/>
  <c r="S2917" i="1" s="1"/>
  <c r="P2917" i="1"/>
  <c r="O2917" i="1"/>
  <c r="N2917" i="1"/>
  <c r="M2917" i="1"/>
  <c r="L2917" i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R2916" i="1"/>
  <c r="Q2916" i="1"/>
  <c r="S2916" i="1" s="1"/>
  <c r="O2916" i="1"/>
  <c r="P2916" i="1" s="1"/>
  <c r="N2916" i="1"/>
  <c r="M2916" i="1"/>
  <c r="L2916" i="1"/>
  <c r="K2916" i="1"/>
  <c r="J2916" i="1"/>
  <c r="I2916" i="1"/>
  <c r="H2916" i="1"/>
  <c r="G2916" i="1"/>
  <c r="F2916" i="1"/>
  <c r="E2916" i="1"/>
  <c r="D2916" i="1"/>
  <c r="B2916" i="1"/>
  <c r="A2916" i="1" s="1"/>
  <c r="AA2915" i="1"/>
  <c r="Y2915" i="1"/>
  <c r="X2915" i="1"/>
  <c r="Z2915" i="1" s="1"/>
  <c r="W2915" i="1"/>
  <c r="U2915" i="1"/>
  <c r="T2915" i="1"/>
  <c r="V2915" i="1" s="1"/>
  <c r="S2915" i="1"/>
  <c r="R2915" i="1"/>
  <c r="Q2915" i="1"/>
  <c r="P2915" i="1"/>
  <c r="O2915" i="1"/>
  <c r="N2915" i="1"/>
  <c r="L2915" i="1"/>
  <c r="K2915" i="1"/>
  <c r="M2915" i="1" s="1"/>
  <c r="AB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L2914" i="1"/>
  <c r="K2914" i="1"/>
  <c r="M2914" i="1" s="1"/>
  <c r="J2914" i="1"/>
  <c r="I2914" i="1"/>
  <c r="H2914" i="1"/>
  <c r="G2914" i="1"/>
  <c r="F2914" i="1"/>
  <c r="E2914" i="1"/>
  <c r="D2914" i="1"/>
  <c r="B2914" i="1"/>
  <c r="A2914" i="1" s="1"/>
  <c r="AA2913" i="1"/>
  <c r="Z2913" i="1"/>
  <c r="Y2913" i="1"/>
  <c r="X2913" i="1"/>
  <c r="W2913" i="1"/>
  <c r="V2913" i="1"/>
  <c r="U2913" i="1"/>
  <c r="T2913" i="1"/>
  <c r="R2913" i="1"/>
  <c r="Q2913" i="1"/>
  <c r="S2913" i="1" s="1"/>
  <c r="O2913" i="1"/>
  <c r="N2913" i="1"/>
  <c r="P2913" i="1" s="1"/>
  <c r="M2913" i="1"/>
  <c r="L2913" i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U2911" i="1"/>
  <c r="T2911" i="1"/>
  <c r="V2911" i="1" s="1"/>
  <c r="R2911" i="1"/>
  <c r="S2911" i="1" s="1"/>
  <c r="Q2911" i="1"/>
  <c r="P2911" i="1"/>
  <c r="O2911" i="1"/>
  <c r="N2911" i="1"/>
  <c r="L2911" i="1"/>
  <c r="K2911" i="1"/>
  <c r="J2911" i="1"/>
  <c r="I2911" i="1"/>
  <c r="H2911" i="1"/>
  <c r="G2911" i="1"/>
  <c r="F2911" i="1"/>
  <c r="E2911" i="1"/>
  <c r="D2911" i="1"/>
  <c r="B2911" i="1"/>
  <c r="A2911" i="1" s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O2909" i="1"/>
  <c r="N2909" i="1"/>
  <c r="P2909" i="1" s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J2907" i="1"/>
  <c r="I2907" i="1"/>
  <c r="H2907" i="1"/>
  <c r="G2907" i="1"/>
  <c r="F2907" i="1"/>
  <c r="E2907" i="1"/>
  <c r="D2907" i="1"/>
  <c r="B2907" i="1"/>
  <c r="A2907" i="1"/>
  <c r="AA2906" i="1"/>
  <c r="Z2906" i="1"/>
  <c r="Y2906" i="1"/>
  <c r="X2906" i="1"/>
  <c r="W2906" i="1"/>
  <c r="V2906" i="1"/>
  <c r="U2906" i="1"/>
  <c r="T2906" i="1"/>
  <c r="R2906" i="1"/>
  <c r="S2906" i="1" s="1"/>
  <c r="Q2906" i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W2904" i="1"/>
  <c r="U2904" i="1"/>
  <c r="T2904" i="1"/>
  <c r="V2904" i="1" s="1"/>
  <c r="R2904" i="1"/>
  <c r="Q2904" i="1"/>
  <c r="S2904" i="1" s="1"/>
  <c r="P2904" i="1"/>
  <c r="O2904" i="1"/>
  <c r="N2904" i="1"/>
  <c r="M2904" i="1"/>
  <c r="L2904" i="1"/>
  <c r="K2904" i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S2902" i="1"/>
  <c r="R2902" i="1"/>
  <c r="Q2902" i="1"/>
  <c r="O2902" i="1"/>
  <c r="N2902" i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/>
  <c r="AA2901" i="1"/>
  <c r="Y2901" i="1"/>
  <c r="Z2901" i="1" s="1"/>
  <c r="X2901" i="1"/>
  <c r="W2901" i="1"/>
  <c r="U2901" i="1"/>
  <c r="V2901" i="1" s="1"/>
  <c r="T2901" i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R2900" i="1"/>
  <c r="Q2900" i="1"/>
  <c r="S2900" i="1" s="1"/>
  <c r="O2900" i="1"/>
  <c r="P2900" i="1" s="1"/>
  <c r="N2900" i="1"/>
  <c r="M2900" i="1"/>
  <c r="L2900" i="1"/>
  <c r="K2900" i="1"/>
  <c r="J2900" i="1"/>
  <c r="I2900" i="1"/>
  <c r="H2900" i="1"/>
  <c r="G2900" i="1"/>
  <c r="F2900" i="1"/>
  <c r="E2900" i="1"/>
  <c r="D2900" i="1"/>
  <c r="B2900" i="1"/>
  <c r="A2900" i="1" s="1"/>
  <c r="AA2899" i="1"/>
  <c r="Y2899" i="1"/>
  <c r="X2899" i="1"/>
  <c r="Z2899" i="1" s="1"/>
  <c r="W2899" i="1"/>
  <c r="U2899" i="1"/>
  <c r="T2899" i="1"/>
  <c r="V2899" i="1" s="1"/>
  <c r="S2899" i="1"/>
  <c r="R2899" i="1"/>
  <c r="Q2899" i="1"/>
  <c r="O2899" i="1"/>
  <c r="P2899" i="1" s="1"/>
  <c r="N2899" i="1"/>
  <c r="L2899" i="1"/>
  <c r="K2899" i="1"/>
  <c r="M2899" i="1" s="1"/>
  <c r="J2899" i="1"/>
  <c r="AB2899" i="1" s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L2898" i="1"/>
  <c r="K2898" i="1"/>
  <c r="M2898" i="1" s="1"/>
  <c r="J2898" i="1"/>
  <c r="I2898" i="1"/>
  <c r="H2898" i="1"/>
  <c r="G2898" i="1"/>
  <c r="F2898" i="1"/>
  <c r="E2898" i="1"/>
  <c r="D2898" i="1"/>
  <c r="B2898" i="1"/>
  <c r="A2898" i="1" s="1"/>
  <c r="AA2897" i="1"/>
  <c r="Z2897" i="1"/>
  <c r="Y2897" i="1"/>
  <c r="X2897" i="1"/>
  <c r="W2897" i="1"/>
  <c r="V2897" i="1"/>
  <c r="U2897" i="1"/>
  <c r="T2897" i="1"/>
  <c r="R2897" i="1"/>
  <c r="Q2897" i="1"/>
  <c r="O2897" i="1"/>
  <c r="N2897" i="1"/>
  <c r="P2897" i="1" s="1"/>
  <c r="M2897" i="1"/>
  <c r="L2897" i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AB2896" i="1" s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Y2895" i="1"/>
  <c r="X2895" i="1"/>
  <c r="Z2895" i="1" s="1"/>
  <c r="W2895" i="1"/>
  <c r="U2895" i="1"/>
  <c r="T2895" i="1"/>
  <c r="V2895" i="1" s="1"/>
  <c r="R2895" i="1"/>
  <c r="S2895" i="1" s="1"/>
  <c r="Q2895" i="1"/>
  <c r="P2895" i="1"/>
  <c r="O2895" i="1"/>
  <c r="N2895" i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Z2894" i="1" s="1"/>
  <c r="X2894" i="1"/>
  <c r="W2894" i="1"/>
  <c r="U2894" i="1"/>
  <c r="V2894" i="1" s="1"/>
  <c r="T2894" i="1"/>
  <c r="R2894" i="1"/>
  <c r="Q2894" i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O2893" i="1"/>
  <c r="N2893" i="1"/>
  <c r="P2893" i="1" s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J2891" i="1"/>
  <c r="I2891" i="1"/>
  <c r="H2891" i="1"/>
  <c r="G2891" i="1"/>
  <c r="F2891" i="1"/>
  <c r="E2891" i="1"/>
  <c r="D2891" i="1"/>
  <c r="B2891" i="1"/>
  <c r="A2891" i="1"/>
  <c r="AA2890" i="1"/>
  <c r="Z2890" i="1"/>
  <c r="Y2890" i="1"/>
  <c r="X2890" i="1"/>
  <c r="W2890" i="1"/>
  <c r="V2890" i="1"/>
  <c r="U2890" i="1"/>
  <c r="T2890" i="1"/>
  <c r="R2890" i="1"/>
  <c r="S2890" i="1" s="1"/>
  <c r="Q2890" i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W2888" i="1"/>
  <c r="U2888" i="1"/>
  <c r="T2888" i="1"/>
  <c r="V2888" i="1" s="1"/>
  <c r="R2888" i="1"/>
  <c r="Q2888" i="1"/>
  <c r="S2888" i="1" s="1"/>
  <c r="P2888" i="1"/>
  <c r="O2888" i="1"/>
  <c r="N2888" i="1"/>
  <c r="L2888" i="1"/>
  <c r="M2888" i="1" s="1"/>
  <c r="K2888" i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S2886" i="1"/>
  <c r="R2886" i="1"/>
  <c r="Q2886" i="1"/>
  <c r="O2886" i="1"/>
  <c r="N2886" i="1"/>
  <c r="P2886" i="1" s="1"/>
  <c r="L2886" i="1"/>
  <c r="K2886" i="1"/>
  <c r="M2886" i="1" s="1"/>
  <c r="J2886" i="1"/>
  <c r="I2886" i="1"/>
  <c r="H2886" i="1"/>
  <c r="G2886" i="1"/>
  <c r="F2886" i="1"/>
  <c r="E2886" i="1"/>
  <c r="D2886" i="1"/>
  <c r="B2886" i="1"/>
  <c r="A2886" i="1"/>
  <c r="AA2885" i="1"/>
  <c r="Z2885" i="1"/>
  <c r="Y2885" i="1"/>
  <c r="X2885" i="1"/>
  <c r="W2885" i="1"/>
  <c r="V2885" i="1"/>
  <c r="U2885" i="1"/>
  <c r="T2885" i="1"/>
  <c r="R2885" i="1"/>
  <c r="Q2885" i="1"/>
  <c r="S2885" i="1" s="1"/>
  <c r="P2885" i="1"/>
  <c r="O2885" i="1"/>
  <c r="N2885" i="1"/>
  <c r="M2885" i="1"/>
  <c r="L2885" i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R2884" i="1"/>
  <c r="Q2884" i="1"/>
  <c r="S2884" i="1" s="1"/>
  <c r="O2884" i="1"/>
  <c r="P2884" i="1" s="1"/>
  <c r="N2884" i="1"/>
  <c r="M2884" i="1"/>
  <c r="L2884" i="1"/>
  <c r="K2884" i="1"/>
  <c r="J2884" i="1"/>
  <c r="I2884" i="1"/>
  <c r="H2884" i="1"/>
  <c r="G2884" i="1"/>
  <c r="F2884" i="1"/>
  <c r="E2884" i="1"/>
  <c r="D2884" i="1"/>
  <c r="B2884" i="1"/>
  <c r="A2884" i="1" s="1"/>
  <c r="AA2883" i="1"/>
  <c r="Y2883" i="1"/>
  <c r="X2883" i="1"/>
  <c r="Z2883" i="1" s="1"/>
  <c r="W2883" i="1"/>
  <c r="U2883" i="1"/>
  <c r="T2883" i="1"/>
  <c r="V2883" i="1" s="1"/>
  <c r="S2883" i="1"/>
  <c r="R2883" i="1"/>
  <c r="Q2883" i="1"/>
  <c r="P2883" i="1"/>
  <c r="O2883" i="1"/>
  <c r="N2883" i="1"/>
  <c r="L2883" i="1"/>
  <c r="K2883" i="1"/>
  <c r="M2883" i="1" s="1"/>
  <c r="AB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L2882" i="1"/>
  <c r="K2882" i="1"/>
  <c r="M2882" i="1" s="1"/>
  <c r="J2882" i="1"/>
  <c r="I2882" i="1"/>
  <c r="H2882" i="1"/>
  <c r="G2882" i="1"/>
  <c r="F2882" i="1"/>
  <c r="E2882" i="1"/>
  <c r="D2882" i="1"/>
  <c r="B2882" i="1"/>
  <c r="A2882" i="1" s="1"/>
  <c r="AA2881" i="1"/>
  <c r="Z2881" i="1"/>
  <c r="Y2881" i="1"/>
  <c r="X2881" i="1"/>
  <c r="W2881" i="1"/>
  <c r="V2881" i="1"/>
  <c r="U2881" i="1"/>
  <c r="T2881" i="1"/>
  <c r="R2881" i="1"/>
  <c r="Q2881" i="1"/>
  <c r="S2881" i="1" s="1"/>
  <c r="O2881" i="1"/>
  <c r="N2881" i="1"/>
  <c r="P2881" i="1" s="1"/>
  <c r="M2881" i="1"/>
  <c r="L2881" i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AB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U2879" i="1"/>
  <c r="T2879" i="1"/>
  <c r="V2879" i="1" s="1"/>
  <c r="R2879" i="1"/>
  <c r="S2879" i="1" s="1"/>
  <c r="Q2879" i="1"/>
  <c r="P2879" i="1"/>
  <c r="O2879" i="1"/>
  <c r="N2879" i="1"/>
  <c r="L2879" i="1"/>
  <c r="K2879" i="1"/>
  <c r="J2879" i="1"/>
  <c r="I2879" i="1"/>
  <c r="H2879" i="1"/>
  <c r="G2879" i="1"/>
  <c r="F2879" i="1"/>
  <c r="E2879" i="1"/>
  <c r="D2879" i="1"/>
  <c r="B2879" i="1"/>
  <c r="A2879" i="1" s="1"/>
  <c r="AA2878" i="1"/>
  <c r="Z2878" i="1"/>
  <c r="Y2878" i="1"/>
  <c r="X2878" i="1"/>
  <c r="W2878" i="1"/>
  <c r="V2878" i="1"/>
  <c r="U2878" i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O2877" i="1"/>
  <c r="N2877" i="1"/>
  <c r="P2877" i="1" s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J2875" i="1"/>
  <c r="I2875" i="1"/>
  <c r="H2875" i="1"/>
  <c r="G2875" i="1"/>
  <c r="F2875" i="1"/>
  <c r="E2875" i="1"/>
  <c r="D2875" i="1"/>
  <c r="B2875" i="1"/>
  <c r="A2875" i="1"/>
  <c r="AA2874" i="1"/>
  <c r="Z2874" i="1"/>
  <c r="Y2874" i="1"/>
  <c r="X2874" i="1"/>
  <c r="W2874" i="1"/>
  <c r="V2874" i="1"/>
  <c r="U2874" i="1"/>
  <c r="T2874" i="1"/>
  <c r="R2874" i="1"/>
  <c r="S2874" i="1" s="1"/>
  <c r="Q2874" i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W2872" i="1"/>
  <c r="U2872" i="1"/>
  <c r="T2872" i="1"/>
  <c r="V2872" i="1" s="1"/>
  <c r="R2872" i="1"/>
  <c r="Q2872" i="1"/>
  <c r="S2872" i="1" s="1"/>
  <c r="P2872" i="1"/>
  <c r="O2872" i="1"/>
  <c r="N2872" i="1"/>
  <c r="M2872" i="1"/>
  <c r="L2872" i="1"/>
  <c r="K2872" i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S2871" i="1"/>
  <c r="R2871" i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S2870" i="1"/>
  <c r="R2870" i="1"/>
  <c r="Q2870" i="1"/>
  <c r="O2870" i="1"/>
  <c r="N2870" i="1"/>
  <c r="L2870" i="1"/>
  <c r="K2870" i="1"/>
  <c r="M2870" i="1" s="1"/>
  <c r="J2870" i="1"/>
  <c r="I2870" i="1"/>
  <c r="H2870" i="1"/>
  <c r="G2870" i="1"/>
  <c r="F2870" i="1"/>
  <c r="E2870" i="1"/>
  <c r="D2870" i="1"/>
  <c r="B2870" i="1"/>
  <c r="A2870" i="1" s="1"/>
  <c r="AA2869" i="1"/>
  <c r="Y2869" i="1"/>
  <c r="Z2869" i="1" s="1"/>
  <c r="X2869" i="1"/>
  <c r="W2869" i="1"/>
  <c r="U2869" i="1"/>
  <c r="V2869" i="1" s="1"/>
  <c r="T2869" i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R2868" i="1"/>
  <c r="Q2868" i="1"/>
  <c r="S2868" i="1" s="1"/>
  <c r="O2868" i="1"/>
  <c r="P2868" i="1" s="1"/>
  <c r="N2868" i="1"/>
  <c r="M2868" i="1"/>
  <c r="L2868" i="1"/>
  <c r="K2868" i="1"/>
  <c r="J2868" i="1"/>
  <c r="I2868" i="1"/>
  <c r="H2868" i="1"/>
  <c r="G2868" i="1"/>
  <c r="F2868" i="1"/>
  <c r="E2868" i="1"/>
  <c r="D2868" i="1"/>
  <c r="B2868" i="1"/>
  <c r="A2868" i="1" s="1"/>
  <c r="AA2867" i="1"/>
  <c r="Y2867" i="1"/>
  <c r="X2867" i="1"/>
  <c r="Z2867" i="1" s="1"/>
  <c r="W2867" i="1"/>
  <c r="U2867" i="1"/>
  <c r="T2867" i="1"/>
  <c r="V2867" i="1" s="1"/>
  <c r="S2867" i="1"/>
  <c r="R2867" i="1"/>
  <c r="Q2867" i="1"/>
  <c r="O2867" i="1"/>
  <c r="P2867" i="1" s="1"/>
  <c r="N2867" i="1"/>
  <c r="L2867" i="1"/>
  <c r="K2867" i="1"/>
  <c r="M2867" i="1" s="1"/>
  <c r="J2867" i="1"/>
  <c r="AB2867" i="1" s="1"/>
  <c r="I2867" i="1"/>
  <c r="H2867" i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V2865" i="1"/>
  <c r="U2865" i="1"/>
  <c r="T2865" i="1"/>
  <c r="R2865" i="1"/>
  <c r="Q2865" i="1"/>
  <c r="O2865" i="1"/>
  <c r="N2865" i="1"/>
  <c r="P2865" i="1" s="1"/>
  <c r="M2865" i="1"/>
  <c r="L2865" i="1"/>
  <c r="K2865" i="1"/>
  <c r="J2865" i="1"/>
  <c r="I2865" i="1"/>
  <c r="H2865" i="1"/>
  <c r="G2865" i="1"/>
  <c r="F2865" i="1"/>
  <c r="E2865" i="1"/>
  <c r="D2865" i="1"/>
  <c r="B2865" i="1"/>
  <c r="A2865" i="1"/>
  <c r="AB2864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U2863" i="1"/>
  <c r="T2863" i="1"/>
  <c r="V2863" i="1" s="1"/>
  <c r="R2863" i="1"/>
  <c r="S2863" i="1" s="1"/>
  <c r="Q2863" i="1"/>
  <c r="P2863" i="1"/>
  <c r="O2863" i="1"/>
  <c r="N2863" i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Z2862" i="1" s="1"/>
  <c r="X2862" i="1"/>
  <c r="W2862" i="1"/>
  <c r="U2862" i="1"/>
  <c r="V2862" i="1" s="1"/>
  <c r="T2862" i="1"/>
  <c r="R2862" i="1"/>
  <c r="Q2862" i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O2861" i="1"/>
  <c r="N2861" i="1"/>
  <c r="P2861" i="1" s="1"/>
  <c r="L2861" i="1"/>
  <c r="M2861" i="1" s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W2860" i="1"/>
  <c r="U2860" i="1"/>
  <c r="T2860" i="1"/>
  <c r="V2860" i="1" s="1"/>
  <c r="S2860" i="1"/>
  <c r="R2860" i="1"/>
  <c r="Q2860" i="1"/>
  <c r="P2860" i="1"/>
  <c r="O2860" i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J2859" i="1"/>
  <c r="I2859" i="1"/>
  <c r="H2859" i="1"/>
  <c r="G2859" i="1"/>
  <c r="F2859" i="1"/>
  <c r="E2859" i="1"/>
  <c r="D2859" i="1"/>
  <c r="B2859" i="1"/>
  <c r="A2859" i="1"/>
  <c r="AA2858" i="1"/>
  <c r="Z2858" i="1"/>
  <c r="Y2858" i="1"/>
  <c r="X2858" i="1"/>
  <c r="W2858" i="1"/>
  <c r="V2858" i="1"/>
  <c r="U2858" i="1"/>
  <c r="T2858" i="1"/>
  <c r="S2858" i="1"/>
  <c r="R2858" i="1"/>
  <c r="Q2858" i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P2857" i="1"/>
  <c r="O2857" i="1"/>
  <c r="N2857" i="1"/>
  <c r="L2857" i="1"/>
  <c r="M2857" i="1" s="1"/>
  <c r="K2857" i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W2856" i="1"/>
  <c r="U2856" i="1"/>
  <c r="T2856" i="1"/>
  <c r="R2856" i="1"/>
  <c r="Q2856" i="1"/>
  <c r="S2856" i="1" s="1"/>
  <c r="P2856" i="1"/>
  <c r="O2856" i="1"/>
  <c r="N2856" i="1"/>
  <c r="L2856" i="1"/>
  <c r="M2856" i="1" s="1"/>
  <c r="K2856" i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S2854" i="1"/>
  <c r="R2854" i="1"/>
  <c r="Q2854" i="1"/>
  <c r="O2854" i="1"/>
  <c r="N2854" i="1"/>
  <c r="P2854" i="1" s="1"/>
  <c r="L2854" i="1"/>
  <c r="K2854" i="1"/>
  <c r="M2854" i="1" s="1"/>
  <c r="J2854" i="1"/>
  <c r="I2854" i="1"/>
  <c r="H2854" i="1"/>
  <c r="G2854" i="1"/>
  <c r="F2854" i="1"/>
  <c r="E2854" i="1"/>
  <c r="D2854" i="1"/>
  <c r="B2854" i="1"/>
  <c r="A2854" i="1"/>
  <c r="AA2853" i="1"/>
  <c r="Z2853" i="1"/>
  <c r="Y2853" i="1"/>
  <c r="X2853" i="1"/>
  <c r="W2853" i="1"/>
  <c r="V2853" i="1"/>
  <c r="U2853" i="1"/>
  <c r="T2853" i="1"/>
  <c r="R2853" i="1"/>
  <c r="Q2853" i="1"/>
  <c r="S2853" i="1" s="1"/>
  <c r="P2853" i="1"/>
  <c r="O2853" i="1"/>
  <c r="N2853" i="1"/>
  <c r="M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R2852" i="1"/>
  <c r="Q2852" i="1"/>
  <c r="S2852" i="1" s="1"/>
  <c r="O2852" i="1"/>
  <c r="P2852" i="1" s="1"/>
  <c r="N2852" i="1"/>
  <c r="M2852" i="1"/>
  <c r="L2852" i="1"/>
  <c r="K2852" i="1"/>
  <c r="J2852" i="1"/>
  <c r="I2852" i="1"/>
  <c r="H2852" i="1"/>
  <c r="G2852" i="1"/>
  <c r="F2852" i="1"/>
  <c r="E2852" i="1"/>
  <c r="D2852" i="1"/>
  <c r="B2852" i="1"/>
  <c r="A2852" i="1" s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P2851" i="1"/>
  <c r="O2851" i="1"/>
  <c r="N2851" i="1"/>
  <c r="L2851" i="1"/>
  <c r="K2851" i="1"/>
  <c r="M2851" i="1" s="1"/>
  <c r="AB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Z2849" i="1"/>
  <c r="Y2849" i="1"/>
  <c r="X2849" i="1"/>
  <c r="W2849" i="1"/>
  <c r="V2849" i="1"/>
  <c r="U2849" i="1"/>
  <c r="T2849" i="1"/>
  <c r="R2849" i="1"/>
  <c r="Q2849" i="1"/>
  <c r="S2849" i="1" s="1"/>
  <c r="O2849" i="1"/>
  <c r="N2849" i="1"/>
  <c r="P2849" i="1" s="1"/>
  <c r="M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S2848" i="1"/>
  <c r="R2848" i="1"/>
  <c r="Q2848" i="1"/>
  <c r="O2848" i="1"/>
  <c r="P2848" i="1" s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S2847" i="1" s="1"/>
  <c r="Q2847" i="1"/>
  <c r="P2847" i="1"/>
  <c r="O2847" i="1"/>
  <c r="N2847" i="1"/>
  <c r="L2847" i="1"/>
  <c r="K2847" i="1"/>
  <c r="J2847" i="1"/>
  <c r="I2847" i="1"/>
  <c r="H2847" i="1"/>
  <c r="G2847" i="1"/>
  <c r="F2847" i="1"/>
  <c r="E2847" i="1"/>
  <c r="D2847" i="1"/>
  <c r="B2847" i="1"/>
  <c r="A2847" i="1" s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O2845" i="1"/>
  <c r="N2845" i="1"/>
  <c r="P2845" i="1" s="1"/>
  <c r="L2845" i="1"/>
  <c r="M2845" i="1" s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P2844" i="1" s="1"/>
  <c r="N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V2842" i="1"/>
  <c r="U2842" i="1"/>
  <c r="T2842" i="1"/>
  <c r="R2842" i="1"/>
  <c r="S2842" i="1" s="1"/>
  <c r="Q2842" i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V2841" i="1" s="1"/>
  <c r="R2841" i="1"/>
  <c r="Q2841" i="1"/>
  <c r="S2841" i="1" s="1"/>
  <c r="P2841" i="1"/>
  <c r="O2841" i="1"/>
  <c r="N2841" i="1"/>
  <c r="L2841" i="1"/>
  <c r="M2841" i="1" s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X2840" i="1"/>
  <c r="W2840" i="1"/>
  <c r="U2840" i="1"/>
  <c r="T2840" i="1"/>
  <c r="V2840" i="1" s="1"/>
  <c r="R2840" i="1"/>
  <c r="Q2840" i="1"/>
  <c r="S2840" i="1" s="1"/>
  <c r="P2840" i="1"/>
  <c r="O2840" i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S2838" i="1"/>
  <c r="R2838" i="1"/>
  <c r="Q2838" i="1"/>
  <c r="O2838" i="1"/>
  <c r="N2838" i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S2837" i="1" s="1"/>
  <c r="P2837" i="1"/>
  <c r="O2837" i="1"/>
  <c r="N2837" i="1"/>
  <c r="L2837" i="1"/>
  <c r="M2837" i="1" s="1"/>
  <c r="K2837" i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R2836" i="1"/>
  <c r="Q2836" i="1"/>
  <c r="S2836" i="1" s="1"/>
  <c r="O2836" i="1"/>
  <c r="P2836" i="1" s="1"/>
  <c r="N2836" i="1"/>
  <c r="M2836" i="1"/>
  <c r="L2836" i="1"/>
  <c r="K2836" i="1"/>
  <c r="J2836" i="1"/>
  <c r="I2836" i="1"/>
  <c r="H2836" i="1"/>
  <c r="G2836" i="1"/>
  <c r="F2836" i="1"/>
  <c r="E2836" i="1"/>
  <c r="D2836" i="1"/>
  <c r="B2836" i="1"/>
  <c r="A2836" i="1" s="1"/>
  <c r="AB2835" i="1"/>
  <c r="AA2835" i="1"/>
  <c r="Y2835" i="1"/>
  <c r="X2835" i="1"/>
  <c r="Z2835" i="1" s="1"/>
  <c r="W2835" i="1"/>
  <c r="U2835" i="1"/>
  <c r="T2835" i="1"/>
  <c r="V2835" i="1" s="1"/>
  <c r="S2835" i="1"/>
  <c r="R2835" i="1"/>
  <c r="Q2835" i="1"/>
  <c r="O2835" i="1"/>
  <c r="P2835" i="1" s="1"/>
  <c r="N2835" i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Z2833" i="1"/>
  <c r="Y2833" i="1"/>
  <c r="X2833" i="1"/>
  <c r="W2833" i="1"/>
  <c r="V2833" i="1"/>
  <c r="U2833" i="1"/>
  <c r="T2833" i="1"/>
  <c r="R2833" i="1"/>
  <c r="Q2833" i="1"/>
  <c r="O2833" i="1"/>
  <c r="N2833" i="1"/>
  <c r="P2833" i="1" s="1"/>
  <c r="M2833" i="1"/>
  <c r="L2833" i="1"/>
  <c r="K2833" i="1"/>
  <c r="J2833" i="1"/>
  <c r="I2833" i="1"/>
  <c r="H2833" i="1"/>
  <c r="G2833" i="1"/>
  <c r="F2833" i="1"/>
  <c r="E2833" i="1"/>
  <c r="D2833" i="1"/>
  <c r="B2833" i="1"/>
  <c r="A2833" i="1"/>
  <c r="AB2832" i="1"/>
  <c r="AA2832" i="1"/>
  <c r="Y2832" i="1"/>
  <c r="X2832" i="1"/>
  <c r="Z2832" i="1" s="1"/>
  <c r="W2832" i="1"/>
  <c r="U2832" i="1"/>
  <c r="T2832" i="1"/>
  <c r="V2832" i="1" s="1"/>
  <c r="S2832" i="1"/>
  <c r="R2832" i="1"/>
  <c r="Q2832" i="1"/>
  <c r="O2832" i="1"/>
  <c r="P2832" i="1" s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Y2831" i="1"/>
  <c r="X2831" i="1"/>
  <c r="Z2831" i="1" s="1"/>
  <c r="W2831" i="1"/>
  <c r="U2831" i="1"/>
  <c r="T2831" i="1"/>
  <c r="V2831" i="1" s="1"/>
  <c r="R2831" i="1"/>
  <c r="S2831" i="1" s="1"/>
  <c r="Q2831" i="1"/>
  <c r="P2831" i="1"/>
  <c r="O2831" i="1"/>
  <c r="N2831" i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Y2830" i="1"/>
  <c r="Z2830" i="1" s="1"/>
  <c r="X2830" i="1"/>
  <c r="W2830" i="1"/>
  <c r="U2830" i="1"/>
  <c r="V2830" i="1" s="1"/>
  <c r="T2830" i="1"/>
  <c r="R2830" i="1"/>
  <c r="Q2830" i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O2829" i="1"/>
  <c r="N2829" i="1"/>
  <c r="P2829" i="1" s="1"/>
  <c r="L2829" i="1"/>
  <c r="M2829" i="1" s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S2828" i="1"/>
  <c r="R2828" i="1"/>
  <c r="Q2828" i="1"/>
  <c r="O2828" i="1"/>
  <c r="P2828" i="1" s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S2827" i="1" s="1"/>
  <c r="Q2827" i="1"/>
  <c r="O2827" i="1"/>
  <c r="N2827" i="1"/>
  <c r="P2827" i="1" s="1"/>
  <c r="L2827" i="1"/>
  <c r="K2827" i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V2826" i="1"/>
  <c r="U2826" i="1"/>
  <c r="T2826" i="1"/>
  <c r="R2826" i="1"/>
  <c r="S2826" i="1" s="1"/>
  <c r="Q2826" i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L2825" i="1"/>
  <c r="M2825" i="1" s="1"/>
  <c r="K2825" i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W2824" i="1"/>
  <c r="U2824" i="1"/>
  <c r="T2824" i="1"/>
  <c r="V2824" i="1" s="1"/>
  <c r="R2824" i="1"/>
  <c r="Q2824" i="1"/>
  <c r="S2824" i="1" s="1"/>
  <c r="P2824" i="1"/>
  <c r="O2824" i="1"/>
  <c r="N2824" i="1"/>
  <c r="L2824" i="1"/>
  <c r="M2824" i="1" s="1"/>
  <c r="K2824" i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S2822" i="1"/>
  <c r="R2822" i="1"/>
  <c r="Q2822" i="1"/>
  <c r="O2822" i="1"/>
  <c r="N2822" i="1"/>
  <c r="P2822" i="1" s="1"/>
  <c r="L2822" i="1"/>
  <c r="K2822" i="1"/>
  <c r="M2822" i="1" s="1"/>
  <c r="J2822" i="1"/>
  <c r="I2822" i="1"/>
  <c r="H2822" i="1"/>
  <c r="G2822" i="1"/>
  <c r="F2822" i="1"/>
  <c r="E2822" i="1"/>
  <c r="D2822" i="1"/>
  <c r="B2822" i="1"/>
  <c r="A2822" i="1"/>
  <c r="AA2821" i="1"/>
  <c r="Z2821" i="1"/>
  <c r="Y2821" i="1"/>
  <c r="X2821" i="1"/>
  <c r="W2821" i="1"/>
  <c r="V2821" i="1"/>
  <c r="U2821" i="1"/>
  <c r="T2821" i="1"/>
  <c r="R2821" i="1"/>
  <c r="Q2821" i="1"/>
  <c r="S2821" i="1" s="1"/>
  <c r="P2821" i="1"/>
  <c r="O2821" i="1"/>
  <c r="N2821" i="1"/>
  <c r="M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R2820" i="1"/>
  <c r="Q2820" i="1"/>
  <c r="S2820" i="1" s="1"/>
  <c r="O2820" i="1"/>
  <c r="P2820" i="1" s="1"/>
  <c r="N2820" i="1"/>
  <c r="M2820" i="1"/>
  <c r="L2820" i="1"/>
  <c r="K2820" i="1"/>
  <c r="J2820" i="1"/>
  <c r="I2820" i="1"/>
  <c r="H2820" i="1"/>
  <c r="G2820" i="1"/>
  <c r="F2820" i="1"/>
  <c r="E2820" i="1"/>
  <c r="D2820" i="1"/>
  <c r="B2820" i="1"/>
  <c r="A2820" i="1" s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P2819" i="1"/>
  <c r="O2819" i="1"/>
  <c r="N2819" i="1"/>
  <c r="L2819" i="1"/>
  <c r="K2819" i="1"/>
  <c r="M2819" i="1" s="1"/>
  <c r="AB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L2818" i="1"/>
  <c r="K2818" i="1"/>
  <c r="M2818" i="1" s="1"/>
  <c r="J2818" i="1"/>
  <c r="I2818" i="1"/>
  <c r="H2818" i="1"/>
  <c r="G2818" i="1"/>
  <c r="F2818" i="1"/>
  <c r="E2818" i="1"/>
  <c r="D2818" i="1"/>
  <c r="B2818" i="1"/>
  <c r="A2818" i="1" s="1"/>
  <c r="AA2817" i="1"/>
  <c r="Z2817" i="1"/>
  <c r="Y2817" i="1"/>
  <c r="X2817" i="1"/>
  <c r="W2817" i="1"/>
  <c r="V2817" i="1"/>
  <c r="U2817" i="1"/>
  <c r="T2817" i="1"/>
  <c r="R2817" i="1"/>
  <c r="Q2817" i="1"/>
  <c r="S2817" i="1" s="1"/>
  <c r="O2817" i="1"/>
  <c r="N2817" i="1"/>
  <c r="P2817" i="1" s="1"/>
  <c r="M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P2816" i="1" s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Y2815" i="1"/>
  <c r="X2815" i="1"/>
  <c r="Z2815" i="1" s="1"/>
  <c r="W2815" i="1"/>
  <c r="U2815" i="1"/>
  <c r="T2815" i="1"/>
  <c r="V2815" i="1" s="1"/>
  <c r="R2815" i="1"/>
  <c r="S2815" i="1" s="1"/>
  <c r="Q2815" i="1"/>
  <c r="P2815" i="1"/>
  <c r="O2815" i="1"/>
  <c r="N2815" i="1"/>
  <c r="L2815" i="1"/>
  <c r="K2815" i="1"/>
  <c r="J2815" i="1"/>
  <c r="I2815" i="1"/>
  <c r="H2815" i="1"/>
  <c r="G2815" i="1"/>
  <c r="F2815" i="1"/>
  <c r="E2815" i="1"/>
  <c r="D2815" i="1"/>
  <c r="B2815" i="1"/>
  <c r="A2815" i="1" s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O2813" i="1"/>
  <c r="N2813" i="1"/>
  <c r="P2813" i="1" s="1"/>
  <c r="L2813" i="1"/>
  <c r="M2813" i="1" s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S2812" i="1"/>
  <c r="R2812" i="1"/>
  <c r="Q2812" i="1"/>
  <c r="O2812" i="1"/>
  <c r="P2812" i="1" s="1"/>
  <c r="N2812" i="1"/>
  <c r="L2812" i="1"/>
  <c r="K2812" i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J2811" i="1"/>
  <c r="I2811" i="1"/>
  <c r="H2811" i="1"/>
  <c r="G2811" i="1"/>
  <c r="F2811" i="1"/>
  <c r="E2811" i="1"/>
  <c r="D2811" i="1"/>
  <c r="B2811" i="1"/>
  <c r="A2811" i="1"/>
  <c r="AA2810" i="1"/>
  <c r="Z2810" i="1"/>
  <c r="Y2810" i="1"/>
  <c r="X2810" i="1"/>
  <c r="W2810" i="1"/>
  <c r="V2810" i="1"/>
  <c r="U2810" i="1"/>
  <c r="T2810" i="1"/>
  <c r="R2810" i="1"/>
  <c r="S2810" i="1" s="1"/>
  <c r="Q2810" i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M2809" i="1" s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W2808" i="1"/>
  <c r="U2808" i="1"/>
  <c r="T2808" i="1"/>
  <c r="V2808" i="1" s="1"/>
  <c r="R2808" i="1"/>
  <c r="Q2808" i="1"/>
  <c r="S2808" i="1" s="1"/>
  <c r="P2808" i="1"/>
  <c r="O2808" i="1"/>
  <c r="N2808" i="1"/>
  <c r="M2808" i="1"/>
  <c r="L2808" i="1"/>
  <c r="K2808" i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S2806" i="1"/>
  <c r="R2806" i="1"/>
  <c r="Q2806" i="1"/>
  <c r="O2806" i="1"/>
  <c r="N2806" i="1"/>
  <c r="L2806" i="1"/>
  <c r="K2806" i="1"/>
  <c r="M2806" i="1" s="1"/>
  <c r="J2806" i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P2805" i="1"/>
  <c r="O2805" i="1"/>
  <c r="N2805" i="1"/>
  <c r="L2805" i="1"/>
  <c r="M2805" i="1" s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R2804" i="1"/>
  <c r="Q2804" i="1"/>
  <c r="S2804" i="1" s="1"/>
  <c r="O2804" i="1"/>
  <c r="P2804" i="1" s="1"/>
  <c r="N2804" i="1"/>
  <c r="M2804" i="1"/>
  <c r="L2804" i="1"/>
  <c r="K2804" i="1"/>
  <c r="J2804" i="1"/>
  <c r="I2804" i="1"/>
  <c r="H2804" i="1"/>
  <c r="G2804" i="1"/>
  <c r="F2804" i="1"/>
  <c r="E2804" i="1"/>
  <c r="D2804" i="1"/>
  <c r="B2804" i="1"/>
  <c r="A2804" i="1" s="1"/>
  <c r="AB2803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L2802" i="1"/>
  <c r="K2802" i="1"/>
  <c r="M2802" i="1" s="1"/>
  <c r="J2802" i="1"/>
  <c r="I2802" i="1"/>
  <c r="H2802" i="1"/>
  <c r="G2802" i="1"/>
  <c r="F2802" i="1"/>
  <c r="E2802" i="1"/>
  <c r="D2802" i="1"/>
  <c r="B2802" i="1"/>
  <c r="A2802" i="1" s="1"/>
  <c r="AA2801" i="1"/>
  <c r="Z2801" i="1"/>
  <c r="Y2801" i="1"/>
  <c r="X2801" i="1"/>
  <c r="W2801" i="1"/>
  <c r="V2801" i="1"/>
  <c r="U2801" i="1"/>
  <c r="T2801" i="1"/>
  <c r="R2801" i="1"/>
  <c r="Q2801" i="1"/>
  <c r="O2801" i="1"/>
  <c r="N2801" i="1"/>
  <c r="P2801" i="1" s="1"/>
  <c r="M2801" i="1"/>
  <c r="L2801" i="1"/>
  <c r="K2801" i="1"/>
  <c r="J2801" i="1"/>
  <c r="I2801" i="1"/>
  <c r="H2801" i="1"/>
  <c r="G2801" i="1"/>
  <c r="F2801" i="1"/>
  <c r="E2801" i="1"/>
  <c r="D2801" i="1"/>
  <c r="B2801" i="1"/>
  <c r="A2801" i="1"/>
  <c r="AB2800" i="1"/>
  <c r="AA2800" i="1"/>
  <c r="Y2800" i="1"/>
  <c r="X2800" i="1"/>
  <c r="Z2800" i="1" s="1"/>
  <c r="W2800" i="1"/>
  <c r="U2800" i="1"/>
  <c r="T2800" i="1"/>
  <c r="V2800" i="1" s="1"/>
  <c r="S2800" i="1"/>
  <c r="R2800" i="1"/>
  <c r="Q2800" i="1"/>
  <c r="O2800" i="1"/>
  <c r="P2800" i="1" s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Y2799" i="1"/>
  <c r="X2799" i="1"/>
  <c r="Z2799" i="1" s="1"/>
  <c r="W2799" i="1"/>
  <c r="U2799" i="1"/>
  <c r="T2799" i="1"/>
  <c r="V2799" i="1" s="1"/>
  <c r="R2799" i="1"/>
  <c r="S2799" i="1" s="1"/>
  <c r="Q2799" i="1"/>
  <c r="P2799" i="1"/>
  <c r="O2799" i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Z2798" i="1" s="1"/>
  <c r="X2798" i="1"/>
  <c r="W2798" i="1"/>
  <c r="U2798" i="1"/>
  <c r="V2798" i="1" s="1"/>
  <c r="T2798" i="1"/>
  <c r="R2798" i="1"/>
  <c r="Q2798" i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O2797" i="1"/>
  <c r="N2797" i="1"/>
  <c r="P2797" i="1" s="1"/>
  <c r="L2797" i="1"/>
  <c r="M2797" i="1" s="1"/>
  <c r="K2797" i="1"/>
  <c r="J2797" i="1"/>
  <c r="I2797" i="1"/>
  <c r="H2797" i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P2796" i="1" s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J2795" i="1"/>
  <c r="I2795" i="1"/>
  <c r="H2795" i="1"/>
  <c r="G2795" i="1"/>
  <c r="F2795" i="1"/>
  <c r="E2795" i="1"/>
  <c r="D2795" i="1"/>
  <c r="B2795" i="1"/>
  <c r="A2795" i="1"/>
  <c r="AA2794" i="1"/>
  <c r="Z2794" i="1"/>
  <c r="Y2794" i="1"/>
  <c r="X2794" i="1"/>
  <c r="W2794" i="1"/>
  <c r="V2794" i="1"/>
  <c r="U2794" i="1"/>
  <c r="T2794" i="1"/>
  <c r="R2794" i="1"/>
  <c r="S2794" i="1" s="1"/>
  <c r="Q2794" i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P2793" i="1"/>
  <c r="O2793" i="1"/>
  <c r="N2793" i="1"/>
  <c r="L2793" i="1"/>
  <c r="M2793" i="1" s="1"/>
  <c r="K2793" i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W2792" i="1"/>
  <c r="U2792" i="1"/>
  <c r="T2792" i="1"/>
  <c r="V2792" i="1" s="1"/>
  <c r="R2792" i="1"/>
  <c r="Q2792" i="1"/>
  <c r="S2792" i="1" s="1"/>
  <c r="P2792" i="1"/>
  <c r="O2792" i="1"/>
  <c r="N2792" i="1"/>
  <c r="L2792" i="1"/>
  <c r="M2792" i="1" s="1"/>
  <c r="K2792" i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S2790" i="1"/>
  <c r="R2790" i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Z2789" i="1"/>
  <c r="Y2789" i="1"/>
  <c r="X2789" i="1"/>
  <c r="W2789" i="1"/>
  <c r="V2789" i="1"/>
  <c r="U2789" i="1"/>
  <c r="T2789" i="1"/>
  <c r="R2789" i="1"/>
  <c r="Q2789" i="1"/>
  <c r="S2789" i="1" s="1"/>
  <c r="P2789" i="1"/>
  <c r="O2789" i="1"/>
  <c r="N2789" i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R2788" i="1"/>
  <c r="Q2788" i="1"/>
  <c r="S2788" i="1" s="1"/>
  <c r="O2788" i="1"/>
  <c r="P2788" i="1" s="1"/>
  <c r="N2788" i="1"/>
  <c r="M2788" i="1"/>
  <c r="L2788" i="1"/>
  <c r="K2788" i="1"/>
  <c r="J2788" i="1"/>
  <c r="I2788" i="1"/>
  <c r="H2788" i="1"/>
  <c r="G2788" i="1"/>
  <c r="F2788" i="1"/>
  <c r="E2788" i="1"/>
  <c r="D2788" i="1"/>
  <c r="B2788" i="1"/>
  <c r="A2788" i="1" s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P2787" i="1"/>
  <c r="O2787" i="1"/>
  <c r="N2787" i="1"/>
  <c r="L2787" i="1"/>
  <c r="K2787" i="1"/>
  <c r="M2787" i="1" s="1"/>
  <c r="AB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 s="1"/>
  <c r="AA2785" i="1"/>
  <c r="Z2785" i="1"/>
  <c r="Y2785" i="1"/>
  <c r="X2785" i="1"/>
  <c r="W2785" i="1"/>
  <c r="V2785" i="1"/>
  <c r="U2785" i="1"/>
  <c r="T2785" i="1"/>
  <c r="R2785" i="1"/>
  <c r="Q2785" i="1"/>
  <c r="S2785" i="1" s="1"/>
  <c r="O2785" i="1"/>
  <c r="N2785" i="1"/>
  <c r="P2785" i="1" s="1"/>
  <c r="M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P2784" i="1" s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Y2783" i="1"/>
  <c r="X2783" i="1"/>
  <c r="Z2783" i="1" s="1"/>
  <c r="W2783" i="1"/>
  <c r="U2783" i="1"/>
  <c r="T2783" i="1"/>
  <c r="V2783" i="1" s="1"/>
  <c r="R2783" i="1"/>
  <c r="S2783" i="1" s="1"/>
  <c r="Q2783" i="1"/>
  <c r="P2783" i="1"/>
  <c r="O2783" i="1"/>
  <c r="N2783" i="1"/>
  <c r="L2783" i="1"/>
  <c r="K2783" i="1"/>
  <c r="J2783" i="1"/>
  <c r="I2783" i="1"/>
  <c r="H2783" i="1"/>
  <c r="G2783" i="1"/>
  <c r="F2783" i="1"/>
  <c r="E2783" i="1"/>
  <c r="D2783" i="1"/>
  <c r="B2783" i="1"/>
  <c r="A2783" i="1" s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O2781" i="1"/>
  <c r="N2781" i="1"/>
  <c r="P2781" i="1" s="1"/>
  <c r="L2781" i="1"/>
  <c r="M2781" i="1" s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S2780" i="1"/>
  <c r="R2780" i="1"/>
  <c r="Q2780" i="1"/>
  <c r="O2780" i="1"/>
  <c r="P2780" i="1" s="1"/>
  <c r="N2780" i="1"/>
  <c r="L2780" i="1"/>
  <c r="K2780" i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J2779" i="1"/>
  <c r="I2779" i="1"/>
  <c r="H2779" i="1"/>
  <c r="G2779" i="1"/>
  <c r="F2779" i="1"/>
  <c r="E2779" i="1"/>
  <c r="D2779" i="1"/>
  <c r="B2779" i="1"/>
  <c r="A2779" i="1"/>
  <c r="AA2778" i="1"/>
  <c r="Z2778" i="1"/>
  <c r="Y2778" i="1"/>
  <c r="X2778" i="1"/>
  <c r="W2778" i="1"/>
  <c r="V2778" i="1"/>
  <c r="U2778" i="1"/>
  <c r="T2778" i="1"/>
  <c r="R2778" i="1"/>
  <c r="S2778" i="1" s="1"/>
  <c r="Q2778" i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R2777" i="1"/>
  <c r="Q2777" i="1"/>
  <c r="S2777" i="1" s="1"/>
  <c r="P2777" i="1"/>
  <c r="O2777" i="1"/>
  <c r="N2777" i="1"/>
  <c r="L2777" i="1"/>
  <c r="M2777" i="1" s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X2776" i="1"/>
  <c r="W2776" i="1"/>
  <c r="U2776" i="1"/>
  <c r="T2776" i="1"/>
  <c r="V2776" i="1" s="1"/>
  <c r="R2776" i="1"/>
  <c r="Q2776" i="1"/>
  <c r="S2776" i="1" s="1"/>
  <c r="P2776" i="1"/>
  <c r="O2776" i="1"/>
  <c r="N2776" i="1"/>
  <c r="M2776" i="1"/>
  <c r="L2776" i="1"/>
  <c r="K2776" i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S2774" i="1"/>
  <c r="R2774" i="1"/>
  <c r="Q2774" i="1"/>
  <c r="O2774" i="1"/>
  <c r="N2774" i="1"/>
  <c r="L2774" i="1"/>
  <c r="K2774" i="1"/>
  <c r="M2774" i="1" s="1"/>
  <c r="J2774" i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P2773" i="1"/>
  <c r="O2773" i="1"/>
  <c r="N2773" i="1"/>
  <c r="L2773" i="1"/>
  <c r="M2773" i="1" s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R2772" i="1"/>
  <c r="Q2772" i="1"/>
  <c r="S2772" i="1" s="1"/>
  <c r="O2772" i="1"/>
  <c r="P2772" i="1" s="1"/>
  <c r="N2772" i="1"/>
  <c r="M2772" i="1"/>
  <c r="L2772" i="1"/>
  <c r="K2772" i="1"/>
  <c r="J2772" i="1"/>
  <c r="I2772" i="1"/>
  <c r="H2772" i="1"/>
  <c r="G2772" i="1"/>
  <c r="F2772" i="1"/>
  <c r="E2772" i="1"/>
  <c r="D2772" i="1"/>
  <c r="B2772" i="1"/>
  <c r="A2772" i="1" s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L2771" i="1"/>
  <c r="K2771" i="1"/>
  <c r="M2771" i="1" s="1"/>
  <c r="J2771" i="1"/>
  <c r="AB2771" i="1" s="1"/>
  <c r="I2771" i="1"/>
  <c r="H2771" i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 s="1"/>
  <c r="AA2769" i="1"/>
  <c r="Z2769" i="1"/>
  <c r="Y2769" i="1"/>
  <c r="X2769" i="1"/>
  <c r="W2769" i="1"/>
  <c r="V2769" i="1"/>
  <c r="U2769" i="1"/>
  <c r="T2769" i="1"/>
  <c r="R2769" i="1"/>
  <c r="Q2769" i="1"/>
  <c r="O2769" i="1"/>
  <c r="N2769" i="1"/>
  <c r="P2769" i="1" s="1"/>
  <c r="M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AB2768" i="1" s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Y2767" i="1"/>
  <c r="X2767" i="1"/>
  <c r="Z2767" i="1" s="1"/>
  <c r="W2767" i="1"/>
  <c r="U2767" i="1"/>
  <c r="T2767" i="1"/>
  <c r="V2767" i="1" s="1"/>
  <c r="R2767" i="1"/>
  <c r="S2767" i="1" s="1"/>
  <c r="Q2767" i="1"/>
  <c r="P2767" i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Z2766" i="1" s="1"/>
  <c r="X2766" i="1"/>
  <c r="W2766" i="1"/>
  <c r="U2766" i="1"/>
  <c r="V2766" i="1" s="1"/>
  <c r="T2766" i="1"/>
  <c r="R2766" i="1"/>
  <c r="Q2766" i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O2765" i="1"/>
  <c r="N2765" i="1"/>
  <c r="P2765" i="1" s="1"/>
  <c r="L2765" i="1"/>
  <c r="M2765" i="1" s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S2764" i="1"/>
  <c r="R2764" i="1"/>
  <c r="Q2764" i="1"/>
  <c r="O2764" i="1"/>
  <c r="P2764" i="1" s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J2763" i="1"/>
  <c r="I2763" i="1"/>
  <c r="H2763" i="1"/>
  <c r="G2763" i="1"/>
  <c r="F2763" i="1"/>
  <c r="E2763" i="1"/>
  <c r="D2763" i="1"/>
  <c r="B2763" i="1"/>
  <c r="A2763" i="1"/>
  <c r="AA2762" i="1"/>
  <c r="Z2762" i="1"/>
  <c r="Y2762" i="1"/>
  <c r="X2762" i="1"/>
  <c r="W2762" i="1"/>
  <c r="V2762" i="1"/>
  <c r="U2762" i="1"/>
  <c r="T2762" i="1"/>
  <c r="R2762" i="1"/>
  <c r="S2762" i="1" s="1"/>
  <c r="Q2762" i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P2761" i="1"/>
  <c r="O2761" i="1"/>
  <c r="N2761" i="1"/>
  <c r="L2761" i="1"/>
  <c r="M2761" i="1" s="1"/>
  <c r="K2761" i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W2760" i="1"/>
  <c r="U2760" i="1"/>
  <c r="T2760" i="1"/>
  <c r="V2760" i="1" s="1"/>
  <c r="R2760" i="1"/>
  <c r="Q2760" i="1"/>
  <c r="S2760" i="1" s="1"/>
  <c r="P2760" i="1"/>
  <c r="O2760" i="1"/>
  <c r="N2760" i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S2758" i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Z2757" i="1"/>
  <c r="Y2757" i="1"/>
  <c r="X2757" i="1"/>
  <c r="W2757" i="1"/>
  <c r="V2757" i="1"/>
  <c r="U2757" i="1"/>
  <c r="T2757" i="1"/>
  <c r="R2757" i="1"/>
  <c r="Q2757" i="1"/>
  <c r="S2757" i="1" s="1"/>
  <c r="P2757" i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R2756" i="1"/>
  <c r="Q2756" i="1"/>
  <c r="S2756" i="1" s="1"/>
  <c r="O2756" i="1"/>
  <c r="P2756" i="1" s="1"/>
  <c r="N2756" i="1"/>
  <c r="M2756" i="1"/>
  <c r="L2756" i="1"/>
  <c r="K2756" i="1"/>
  <c r="J2756" i="1"/>
  <c r="I2756" i="1"/>
  <c r="H2756" i="1"/>
  <c r="G2756" i="1"/>
  <c r="F2756" i="1"/>
  <c r="E2756" i="1"/>
  <c r="D2756" i="1"/>
  <c r="B2756" i="1"/>
  <c r="A2756" i="1" s="1"/>
  <c r="AA2755" i="1"/>
  <c r="Y2755" i="1"/>
  <c r="X2755" i="1"/>
  <c r="Z2755" i="1" s="1"/>
  <c r="W2755" i="1"/>
  <c r="U2755" i="1"/>
  <c r="T2755" i="1"/>
  <c r="V2755" i="1" s="1"/>
  <c r="S2755" i="1"/>
  <c r="R2755" i="1"/>
  <c r="Q2755" i="1"/>
  <c r="P2755" i="1"/>
  <c r="O2755" i="1"/>
  <c r="N2755" i="1"/>
  <c r="L2755" i="1"/>
  <c r="K2755" i="1"/>
  <c r="M2755" i="1" s="1"/>
  <c r="AB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 s="1"/>
  <c r="AA2753" i="1"/>
  <c r="Z2753" i="1"/>
  <c r="Y2753" i="1"/>
  <c r="X2753" i="1"/>
  <c r="W2753" i="1"/>
  <c r="V2753" i="1"/>
  <c r="U2753" i="1"/>
  <c r="T2753" i="1"/>
  <c r="R2753" i="1"/>
  <c r="S2753" i="1" s="1"/>
  <c r="Q2753" i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Z2752" i="1" s="1"/>
  <c r="X2752" i="1"/>
  <c r="W2752" i="1"/>
  <c r="U2752" i="1"/>
  <c r="V2752" i="1" s="1"/>
  <c r="T2752" i="1"/>
  <c r="R2752" i="1"/>
  <c r="Q2752" i="1"/>
  <c r="S2752" i="1" s="1"/>
  <c r="O2752" i="1"/>
  <c r="N2752" i="1"/>
  <c r="P2752" i="1" s="1"/>
  <c r="M2752" i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V2751" i="1" s="1"/>
  <c r="R2751" i="1"/>
  <c r="Q2751" i="1"/>
  <c r="S2751" i="1" s="1"/>
  <c r="P2751" i="1"/>
  <c r="O2751" i="1"/>
  <c r="N2751" i="1"/>
  <c r="L2751" i="1"/>
  <c r="M2751" i="1" s="1"/>
  <c r="K2751" i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S2750" i="1"/>
  <c r="R2750" i="1"/>
  <c r="Q2750" i="1"/>
  <c r="P2750" i="1"/>
  <c r="O2750" i="1"/>
  <c r="N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Z2749" i="1"/>
  <c r="Y2749" i="1"/>
  <c r="X2749" i="1"/>
  <c r="W2749" i="1"/>
  <c r="V2749" i="1"/>
  <c r="U2749" i="1"/>
  <c r="T2749" i="1"/>
  <c r="R2749" i="1"/>
  <c r="S2749" i="1" s="1"/>
  <c r="Q2749" i="1"/>
  <c r="O2749" i="1"/>
  <c r="N2749" i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R2748" i="1"/>
  <c r="Q2748" i="1"/>
  <c r="S2748" i="1" s="1"/>
  <c r="O2748" i="1"/>
  <c r="N2748" i="1"/>
  <c r="P2748" i="1" s="1"/>
  <c r="M2748" i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R2747" i="1"/>
  <c r="Q2747" i="1"/>
  <c r="S2747" i="1" s="1"/>
  <c r="P2747" i="1"/>
  <c r="O2747" i="1"/>
  <c r="N2747" i="1"/>
  <c r="L2747" i="1"/>
  <c r="M2747" i="1" s="1"/>
  <c r="K2747" i="1"/>
  <c r="J2747" i="1"/>
  <c r="I2747" i="1"/>
  <c r="H2747" i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S2746" i="1"/>
  <c r="R2746" i="1"/>
  <c r="Q2746" i="1"/>
  <c r="O2746" i="1"/>
  <c r="P2746" i="1" s="1"/>
  <c r="N2746" i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 s="1"/>
  <c r="AA2745" i="1"/>
  <c r="Z2745" i="1"/>
  <c r="Y2745" i="1"/>
  <c r="X2745" i="1"/>
  <c r="W2745" i="1"/>
  <c r="V2745" i="1"/>
  <c r="U2745" i="1"/>
  <c r="T2745" i="1"/>
  <c r="S2745" i="1"/>
  <c r="R2745" i="1"/>
  <c r="Q2745" i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R2744" i="1"/>
  <c r="Q2744" i="1"/>
  <c r="O2744" i="1"/>
  <c r="N2744" i="1"/>
  <c r="P2744" i="1" s="1"/>
  <c r="M2744" i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P2743" i="1"/>
  <c r="O2743" i="1"/>
  <c r="N2743" i="1"/>
  <c r="M2743" i="1"/>
  <c r="L2743" i="1"/>
  <c r="K2743" i="1"/>
  <c r="J2743" i="1"/>
  <c r="I2743" i="1"/>
  <c r="AB2743" i="1" s="1"/>
  <c r="H2743" i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S2742" i="1"/>
  <c r="R2742" i="1"/>
  <c r="Q2742" i="1"/>
  <c r="O2742" i="1"/>
  <c r="P2742" i="1" s="1"/>
  <c r="AB2742" i="1" s="1"/>
  <c r="N2742" i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 s="1"/>
  <c r="AA2741" i="1"/>
  <c r="Z2741" i="1"/>
  <c r="Y2741" i="1"/>
  <c r="X2741" i="1"/>
  <c r="W2741" i="1"/>
  <c r="V2741" i="1"/>
  <c r="U2741" i="1"/>
  <c r="T2741" i="1"/>
  <c r="R2741" i="1"/>
  <c r="S2741" i="1" s="1"/>
  <c r="Q2741" i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/>
  <c r="AA2740" i="1"/>
  <c r="Z2740" i="1"/>
  <c r="Y2740" i="1"/>
  <c r="X2740" i="1"/>
  <c r="W2740" i="1"/>
  <c r="V2740" i="1"/>
  <c r="U2740" i="1"/>
  <c r="T2740" i="1"/>
  <c r="R2740" i="1"/>
  <c r="Q2740" i="1"/>
  <c r="S2740" i="1" s="1"/>
  <c r="O2740" i="1"/>
  <c r="N2740" i="1"/>
  <c r="P2740" i="1" s="1"/>
  <c r="M2740" i="1"/>
  <c r="L2740" i="1"/>
  <c r="K2740" i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R2739" i="1"/>
  <c r="Q2739" i="1"/>
  <c r="S2739" i="1" s="1"/>
  <c r="P2739" i="1"/>
  <c r="O2739" i="1"/>
  <c r="N2739" i="1"/>
  <c r="L2739" i="1"/>
  <c r="M2739" i="1" s="1"/>
  <c r="K2739" i="1"/>
  <c r="J2739" i="1"/>
  <c r="I2739" i="1"/>
  <c r="H2739" i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S2738" i="1"/>
  <c r="R2738" i="1"/>
  <c r="Q2738" i="1"/>
  <c r="O2738" i="1"/>
  <c r="P2738" i="1" s="1"/>
  <c r="N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Z2737" i="1"/>
  <c r="Y2737" i="1"/>
  <c r="X2737" i="1"/>
  <c r="W2737" i="1"/>
  <c r="V2737" i="1"/>
  <c r="U2737" i="1"/>
  <c r="T2737" i="1"/>
  <c r="R2737" i="1"/>
  <c r="S2737" i="1" s="1"/>
  <c r="Q2737" i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Z2736" i="1"/>
  <c r="Y2736" i="1"/>
  <c r="X2736" i="1"/>
  <c r="W2736" i="1"/>
  <c r="V2736" i="1"/>
  <c r="U2736" i="1"/>
  <c r="T2736" i="1"/>
  <c r="R2736" i="1"/>
  <c r="Q2736" i="1"/>
  <c r="S2736" i="1" s="1"/>
  <c r="O2736" i="1"/>
  <c r="N2736" i="1"/>
  <c r="P2736" i="1" s="1"/>
  <c r="M2736" i="1"/>
  <c r="L2736" i="1"/>
  <c r="K2736" i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V2735" i="1" s="1"/>
  <c r="R2735" i="1"/>
  <c r="Q2735" i="1"/>
  <c r="S2735" i="1" s="1"/>
  <c r="P2735" i="1"/>
  <c r="O2735" i="1"/>
  <c r="N2735" i="1"/>
  <c r="L2735" i="1"/>
  <c r="M2735" i="1" s="1"/>
  <c r="K2735" i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S2734" i="1"/>
  <c r="R2734" i="1"/>
  <c r="Q2734" i="1"/>
  <c r="P2734" i="1"/>
  <c r="O2734" i="1"/>
  <c r="N2734" i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 s="1"/>
  <c r="AA2733" i="1"/>
  <c r="Z2733" i="1"/>
  <c r="Y2733" i="1"/>
  <c r="X2733" i="1"/>
  <c r="W2733" i="1"/>
  <c r="V2733" i="1"/>
  <c r="U2733" i="1"/>
  <c r="T2733" i="1"/>
  <c r="R2733" i="1"/>
  <c r="S2733" i="1" s="1"/>
  <c r="Q2733" i="1"/>
  <c r="O2733" i="1"/>
  <c r="N2733" i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Z2732" i="1" s="1"/>
  <c r="X2732" i="1"/>
  <c r="W2732" i="1"/>
  <c r="U2732" i="1"/>
  <c r="V2732" i="1" s="1"/>
  <c r="T2732" i="1"/>
  <c r="R2732" i="1"/>
  <c r="Q2732" i="1"/>
  <c r="S2732" i="1" s="1"/>
  <c r="O2732" i="1"/>
  <c r="N2732" i="1"/>
  <c r="P2732" i="1" s="1"/>
  <c r="M2732" i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P2731" i="1"/>
  <c r="O2731" i="1"/>
  <c r="N2731" i="1"/>
  <c r="L2731" i="1"/>
  <c r="M2731" i="1" s="1"/>
  <c r="K2731" i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S2730" i="1"/>
  <c r="R2730" i="1"/>
  <c r="Q2730" i="1"/>
  <c r="O2730" i="1"/>
  <c r="P2730" i="1" s="1"/>
  <c r="N2730" i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 s="1"/>
  <c r="AA2729" i="1"/>
  <c r="Z2729" i="1"/>
  <c r="Y2729" i="1"/>
  <c r="X2729" i="1"/>
  <c r="W2729" i="1"/>
  <c r="V2729" i="1"/>
  <c r="U2729" i="1"/>
  <c r="T2729" i="1"/>
  <c r="S2729" i="1"/>
  <c r="R2729" i="1"/>
  <c r="Q2729" i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R2728" i="1"/>
  <c r="Q2728" i="1"/>
  <c r="O2728" i="1"/>
  <c r="N2728" i="1"/>
  <c r="P2728" i="1" s="1"/>
  <c r="M2728" i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P2727" i="1"/>
  <c r="O2727" i="1"/>
  <c r="N2727" i="1"/>
  <c r="M2727" i="1"/>
  <c r="L2727" i="1"/>
  <c r="K2727" i="1"/>
  <c r="J2727" i="1"/>
  <c r="I2727" i="1"/>
  <c r="AB2727" i="1" s="1"/>
  <c r="H2727" i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S2726" i="1"/>
  <c r="R2726" i="1"/>
  <c r="Q2726" i="1"/>
  <c r="O2726" i="1"/>
  <c r="P2726" i="1" s="1"/>
  <c r="AB2726" i="1" s="1"/>
  <c r="N2726" i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 s="1"/>
  <c r="AA2725" i="1"/>
  <c r="Z2725" i="1"/>
  <c r="Y2725" i="1"/>
  <c r="X2725" i="1"/>
  <c r="W2725" i="1"/>
  <c r="V2725" i="1"/>
  <c r="U2725" i="1"/>
  <c r="T2725" i="1"/>
  <c r="S2725" i="1"/>
  <c r="R2725" i="1"/>
  <c r="Q2725" i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/>
  <c r="AA2724" i="1"/>
  <c r="Z2724" i="1"/>
  <c r="Y2724" i="1"/>
  <c r="X2724" i="1"/>
  <c r="W2724" i="1"/>
  <c r="V2724" i="1"/>
  <c r="U2724" i="1"/>
  <c r="T2724" i="1"/>
  <c r="R2724" i="1"/>
  <c r="Q2724" i="1"/>
  <c r="O2724" i="1"/>
  <c r="N2724" i="1"/>
  <c r="P2724" i="1" s="1"/>
  <c r="M2724" i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R2723" i="1"/>
  <c r="Q2723" i="1"/>
  <c r="S2723" i="1" s="1"/>
  <c r="P2723" i="1"/>
  <c r="O2723" i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S2722" i="1"/>
  <c r="R2722" i="1"/>
  <c r="Q2722" i="1"/>
  <c r="O2722" i="1"/>
  <c r="P2722" i="1" s="1"/>
  <c r="N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Z2721" i="1"/>
  <c r="Y2721" i="1"/>
  <c r="X2721" i="1"/>
  <c r="W2721" i="1"/>
  <c r="V2721" i="1"/>
  <c r="U2721" i="1"/>
  <c r="T2721" i="1"/>
  <c r="R2721" i="1"/>
  <c r="S2721" i="1" s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Z2720" i="1" s="1"/>
  <c r="X2720" i="1"/>
  <c r="W2720" i="1"/>
  <c r="U2720" i="1"/>
  <c r="V2720" i="1" s="1"/>
  <c r="T2720" i="1"/>
  <c r="R2720" i="1"/>
  <c r="Q2720" i="1"/>
  <c r="S2720" i="1" s="1"/>
  <c r="O2720" i="1"/>
  <c r="N2720" i="1"/>
  <c r="P2720" i="1" s="1"/>
  <c r="M2720" i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R2719" i="1"/>
  <c r="Q2719" i="1"/>
  <c r="S2719" i="1" s="1"/>
  <c r="P2719" i="1"/>
  <c r="O2719" i="1"/>
  <c r="N2719" i="1"/>
  <c r="L2719" i="1"/>
  <c r="M2719" i="1" s="1"/>
  <c r="K2719" i="1"/>
  <c r="J2719" i="1"/>
  <c r="I2719" i="1"/>
  <c r="H2719" i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S2718" i="1"/>
  <c r="R2718" i="1"/>
  <c r="Q2718" i="1"/>
  <c r="P2718" i="1"/>
  <c r="O2718" i="1"/>
  <c r="N2718" i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 s="1"/>
  <c r="AA2717" i="1"/>
  <c r="Z2717" i="1"/>
  <c r="Y2717" i="1"/>
  <c r="X2717" i="1"/>
  <c r="W2717" i="1"/>
  <c r="V2717" i="1"/>
  <c r="U2717" i="1"/>
  <c r="T2717" i="1"/>
  <c r="R2717" i="1"/>
  <c r="S2717" i="1" s="1"/>
  <c r="Q2717" i="1"/>
  <c r="O2717" i="1"/>
  <c r="N2717" i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/>
  <c r="AA2716" i="1"/>
  <c r="Y2716" i="1"/>
  <c r="Z2716" i="1" s="1"/>
  <c r="X2716" i="1"/>
  <c r="W2716" i="1"/>
  <c r="U2716" i="1"/>
  <c r="V2716" i="1" s="1"/>
  <c r="T2716" i="1"/>
  <c r="R2716" i="1"/>
  <c r="Q2716" i="1"/>
  <c r="S2716" i="1" s="1"/>
  <c r="O2716" i="1"/>
  <c r="N2716" i="1"/>
  <c r="P2716" i="1" s="1"/>
  <c r="M2716" i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P2715" i="1"/>
  <c r="O2715" i="1"/>
  <c r="N2715" i="1"/>
  <c r="L2715" i="1"/>
  <c r="M2715" i="1" s="1"/>
  <c r="K2715" i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S2714" i="1"/>
  <c r="R2714" i="1"/>
  <c r="Q2714" i="1"/>
  <c r="P2714" i="1"/>
  <c r="O2714" i="1"/>
  <c r="N2714" i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 s="1"/>
  <c r="AA2713" i="1"/>
  <c r="Z2713" i="1"/>
  <c r="Y2713" i="1"/>
  <c r="X2713" i="1"/>
  <c r="W2713" i="1"/>
  <c r="V2713" i="1"/>
  <c r="U2713" i="1"/>
  <c r="T2713" i="1"/>
  <c r="S2713" i="1"/>
  <c r="R2713" i="1"/>
  <c r="Q2713" i="1"/>
  <c r="O2713" i="1"/>
  <c r="N2713" i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/>
  <c r="AA2712" i="1"/>
  <c r="Y2712" i="1"/>
  <c r="Z2712" i="1" s="1"/>
  <c r="X2712" i="1"/>
  <c r="W2712" i="1"/>
  <c r="U2712" i="1"/>
  <c r="V2712" i="1" s="1"/>
  <c r="T2712" i="1"/>
  <c r="R2712" i="1"/>
  <c r="Q2712" i="1"/>
  <c r="O2712" i="1"/>
  <c r="N2712" i="1"/>
  <c r="P2712" i="1" s="1"/>
  <c r="M2712" i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P2711" i="1"/>
  <c r="O2711" i="1"/>
  <c r="N2711" i="1"/>
  <c r="M2711" i="1"/>
  <c r="L2711" i="1"/>
  <c r="K2711" i="1"/>
  <c r="J2711" i="1"/>
  <c r="I2711" i="1"/>
  <c r="AB2711" i="1" s="1"/>
  <c r="H2711" i="1"/>
  <c r="G2711" i="1"/>
  <c r="F2711" i="1"/>
  <c r="E2711" i="1"/>
  <c r="D2711" i="1"/>
  <c r="B2711" i="1"/>
  <c r="A2711" i="1"/>
  <c r="AB2710" i="1"/>
  <c r="AA2710" i="1"/>
  <c r="Y2710" i="1"/>
  <c r="X2710" i="1"/>
  <c r="Z2710" i="1" s="1"/>
  <c r="W2710" i="1"/>
  <c r="U2710" i="1"/>
  <c r="T2710" i="1"/>
  <c r="V2710" i="1" s="1"/>
  <c r="S2710" i="1"/>
  <c r="R2710" i="1"/>
  <c r="Q2710" i="1"/>
  <c r="O2710" i="1"/>
  <c r="P2710" i="1" s="1"/>
  <c r="N2710" i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 s="1"/>
  <c r="AA2709" i="1"/>
  <c r="Z2709" i="1"/>
  <c r="Y2709" i="1"/>
  <c r="X2709" i="1"/>
  <c r="W2709" i="1"/>
  <c r="V2709" i="1"/>
  <c r="U2709" i="1"/>
  <c r="T2709" i="1"/>
  <c r="R2709" i="1"/>
  <c r="S2709" i="1" s="1"/>
  <c r="Q2709" i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/>
  <c r="AA2708" i="1"/>
  <c r="Z2708" i="1"/>
  <c r="Y2708" i="1"/>
  <c r="X2708" i="1"/>
  <c r="W2708" i="1"/>
  <c r="V2708" i="1"/>
  <c r="U2708" i="1"/>
  <c r="T2708" i="1"/>
  <c r="R2708" i="1"/>
  <c r="Q2708" i="1"/>
  <c r="S2708" i="1" s="1"/>
  <c r="O2708" i="1"/>
  <c r="N2708" i="1"/>
  <c r="P2708" i="1" s="1"/>
  <c r="M2708" i="1"/>
  <c r="L2708" i="1"/>
  <c r="K2708" i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R2707" i="1"/>
  <c r="Q2707" i="1"/>
  <c r="S2707" i="1" s="1"/>
  <c r="P2707" i="1"/>
  <c r="O2707" i="1"/>
  <c r="N2707" i="1"/>
  <c r="L2707" i="1"/>
  <c r="M2707" i="1" s="1"/>
  <c r="K2707" i="1"/>
  <c r="J2707" i="1"/>
  <c r="I2707" i="1"/>
  <c r="H2707" i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S2706" i="1"/>
  <c r="R2706" i="1"/>
  <c r="Q2706" i="1"/>
  <c r="O2706" i="1"/>
  <c r="P2706" i="1" s="1"/>
  <c r="N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Z2705" i="1"/>
  <c r="Y2705" i="1"/>
  <c r="X2705" i="1"/>
  <c r="W2705" i="1"/>
  <c r="V2705" i="1"/>
  <c r="U2705" i="1"/>
  <c r="T2705" i="1"/>
  <c r="R2705" i="1"/>
  <c r="S2705" i="1" s="1"/>
  <c r="Q2705" i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Z2704" i="1" s="1"/>
  <c r="X2704" i="1"/>
  <c r="W2704" i="1"/>
  <c r="U2704" i="1"/>
  <c r="V2704" i="1" s="1"/>
  <c r="T2704" i="1"/>
  <c r="R2704" i="1"/>
  <c r="Q2704" i="1"/>
  <c r="S2704" i="1" s="1"/>
  <c r="O2704" i="1"/>
  <c r="N2704" i="1"/>
  <c r="P2704" i="1" s="1"/>
  <c r="M2704" i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W2703" i="1"/>
  <c r="U2703" i="1"/>
  <c r="T2703" i="1"/>
  <c r="V2703" i="1" s="1"/>
  <c r="R2703" i="1"/>
  <c r="Q2703" i="1"/>
  <c r="S2703" i="1" s="1"/>
  <c r="P2703" i="1"/>
  <c r="O2703" i="1"/>
  <c r="N2703" i="1"/>
  <c r="L2703" i="1"/>
  <c r="M2703" i="1" s="1"/>
  <c r="K2703" i="1"/>
  <c r="J2703" i="1"/>
  <c r="I2703" i="1"/>
  <c r="H2703" i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S2702" i="1"/>
  <c r="R2702" i="1"/>
  <c r="Q2702" i="1"/>
  <c r="P2702" i="1"/>
  <c r="O2702" i="1"/>
  <c r="N2702" i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 s="1"/>
  <c r="AA2701" i="1"/>
  <c r="Z2701" i="1"/>
  <c r="Y2701" i="1"/>
  <c r="X2701" i="1"/>
  <c r="W2701" i="1"/>
  <c r="V2701" i="1"/>
  <c r="U2701" i="1"/>
  <c r="T2701" i="1"/>
  <c r="R2701" i="1"/>
  <c r="S2701" i="1" s="1"/>
  <c r="Q2701" i="1"/>
  <c r="O2701" i="1"/>
  <c r="N2701" i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R2700" i="1"/>
  <c r="Q2700" i="1"/>
  <c r="S2700" i="1" s="1"/>
  <c r="O2700" i="1"/>
  <c r="N2700" i="1"/>
  <c r="P2700" i="1" s="1"/>
  <c r="M2700" i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P2699" i="1"/>
  <c r="O2699" i="1"/>
  <c r="N2699" i="1"/>
  <c r="L2699" i="1"/>
  <c r="M2699" i="1" s="1"/>
  <c r="K2699" i="1"/>
  <c r="J2699" i="1"/>
  <c r="I2699" i="1"/>
  <c r="H2699" i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S2698" i="1"/>
  <c r="R2698" i="1"/>
  <c r="Q2698" i="1"/>
  <c r="O2698" i="1"/>
  <c r="P2698" i="1" s="1"/>
  <c r="N2698" i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 s="1"/>
  <c r="AA2697" i="1"/>
  <c r="Z2697" i="1"/>
  <c r="Y2697" i="1"/>
  <c r="X2697" i="1"/>
  <c r="W2697" i="1"/>
  <c r="V2697" i="1"/>
  <c r="U2697" i="1"/>
  <c r="T2697" i="1"/>
  <c r="S2697" i="1"/>
  <c r="R2697" i="1"/>
  <c r="Q2697" i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R2696" i="1"/>
  <c r="Q2696" i="1"/>
  <c r="O2696" i="1"/>
  <c r="N2696" i="1"/>
  <c r="P2696" i="1" s="1"/>
  <c r="M2696" i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P2695" i="1"/>
  <c r="O2695" i="1"/>
  <c r="N2695" i="1"/>
  <c r="M2695" i="1"/>
  <c r="L2695" i="1"/>
  <c r="K2695" i="1"/>
  <c r="J2695" i="1"/>
  <c r="I2695" i="1"/>
  <c r="AB2695" i="1" s="1"/>
  <c r="H2695" i="1"/>
  <c r="G2695" i="1"/>
  <c r="F2695" i="1"/>
  <c r="E2695" i="1"/>
  <c r="D2695" i="1"/>
  <c r="B2695" i="1"/>
  <c r="A2695" i="1"/>
  <c r="AB2694" i="1"/>
  <c r="AA2694" i="1"/>
  <c r="Y2694" i="1"/>
  <c r="X2694" i="1"/>
  <c r="Z2694" i="1" s="1"/>
  <c r="W2694" i="1"/>
  <c r="U2694" i="1"/>
  <c r="T2694" i="1"/>
  <c r="V2694" i="1" s="1"/>
  <c r="S2694" i="1"/>
  <c r="R2694" i="1"/>
  <c r="Q2694" i="1"/>
  <c r="O2694" i="1"/>
  <c r="P2694" i="1" s="1"/>
  <c r="N2694" i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 s="1"/>
  <c r="AA2693" i="1"/>
  <c r="Z2693" i="1"/>
  <c r="Y2693" i="1"/>
  <c r="X2693" i="1"/>
  <c r="W2693" i="1"/>
  <c r="V2693" i="1"/>
  <c r="U2693" i="1"/>
  <c r="T2693" i="1"/>
  <c r="R2693" i="1"/>
  <c r="S2693" i="1" s="1"/>
  <c r="Q2693" i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/>
  <c r="AA2692" i="1"/>
  <c r="Z2692" i="1"/>
  <c r="Y2692" i="1"/>
  <c r="X2692" i="1"/>
  <c r="W2692" i="1"/>
  <c r="V2692" i="1"/>
  <c r="U2692" i="1"/>
  <c r="T2692" i="1"/>
  <c r="R2692" i="1"/>
  <c r="Q2692" i="1"/>
  <c r="S2692" i="1" s="1"/>
  <c r="O2692" i="1"/>
  <c r="N2692" i="1"/>
  <c r="P2692" i="1" s="1"/>
  <c r="M2692" i="1"/>
  <c r="L2692" i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R2691" i="1"/>
  <c r="Q2691" i="1"/>
  <c r="S2691" i="1" s="1"/>
  <c r="P2691" i="1"/>
  <c r="O2691" i="1"/>
  <c r="N2691" i="1"/>
  <c r="L2691" i="1"/>
  <c r="M2691" i="1" s="1"/>
  <c r="K2691" i="1"/>
  <c r="J2691" i="1"/>
  <c r="I2691" i="1"/>
  <c r="H2691" i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S2690" i="1"/>
  <c r="R2690" i="1"/>
  <c r="Q2690" i="1"/>
  <c r="O2690" i="1"/>
  <c r="P2690" i="1" s="1"/>
  <c r="N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Z2689" i="1"/>
  <c r="Y2689" i="1"/>
  <c r="X2689" i="1"/>
  <c r="W2689" i="1"/>
  <c r="V2689" i="1"/>
  <c r="U2689" i="1"/>
  <c r="T2689" i="1"/>
  <c r="R2689" i="1"/>
  <c r="S2689" i="1" s="1"/>
  <c r="Q2689" i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Y2688" i="1"/>
  <c r="Z2688" i="1" s="1"/>
  <c r="X2688" i="1"/>
  <c r="W2688" i="1"/>
  <c r="U2688" i="1"/>
  <c r="V2688" i="1" s="1"/>
  <c r="T2688" i="1"/>
  <c r="R2688" i="1"/>
  <c r="Q2688" i="1"/>
  <c r="S2688" i="1" s="1"/>
  <c r="O2688" i="1"/>
  <c r="N2688" i="1"/>
  <c r="P2688" i="1" s="1"/>
  <c r="M2688" i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V2687" i="1" s="1"/>
  <c r="R2687" i="1"/>
  <c r="Q2687" i="1"/>
  <c r="S2687" i="1" s="1"/>
  <c r="P2687" i="1"/>
  <c r="O2687" i="1"/>
  <c r="N2687" i="1"/>
  <c r="L2687" i="1"/>
  <c r="M2687" i="1" s="1"/>
  <c r="K2687" i="1"/>
  <c r="J2687" i="1"/>
  <c r="I2687" i="1"/>
  <c r="H2687" i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S2686" i="1"/>
  <c r="R2686" i="1"/>
  <c r="Q2686" i="1"/>
  <c r="P2686" i="1"/>
  <c r="O2686" i="1"/>
  <c r="N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Z2685" i="1"/>
  <c r="Y2685" i="1"/>
  <c r="X2685" i="1"/>
  <c r="W2685" i="1"/>
  <c r="V2685" i="1"/>
  <c r="U2685" i="1"/>
  <c r="T2685" i="1"/>
  <c r="R2685" i="1"/>
  <c r="S2685" i="1" s="1"/>
  <c r="Q2685" i="1"/>
  <c r="O2685" i="1"/>
  <c r="N2685" i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/>
  <c r="AA2684" i="1"/>
  <c r="Y2684" i="1"/>
  <c r="Z2684" i="1" s="1"/>
  <c r="X2684" i="1"/>
  <c r="W2684" i="1"/>
  <c r="U2684" i="1"/>
  <c r="V2684" i="1" s="1"/>
  <c r="T2684" i="1"/>
  <c r="R2684" i="1"/>
  <c r="Q2684" i="1"/>
  <c r="S2684" i="1" s="1"/>
  <c r="O2684" i="1"/>
  <c r="N2684" i="1"/>
  <c r="P2684" i="1" s="1"/>
  <c r="M2684" i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R2683" i="1"/>
  <c r="Q2683" i="1"/>
  <c r="S2683" i="1" s="1"/>
  <c r="P2683" i="1"/>
  <c r="O2683" i="1"/>
  <c r="N2683" i="1"/>
  <c r="L2683" i="1"/>
  <c r="M2683" i="1" s="1"/>
  <c r="K2683" i="1"/>
  <c r="J2683" i="1"/>
  <c r="I2683" i="1"/>
  <c r="H2683" i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S2682" i="1"/>
  <c r="R2682" i="1"/>
  <c r="Q2682" i="1"/>
  <c r="O2682" i="1"/>
  <c r="P2682" i="1" s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 s="1"/>
  <c r="AA2681" i="1"/>
  <c r="Z2681" i="1"/>
  <c r="Y2681" i="1"/>
  <c r="X2681" i="1"/>
  <c r="W2681" i="1"/>
  <c r="V2681" i="1"/>
  <c r="U2681" i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R2680" i="1"/>
  <c r="Q2680" i="1"/>
  <c r="O2680" i="1"/>
  <c r="N2680" i="1"/>
  <c r="P2680" i="1" s="1"/>
  <c r="M2680" i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P2679" i="1"/>
  <c r="O2679" i="1"/>
  <c r="N2679" i="1"/>
  <c r="M2679" i="1"/>
  <c r="L2679" i="1"/>
  <c r="K2679" i="1"/>
  <c r="J2679" i="1"/>
  <c r="I2679" i="1"/>
  <c r="AB2679" i="1" s="1"/>
  <c r="H2679" i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S2678" i="1"/>
  <c r="R2678" i="1"/>
  <c r="Q2678" i="1"/>
  <c r="O2678" i="1"/>
  <c r="P2678" i="1" s="1"/>
  <c r="AB2678" i="1" s="1"/>
  <c r="N2678" i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 s="1"/>
  <c r="AA2677" i="1"/>
  <c r="Z2677" i="1"/>
  <c r="Y2677" i="1"/>
  <c r="X2677" i="1"/>
  <c r="W2677" i="1"/>
  <c r="V2677" i="1"/>
  <c r="U2677" i="1"/>
  <c r="T2677" i="1"/>
  <c r="R2677" i="1"/>
  <c r="S2677" i="1" s="1"/>
  <c r="Q2677" i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/>
  <c r="AA2676" i="1"/>
  <c r="Z2676" i="1"/>
  <c r="Y2676" i="1"/>
  <c r="X2676" i="1"/>
  <c r="W2676" i="1"/>
  <c r="V2676" i="1"/>
  <c r="U2676" i="1"/>
  <c r="T2676" i="1"/>
  <c r="R2676" i="1"/>
  <c r="Q2676" i="1"/>
  <c r="S2676" i="1" s="1"/>
  <c r="O2676" i="1"/>
  <c r="N2676" i="1"/>
  <c r="P2676" i="1" s="1"/>
  <c r="M2676" i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R2675" i="1"/>
  <c r="Q2675" i="1"/>
  <c r="S2675" i="1" s="1"/>
  <c r="P2675" i="1"/>
  <c r="O2675" i="1"/>
  <c r="N2675" i="1"/>
  <c r="L2675" i="1"/>
  <c r="M2675" i="1" s="1"/>
  <c r="K2675" i="1"/>
  <c r="J2675" i="1"/>
  <c r="I2675" i="1"/>
  <c r="H2675" i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S2674" i="1"/>
  <c r="R2674" i="1"/>
  <c r="Q2674" i="1"/>
  <c r="O2674" i="1"/>
  <c r="P2674" i="1" s="1"/>
  <c r="N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Z2673" i="1"/>
  <c r="Y2673" i="1"/>
  <c r="X2673" i="1"/>
  <c r="W2673" i="1"/>
  <c r="V2673" i="1"/>
  <c r="U2673" i="1"/>
  <c r="T2673" i="1"/>
  <c r="R2673" i="1"/>
  <c r="S2673" i="1" s="1"/>
  <c r="Q2673" i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M2672" i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V2671" i="1" s="1"/>
  <c r="R2671" i="1"/>
  <c r="Q2671" i="1"/>
  <c r="S2671" i="1" s="1"/>
  <c r="P2671" i="1"/>
  <c r="O2671" i="1"/>
  <c r="N2671" i="1"/>
  <c r="L2671" i="1"/>
  <c r="M2671" i="1" s="1"/>
  <c r="K2671" i="1"/>
  <c r="J2671" i="1"/>
  <c r="I2671" i="1"/>
  <c r="H2671" i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S2670" i="1"/>
  <c r="R2670" i="1"/>
  <c r="Q2670" i="1"/>
  <c r="P2670" i="1"/>
  <c r="O2670" i="1"/>
  <c r="N2670" i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 s="1"/>
  <c r="AA2669" i="1"/>
  <c r="Z2669" i="1"/>
  <c r="Y2669" i="1"/>
  <c r="X2669" i="1"/>
  <c r="W2669" i="1"/>
  <c r="V2669" i="1"/>
  <c r="U2669" i="1"/>
  <c r="T2669" i="1"/>
  <c r="R2669" i="1"/>
  <c r="S2669" i="1" s="1"/>
  <c r="Q2669" i="1"/>
  <c r="O2669" i="1"/>
  <c r="N2669" i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Z2668" i="1" s="1"/>
  <c r="X2668" i="1"/>
  <c r="W2668" i="1"/>
  <c r="U2668" i="1"/>
  <c r="V2668" i="1" s="1"/>
  <c r="T2668" i="1"/>
  <c r="R2668" i="1"/>
  <c r="Q2668" i="1"/>
  <c r="S2668" i="1" s="1"/>
  <c r="O2668" i="1"/>
  <c r="N2668" i="1"/>
  <c r="P2668" i="1" s="1"/>
  <c r="M2668" i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P2667" i="1"/>
  <c r="O2667" i="1"/>
  <c r="N2667" i="1"/>
  <c r="L2667" i="1"/>
  <c r="M2667" i="1" s="1"/>
  <c r="K2667" i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S2666" i="1"/>
  <c r="R2666" i="1"/>
  <c r="Q2666" i="1"/>
  <c r="O2666" i="1"/>
  <c r="P2666" i="1" s="1"/>
  <c r="N2666" i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 s="1"/>
  <c r="AA2665" i="1"/>
  <c r="Z2665" i="1"/>
  <c r="Y2665" i="1"/>
  <c r="X2665" i="1"/>
  <c r="W2665" i="1"/>
  <c r="V2665" i="1"/>
  <c r="U2665" i="1"/>
  <c r="T2665" i="1"/>
  <c r="S2665" i="1"/>
  <c r="R2665" i="1"/>
  <c r="Q2665" i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R2664" i="1"/>
  <c r="Q2664" i="1"/>
  <c r="O2664" i="1"/>
  <c r="N2664" i="1"/>
  <c r="P2664" i="1" s="1"/>
  <c r="M2664" i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P2663" i="1"/>
  <c r="O2663" i="1"/>
  <c r="N2663" i="1"/>
  <c r="M2663" i="1"/>
  <c r="L2663" i="1"/>
  <c r="K2663" i="1"/>
  <c r="J2663" i="1"/>
  <c r="I2663" i="1"/>
  <c r="AB2663" i="1" s="1"/>
  <c r="H2663" i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S2662" i="1"/>
  <c r="R2662" i="1"/>
  <c r="Q2662" i="1"/>
  <c r="O2662" i="1"/>
  <c r="P2662" i="1" s="1"/>
  <c r="AB2662" i="1" s="1"/>
  <c r="N2662" i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 s="1"/>
  <c r="AA2661" i="1"/>
  <c r="Z2661" i="1"/>
  <c r="Y2661" i="1"/>
  <c r="X2661" i="1"/>
  <c r="W2661" i="1"/>
  <c r="V2661" i="1"/>
  <c r="U2661" i="1"/>
  <c r="T2661" i="1"/>
  <c r="S2661" i="1"/>
  <c r="R2661" i="1"/>
  <c r="Q2661" i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/>
  <c r="AA2660" i="1"/>
  <c r="Z2660" i="1"/>
  <c r="Y2660" i="1"/>
  <c r="X2660" i="1"/>
  <c r="W2660" i="1"/>
  <c r="V2660" i="1"/>
  <c r="U2660" i="1"/>
  <c r="T2660" i="1"/>
  <c r="R2660" i="1"/>
  <c r="Q2660" i="1"/>
  <c r="O2660" i="1"/>
  <c r="N2660" i="1"/>
  <c r="P2660" i="1" s="1"/>
  <c r="M2660" i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R2659" i="1"/>
  <c r="Q2659" i="1"/>
  <c r="S2659" i="1" s="1"/>
  <c r="P2659" i="1"/>
  <c r="O2659" i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S2658" i="1"/>
  <c r="R2658" i="1"/>
  <c r="Q2658" i="1"/>
  <c r="O2658" i="1"/>
  <c r="P2658" i="1" s="1"/>
  <c r="N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Z2657" i="1"/>
  <c r="Y2657" i="1"/>
  <c r="X2657" i="1"/>
  <c r="W2657" i="1"/>
  <c r="V2657" i="1"/>
  <c r="U2657" i="1"/>
  <c r="T2657" i="1"/>
  <c r="R2657" i="1"/>
  <c r="S2657" i="1" s="1"/>
  <c r="Q2657" i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Z2656" i="1" s="1"/>
  <c r="X2656" i="1"/>
  <c r="W2656" i="1"/>
  <c r="U2656" i="1"/>
  <c r="V2656" i="1" s="1"/>
  <c r="T2656" i="1"/>
  <c r="R2656" i="1"/>
  <c r="Q2656" i="1"/>
  <c r="S2656" i="1" s="1"/>
  <c r="O2656" i="1"/>
  <c r="N2656" i="1"/>
  <c r="P2656" i="1" s="1"/>
  <c r="M2656" i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R2655" i="1"/>
  <c r="Q2655" i="1"/>
  <c r="S2655" i="1" s="1"/>
  <c r="P2655" i="1"/>
  <c r="O2655" i="1"/>
  <c r="N2655" i="1"/>
  <c r="L2655" i="1"/>
  <c r="M2655" i="1" s="1"/>
  <c r="K2655" i="1"/>
  <c r="J2655" i="1"/>
  <c r="I2655" i="1"/>
  <c r="H2655" i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S2654" i="1"/>
  <c r="R2654" i="1"/>
  <c r="Q2654" i="1"/>
  <c r="P2654" i="1"/>
  <c r="O2654" i="1"/>
  <c r="N2654" i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 s="1"/>
  <c r="AA2653" i="1"/>
  <c r="Z2653" i="1"/>
  <c r="Y2653" i="1"/>
  <c r="X2653" i="1"/>
  <c r="W2653" i="1"/>
  <c r="V2653" i="1"/>
  <c r="U2653" i="1"/>
  <c r="T2653" i="1"/>
  <c r="R2653" i="1"/>
  <c r="S2653" i="1" s="1"/>
  <c r="Q2653" i="1"/>
  <c r="O2653" i="1"/>
  <c r="N2653" i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/>
  <c r="AA2652" i="1"/>
  <c r="Y2652" i="1"/>
  <c r="Z2652" i="1" s="1"/>
  <c r="X2652" i="1"/>
  <c r="W2652" i="1"/>
  <c r="U2652" i="1"/>
  <c r="V2652" i="1" s="1"/>
  <c r="T2652" i="1"/>
  <c r="R2652" i="1"/>
  <c r="Q2652" i="1"/>
  <c r="S2652" i="1" s="1"/>
  <c r="O2652" i="1"/>
  <c r="N2652" i="1"/>
  <c r="P2652" i="1" s="1"/>
  <c r="M2652" i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P2651" i="1"/>
  <c r="O2651" i="1"/>
  <c r="N2651" i="1"/>
  <c r="L2651" i="1"/>
  <c r="M2651" i="1" s="1"/>
  <c r="K2651" i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S2650" i="1"/>
  <c r="R2650" i="1"/>
  <c r="Q2650" i="1"/>
  <c r="P2650" i="1"/>
  <c r="O2650" i="1"/>
  <c r="N2650" i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 s="1"/>
  <c r="AA2649" i="1"/>
  <c r="Z2649" i="1"/>
  <c r="Y2649" i="1"/>
  <c r="X2649" i="1"/>
  <c r="W2649" i="1"/>
  <c r="V2649" i="1"/>
  <c r="U2649" i="1"/>
  <c r="T2649" i="1"/>
  <c r="S2649" i="1"/>
  <c r="R2649" i="1"/>
  <c r="Q2649" i="1"/>
  <c r="O2649" i="1"/>
  <c r="N2649" i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V2648" i="1" s="1"/>
  <c r="T2648" i="1"/>
  <c r="R2648" i="1"/>
  <c r="Q2648" i="1"/>
  <c r="O2648" i="1"/>
  <c r="N2648" i="1"/>
  <c r="P2648" i="1" s="1"/>
  <c r="M2648" i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P2647" i="1"/>
  <c r="O2647" i="1"/>
  <c r="N2647" i="1"/>
  <c r="M2647" i="1"/>
  <c r="L2647" i="1"/>
  <c r="K2647" i="1"/>
  <c r="J2647" i="1"/>
  <c r="I2647" i="1"/>
  <c r="AB2647" i="1" s="1"/>
  <c r="H2647" i="1"/>
  <c r="G2647" i="1"/>
  <c r="F2647" i="1"/>
  <c r="E2647" i="1"/>
  <c r="D2647" i="1"/>
  <c r="B2647" i="1"/>
  <c r="A2647" i="1"/>
  <c r="AB2646" i="1"/>
  <c r="AA2646" i="1"/>
  <c r="Y2646" i="1"/>
  <c r="X2646" i="1"/>
  <c r="Z2646" i="1" s="1"/>
  <c r="W2646" i="1"/>
  <c r="U2646" i="1"/>
  <c r="T2646" i="1"/>
  <c r="V2646" i="1" s="1"/>
  <c r="S2646" i="1"/>
  <c r="R2646" i="1"/>
  <c r="Q2646" i="1"/>
  <c r="O2646" i="1"/>
  <c r="P2646" i="1" s="1"/>
  <c r="N2646" i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 s="1"/>
  <c r="AA2645" i="1"/>
  <c r="Z2645" i="1"/>
  <c r="Y2645" i="1"/>
  <c r="X2645" i="1"/>
  <c r="W2645" i="1"/>
  <c r="V2645" i="1"/>
  <c r="U2645" i="1"/>
  <c r="T2645" i="1"/>
  <c r="R2645" i="1"/>
  <c r="S2645" i="1" s="1"/>
  <c r="Q2645" i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/>
  <c r="AA2644" i="1"/>
  <c r="Z2644" i="1"/>
  <c r="Y2644" i="1"/>
  <c r="X2644" i="1"/>
  <c r="W2644" i="1"/>
  <c r="V2644" i="1"/>
  <c r="U2644" i="1"/>
  <c r="T2644" i="1"/>
  <c r="R2644" i="1"/>
  <c r="Q2644" i="1"/>
  <c r="S2644" i="1" s="1"/>
  <c r="O2644" i="1"/>
  <c r="N2644" i="1"/>
  <c r="P2644" i="1" s="1"/>
  <c r="M2644" i="1"/>
  <c r="L2644" i="1"/>
  <c r="K2644" i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R2643" i="1"/>
  <c r="Q2643" i="1"/>
  <c r="S2643" i="1" s="1"/>
  <c r="P2643" i="1"/>
  <c r="O2643" i="1"/>
  <c r="N2643" i="1"/>
  <c r="L2643" i="1"/>
  <c r="M2643" i="1" s="1"/>
  <c r="K2643" i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S2642" i="1"/>
  <c r="R2642" i="1"/>
  <c r="Q2642" i="1"/>
  <c r="O2642" i="1"/>
  <c r="P2642" i="1" s="1"/>
  <c r="N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Z2641" i="1"/>
  <c r="Y2641" i="1"/>
  <c r="X2641" i="1"/>
  <c r="W2641" i="1"/>
  <c r="V2641" i="1"/>
  <c r="U2641" i="1"/>
  <c r="T2641" i="1"/>
  <c r="R2641" i="1"/>
  <c r="S2641" i="1" s="1"/>
  <c r="Q2641" i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Z2640" i="1" s="1"/>
  <c r="X2640" i="1"/>
  <c r="W2640" i="1"/>
  <c r="U2640" i="1"/>
  <c r="V2640" i="1" s="1"/>
  <c r="T2640" i="1"/>
  <c r="R2640" i="1"/>
  <c r="Q2640" i="1"/>
  <c r="S2640" i="1" s="1"/>
  <c r="O2640" i="1"/>
  <c r="N2640" i="1"/>
  <c r="P2640" i="1" s="1"/>
  <c r="M2640" i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S2639" i="1" s="1"/>
  <c r="P2639" i="1"/>
  <c r="O2639" i="1"/>
  <c r="N2639" i="1"/>
  <c r="L2639" i="1"/>
  <c r="M2639" i="1" s="1"/>
  <c r="K2639" i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S2638" i="1"/>
  <c r="R2638" i="1"/>
  <c r="Q2638" i="1"/>
  <c r="P2638" i="1"/>
  <c r="O2638" i="1"/>
  <c r="N2638" i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 s="1"/>
  <c r="AA2637" i="1"/>
  <c r="Z2637" i="1"/>
  <c r="Y2637" i="1"/>
  <c r="X2637" i="1"/>
  <c r="W2637" i="1"/>
  <c r="V2637" i="1"/>
  <c r="U2637" i="1"/>
  <c r="T2637" i="1"/>
  <c r="R2637" i="1"/>
  <c r="S2637" i="1" s="1"/>
  <c r="Q2637" i="1"/>
  <c r="O2637" i="1"/>
  <c r="N2637" i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R2636" i="1"/>
  <c r="Q2636" i="1"/>
  <c r="S2636" i="1" s="1"/>
  <c r="O2636" i="1"/>
  <c r="N2636" i="1"/>
  <c r="P2636" i="1" s="1"/>
  <c r="M2636" i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P2635" i="1"/>
  <c r="O2635" i="1"/>
  <c r="N2635" i="1"/>
  <c r="L2635" i="1"/>
  <c r="M2635" i="1" s="1"/>
  <c r="K2635" i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S2634" i="1"/>
  <c r="R2634" i="1"/>
  <c r="Q2634" i="1"/>
  <c r="O2634" i="1"/>
  <c r="P2634" i="1" s="1"/>
  <c r="N2634" i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 s="1"/>
  <c r="AA2633" i="1"/>
  <c r="Z2633" i="1"/>
  <c r="Y2633" i="1"/>
  <c r="X2633" i="1"/>
  <c r="W2633" i="1"/>
  <c r="V2633" i="1"/>
  <c r="U2633" i="1"/>
  <c r="T2633" i="1"/>
  <c r="S2633" i="1"/>
  <c r="R2633" i="1"/>
  <c r="Q2633" i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R2632" i="1"/>
  <c r="Q2632" i="1"/>
  <c r="O2632" i="1"/>
  <c r="N2632" i="1"/>
  <c r="P2632" i="1" s="1"/>
  <c r="M2632" i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P2631" i="1"/>
  <c r="O2631" i="1"/>
  <c r="N2631" i="1"/>
  <c r="M2631" i="1"/>
  <c r="L2631" i="1"/>
  <c r="K2631" i="1"/>
  <c r="J2631" i="1"/>
  <c r="I2631" i="1"/>
  <c r="AB2631" i="1" s="1"/>
  <c r="H2631" i="1"/>
  <c r="G2631" i="1"/>
  <c r="F2631" i="1"/>
  <c r="E2631" i="1"/>
  <c r="D2631" i="1"/>
  <c r="B2631" i="1"/>
  <c r="A2631" i="1"/>
  <c r="AB2630" i="1"/>
  <c r="AA2630" i="1"/>
  <c r="Y2630" i="1"/>
  <c r="X2630" i="1"/>
  <c r="Z2630" i="1" s="1"/>
  <c r="W2630" i="1"/>
  <c r="U2630" i="1"/>
  <c r="T2630" i="1"/>
  <c r="V2630" i="1" s="1"/>
  <c r="S2630" i="1"/>
  <c r="R2630" i="1"/>
  <c r="Q2630" i="1"/>
  <c r="O2630" i="1"/>
  <c r="P2630" i="1" s="1"/>
  <c r="N2630" i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 s="1"/>
  <c r="AA2629" i="1"/>
  <c r="Z2629" i="1"/>
  <c r="Y2629" i="1"/>
  <c r="X2629" i="1"/>
  <c r="W2629" i="1"/>
  <c r="V2629" i="1"/>
  <c r="U2629" i="1"/>
  <c r="T2629" i="1"/>
  <c r="R2629" i="1"/>
  <c r="S2629" i="1" s="1"/>
  <c r="Q2629" i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/>
  <c r="AA2628" i="1"/>
  <c r="Z2628" i="1"/>
  <c r="Y2628" i="1"/>
  <c r="X2628" i="1"/>
  <c r="W2628" i="1"/>
  <c r="V2628" i="1"/>
  <c r="U2628" i="1"/>
  <c r="T2628" i="1"/>
  <c r="R2628" i="1"/>
  <c r="Q2628" i="1"/>
  <c r="S2628" i="1" s="1"/>
  <c r="O2628" i="1"/>
  <c r="N2628" i="1"/>
  <c r="P2628" i="1" s="1"/>
  <c r="M2628" i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R2627" i="1"/>
  <c r="Q2627" i="1"/>
  <c r="S2627" i="1" s="1"/>
  <c r="P2627" i="1"/>
  <c r="O2627" i="1"/>
  <c r="N2627" i="1"/>
  <c r="L2627" i="1"/>
  <c r="M2627" i="1" s="1"/>
  <c r="K2627" i="1"/>
  <c r="J2627" i="1"/>
  <c r="I2627" i="1"/>
  <c r="H2627" i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S2626" i="1"/>
  <c r="R2626" i="1"/>
  <c r="Q2626" i="1"/>
  <c r="O2626" i="1"/>
  <c r="P2626" i="1" s="1"/>
  <c r="N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Z2625" i="1"/>
  <c r="Y2625" i="1"/>
  <c r="X2625" i="1"/>
  <c r="W2625" i="1"/>
  <c r="V2625" i="1"/>
  <c r="U2625" i="1"/>
  <c r="T2625" i="1"/>
  <c r="R2625" i="1"/>
  <c r="S2625" i="1" s="1"/>
  <c r="Q2625" i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Y2624" i="1"/>
  <c r="Z2624" i="1" s="1"/>
  <c r="X2624" i="1"/>
  <c r="W2624" i="1"/>
  <c r="U2624" i="1"/>
  <c r="V2624" i="1" s="1"/>
  <c r="T2624" i="1"/>
  <c r="R2624" i="1"/>
  <c r="Q2624" i="1"/>
  <c r="S2624" i="1" s="1"/>
  <c r="O2624" i="1"/>
  <c r="N2624" i="1"/>
  <c r="P2624" i="1" s="1"/>
  <c r="M2624" i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R2623" i="1"/>
  <c r="Q2623" i="1"/>
  <c r="S2623" i="1" s="1"/>
  <c r="P2623" i="1"/>
  <c r="O2623" i="1"/>
  <c r="N2623" i="1"/>
  <c r="L2623" i="1"/>
  <c r="M2623" i="1" s="1"/>
  <c r="K2623" i="1"/>
  <c r="J2623" i="1"/>
  <c r="I2623" i="1"/>
  <c r="H2623" i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S2622" i="1"/>
  <c r="R2622" i="1"/>
  <c r="Q2622" i="1"/>
  <c r="P2622" i="1"/>
  <c r="O2622" i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Z2621" i="1"/>
  <c r="Y2621" i="1"/>
  <c r="X2621" i="1"/>
  <c r="W2621" i="1"/>
  <c r="V2621" i="1"/>
  <c r="U2621" i="1"/>
  <c r="T2621" i="1"/>
  <c r="R2621" i="1"/>
  <c r="S2621" i="1" s="1"/>
  <c r="Q2621" i="1"/>
  <c r="O2621" i="1"/>
  <c r="N2621" i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R2620" i="1"/>
  <c r="Q2620" i="1"/>
  <c r="S2620" i="1" s="1"/>
  <c r="O2620" i="1"/>
  <c r="N2620" i="1"/>
  <c r="P2620" i="1" s="1"/>
  <c r="M2620" i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R2619" i="1"/>
  <c r="Q2619" i="1"/>
  <c r="S2619" i="1" s="1"/>
  <c r="P2619" i="1"/>
  <c r="O2619" i="1"/>
  <c r="N2619" i="1"/>
  <c r="L2619" i="1"/>
  <c r="M2619" i="1" s="1"/>
  <c r="K2619" i="1"/>
  <c r="J2619" i="1"/>
  <c r="I2619" i="1"/>
  <c r="H2619" i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S2618" i="1"/>
  <c r="R2618" i="1"/>
  <c r="Q2618" i="1"/>
  <c r="O2618" i="1"/>
  <c r="P2618" i="1" s="1"/>
  <c r="N2618" i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 s="1"/>
  <c r="AA2617" i="1"/>
  <c r="Z2617" i="1"/>
  <c r="Y2617" i="1"/>
  <c r="X2617" i="1"/>
  <c r="W2617" i="1"/>
  <c r="V2617" i="1"/>
  <c r="U2617" i="1"/>
  <c r="T2617" i="1"/>
  <c r="S2617" i="1"/>
  <c r="R2617" i="1"/>
  <c r="Q2617" i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/>
  <c r="AA2616" i="1"/>
  <c r="Y2616" i="1"/>
  <c r="Z2616" i="1" s="1"/>
  <c r="X2616" i="1"/>
  <c r="W2616" i="1"/>
  <c r="U2616" i="1"/>
  <c r="V2616" i="1" s="1"/>
  <c r="T2616" i="1"/>
  <c r="R2616" i="1"/>
  <c r="Q2616" i="1"/>
  <c r="O2616" i="1"/>
  <c r="N2616" i="1"/>
  <c r="P2616" i="1" s="1"/>
  <c r="M2616" i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P2615" i="1"/>
  <c r="O2615" i="1"/>
  <c r="N2615" i="1"/>
  <c r="M2615" i="1"/>
  <c r="L2615" i="1"/>
  <c r="K2615" i="1"/>
  <c r="J2615" i="1"/>
  <c r="I2615" i="1"/>
  <c r="AB2615" i="1" s="1"/>
  <c r="H2615" i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S2614" i="1"/>
  <c r="R2614" i="1"/>
  <c r="Q2614" i="1"/>
  <c r="O2614" i="1"/>
  <c r="P2614" i="1" s="1"/>
  <c r="AB2614" i="1" s="1"/>
  <c r="N2614" i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 s="1"/>
  <c r="AA2613" i="1"/>
  <c r="Z2613" i="1"/>
  <c r="Y2613" i="1"/>
  <c r="X2613" i="1"/>
  <c r="W2613" i="1"/>
  <c r="V2613" i="1"/>
  <c r="U2613" i="1"/>
  <c r="T2613" i="1"/>
  <c r="R2613" i="1"/>
  <c r="S2613" i="1" s="1"/>
  <c r="Q2613" i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/>
  <c r="AA2612" i="1"/>
  <c r="Z2612" i="1"/>
  <c r="Y2612" i="1"/>
  <c r="X2612" i="1"/>
  <c r="W2612" i="1"/>
  <c r="V2612" i="1"/>
  <c r="U2612" i="1"/>
  <c r="T2612" i="1"/>
  <c r="R2612" i="1"/>
  <c r="Q2612" i="1"/>
  <c r="S2612" i="1" s="1"/>
  <c r="O2612" i="1"/>
  <c r="N2612" i="1"/>
  <c r="P2612" i="1" s="1"/>
  <c r="M2612" i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R2611" i="1"/>
  <c r="Q2611" i="1"/>
  <c r="S2611" i="1" s="1"/>
  <c r="P2611" i="1"/>
  <c r="O2611" i="1"/>
  <c r="N2611" i="1"/>
  <c r="L2611" i="1"/>
  <c r="M2611" i="1" s="1"/>
  <c r="K2611" i="1"/>
  <c r="J2611" i="1"/>
  <c r="I2611" i="1"/>
  <c r="H2611" i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S2610" i="1"/>
  <c r="R2610" i="1"/>
  <c r="Q2610" i="1"/>
  <c r="O2610" i="1"/>
  <c r="P2610" i="1" s="1"/>
  <c r="N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Z2609" i="1"/>
  <c r="Y2609" i="1"/>
  <c r="X2609" i="1"/>
  <c r="W2609" i="1"/>
  <c r="V2609" i="1"/>
  <c r="U2609" i="1"/>
  <c r="T2609" i="1"/>
  <c r="R2609" i="1"/>
  <c r="S2609" i="1" s="1"/>
  <c r="Q2609" i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M2608" i="1"/>
  <c r="L2608" i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R2607" i="1"/>
  <c r="Q2607" i="1"/>
  <c r="S2607" i="1" s="1"/>
  <c r="P2607" i="1"/>
  <c r="O2607" i="1"/>
  <c r="N2607" i="1"/>
  <c r="L2607" i="1"/>
  <c r="M2607" i="1" s="1"/>
  <c r="K2607" i="1"/>
  <c r="J2607" i="1"/>
  <c r="I2607" i="1"/>
  <c r="H2607" i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S2606" i="1"/>
  <c r="R2606" i="1"/>
  <c r="Q2606" i="1"/>
  <c r="P2606" i="1"/>
  <c r="O2606" i="1"/>
  <c r="N2606" i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 s="1"/>
  <c r="AA2605" i="1"/>
  <c r="Z2605" i="1"/>
  <c r="Y2605" i="1"/>
  <c r="X2605" i="1"/>
  <c r="W2605" i="1"/>
  <c r="V2605" i="1"/>
  <c r="U2605" i="1"/>
  <c r="T2605" i="1"/>
  <c r="R2605" i="1"/>
  <c r="S2605" i="1" s="1"/>
  <c r="Q2605" i="1"/>
  <c r="O2605" i="1"/>
  <c r="N2605" i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Z2604" i="1" s="1"/>
  <c r="X2604" i="1"/>
  <c r="W2604" i="1"/>
  <c r="U2604" i="1"/>
  <c r="V2604" i="1" s="1"/>
  <c r="T2604" i="1"/>
  <c r="R2604" i="1"/>
  <c r="Q2604" i="1"/>
  <c r="S2604" i="1" s="1"/>
  <c r="O2604" i="1"/>
  <c r="N2604" i="1"/>
  <c r="P2604" i="1" s="1"/>
  <c r="M2604" i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P2603" i="1"/>
  <c r="O2603" i="1"/>
  <c r="N2603" i="1"/>
  <c r="L2603" i="1"/>
  <c r="M2603" i="1" s="1"/>
  <c r="K2603" i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S2602" i="1"/>
  <c r="R2602" i="1"/>
  <c r="Q2602" i="1"/>
  <c r="O2602" i="1"/>
  <c r="P2602" i="1" s="1"/>
  <c r="N2602" i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 s="1"/>
  <c r="AA2601" i="1"/>
  <c r="Z2601" i="1"/>
  <c r="Y2601" i="1"/>
  <c r="X2601" i="1"/>
  <c r="W2601" i="1"/>
  <c r="V2601" i="1"/>
  <c r="U2601" i="1"/>
  <c r="T2601" i="1"/>
  <c r="S2601" i="1"/>
  <c r="R2601" i="1"/>
  <c r="Q2601" i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R2600" i="1"/>
  <c r="Q2600" i="1"/>
  <c r="O2600" i="1"/>
  <c r="N2600" i="1"/>
  <c r="P2600" i="1" s="1"/>
  <c r="M2600" i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P2599" i="1"/>
  <c r="O2599" i="1"/>
  <c r="N2599" i="1"/>
  <c r="M2599" i="1"/>
  <c r="L2599" i="1"/>
  <c r="K2599" i="1"/>
  <c r="J2599" i="1"/>
  <c r="I2599" i="1"/>
  <c r="AB2599" i="1" s="1"/>
  <c r="H2599" i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S2598" i="1"/>
  <c r="R2598" i="1"/>
  <c r="Q2598" i="1"/>
  <c r="O2598" i="1"/>
  <c r="P2598" i="1" s="1"/>
  <c r="AB2598" i="1" s="1"/>
  <c r="N2598" i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 s="1"/>
  <c r="AA2597" i="1"/>
  <c r="Z2597" i="1"/>
  <c r="Y2597" i="1"/>
  <c r="X2597" i="1"/>
  <c r="W2597" i="1"/>
  <c r="V2597" i="1"/>
  <c r="U2597" i="1"/>
  <c r="T2597" i="1"/>
  <c r="S2597" i="1"/>
  <c r="R2597" i="1"/>
  <c r="Q2597" i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/>
  <c r="AA2596" i="1"/>
  <c r="Z2596" i="1"/>
  <c r="Y2596" i="1"/>
  <c r="X2596" i="1"/>
  <c r="W2596" i="1"/>
  <c r="V2596" i="1"/>
  <c r="U2596" i="1"/>
  <c r="T2596" i="1"/>
  <c r="R2596" i="1"/>
  <c r="Q2596" i="1"/>
  <c r="O2596" i="1"/>
  <c r="N2596" i="1"/>
  <c r="P2596" i="1" s="1"/>
  <c r="M2596" i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R2595" i="1"/>
  <c r="Q2595" i="1"/>
  <c r="S2595" i="1" s="1"/>
  <c r="P2595" i="1"/>
  <c r="O2595" i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S2594" i="1"/>
  <c r="R2594" i="1"/>
  <c r="Q2594" i="1"/>
  <c r="O2594" i="1"/>
  <c r="P2594" i="1" s="1"/>
  <c r="N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Z2593" i="1"/>
  <c r="Y2593" i="1"/>
  <c r="X2593" i="1"/>
  <c r="W2593" i="1"/>
  <c r="V2593" i="1"/>
  <c r="U2593" i="1"/>
  <c r="T2593" i="1"/>
  <c r="R2593" i="1"/>
  <c r="S2593" i="1" s="1"/>
  <c r="Q2593" i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Z2592" i="1" s="1"/>
  <c r="X2592" i="1"/>
  <c r="W2592" i="1"/>
  <c r="U2592" i="1"/>
  <c r="V2592" i="1" s="1"/>
  <c r="T2592" i="1"/>
  <c r="R2592" i="1"/>
  <c r="Q2592" i="1"/>
  <c r="S2592" i="1" s="1"/>
  <c r="O2592" i="1"/>
  <c r="N2592" i="1"/>
  <c r="P2592" i="1" s="1"/>
  <c r="M2592" i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R2591" i="1"/>
  <c r="Q2591" i="1"/>
  <c r="S2591" i="1" s="1"/>
  <c r="P2591" i="1"/>
  <c r="O2591" i="1"/>
  <c r="N2591" i="1"/>
  <c r="L2591" i="1"/>
  <c r="M2591" i="1" s="1"/>
  <c r="K2591" i="1"/>
  <c r="J2591" i="1"/>
  <c r="I2591" i="1"/>
  <c r="H2591" i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S2590" i="1"/>
  <c r="R2590" i="1"/>
  <c r="Q2590" i="1"/>
  <c r="P2590" i="1"/>
  <c r="O2590" i="1"/>
  <c r="N2590" i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 s="1"/>
  <c r="AA2589" i="1"/>
  <c r="Z2589" i="1"/>
  <c r="Y2589" i="1"/>
  <c r="X2589" i="1"/>
  <c r="W2589" i="1"/>
  <c r="V2589" i="1"/>
  <c r="U2589" i="1"/>
  <c r="T2589" i="1"/>
  <c r="R2589" i="1"/>
  <c r="S2589" i="1" s="1"/>
  <c r="Q2589" i="1"/>
  <c r="O2589" i="1"/>
  <c r="N2589" i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V2588" i="1" s="1"/>
  <c r="T2588" i="1"/>
  <c r="R2588" i="1"/>
  <c r="Q2588" i="1"/>
  <c r="S2588" i="1" s="1"/>
  <c r="O2588" i="1"/>
  <c r="N2588" i="1"/>
  <c r="P2588" i="1" s="1"/>
  <c r="M2588" i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P2587" i="1"/>
  <c r="O2587" i="1"/>
  <c r="N2587" i="1"/>
  <c r="L2587" i="1"/>
  <c r="M2587" i="1" s="1"/>
  <c r="K2587" i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S2586" i="1"/>
  <c r="R2586" i="1"/>
  <c r="Q2586" i="1"/>
  <c r="P2586" i="1"/>
  <c r="O2586" i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 s="1"/>
  <c r="AA2585" i="1"/>
  <c r="Z2585" i="1"/>
  <c r="Y2585" i="1"/>
  <c r="X2585" i="1"/>
  <c r="W2585" i="1"/>
  <c r="V2585" i="1"/>
  <c r="U2585" i="1"/>
  <c r="T2585" i="1"/>
  <c r="S2585" i="1"/>
  <c r="R2585" i="1"/>
  <c r="Q2585" i="1"/>
  <c r="O2585" i="1"/>
  <c r="N2585" i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/>
  <c r="AA2584" i="1"/>
  <c r="Y2584" i="1"/>
  <c r="Z2584" i="1" s="1"/>
  <c r="X2584" i="1"/>
  <c r="W2584" i="1"/>
  <c r="U2584" i="1"/>
  <c r="V2584" i="1" s="1"/>
  <c r="T2584" i="1"/>
  <c r="R2584" i="1"/>
  <c r="Q2584" i="1"/>
  <c r="O2584" i="1"/>
  <c r="N2584" i="1"/>
  <c r="P2584" i="1" s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P2583" i="1"/>
  <c r="O2583" i="1"/>
  <c r="N2583" i="1"/>
  <c r="M2583" i="1"/>
  <c r="L2583" i="1"/>
  <c r="K2583" i="1"/>
  <c r="J2583" i="1"/>
  <c r="I2583" i="1"/>
  <c r="AB2583" i="1" s="1"/>
  <c r="H2583" i="1"/>
  <c r="G2583" i="1"/>
  <c r="F2583" i="1"/>
  <c r="E2583" i="1"/>
  <c r="D2583" i="1"/>
  <c r="B2583" i="1"/>
  <c r="A2583" i="1"/>
  <c r="AB2582" i="1"/>
  <c r="AA2582" i="1"/>
  <c r="Y2582" i="1"/>
  <c r="X2582" i="1"/>
  <c r="Z2582" i="1" s="1"/>
  <c r="W2582" i="1"/>
  <c r="U2582" i="1"/>
  <c r="T2582" i="1"/>
  <c r="V2582" i="1" s="1"/>
  <c r="S2582" i="1"/>
  <c r="R2582" i="1"/>
  <c r="Q2582" i="1"/>
  <c r="O2582" i="1"/>
  <c r="P2582" i="1" s="1"/>
  <c r="N2582" i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 s="1"/>
  <c r="AA2581" i="1"/>
  <c r="Z2581" i="1"/>
  <c r="Y2581" i="1"/>
  <c r="X2581" i="1"/>
  <c r="W2581" i="1"/>
  <c r="V2581" i="1"/>
  <c r="U2581" i="1"/>
  <c r="T2581" i="1"/>
  <c r="R2581" i="1"/>
  <c r="S2581" i="1" s="1"/>
  <c r="Q2581" i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/>
  <c r="AA2580" i="1"/>
  <c r="Z2580" i="1"/>
  <c r="Y2580" i="1"/>
  <c r="X2580" i="1"/>
  <c r="W2580" i="1"/>
  <c r="V2580" i="1"/>
  <c r="U2580" i="1"/>
  <c r="T2580" i="1"/>
  <c r="R2580" i="1"/>
  <c r="Q2580" i="1"/>
  <c r="S2580" i="1" s="1"/>
  <c r="O2580" i="1"/>
  <c r="N2580" i="1"/>
  <c r="P2580" i="1" s="1"/>
  <c r="M2580" i="1"/>
  <c r="L2580" i="1"/>
  <c r="K2580" i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R2579" i="1"/>
  <c r="Q2579" i="1"/>
  <c r="S2579" i="1" s="1"/>
  <c r="P2579" i="1"/>
  <c r="O2579" i="1"/>
  <c r="N2579" i="1"/>
  <c r="L2579" i="1"/>
  <c r="M2579" i="1" s="1"/>
  <c r="K2579" i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S2578" i="1"/>
  <c r="R2578" i="1"/>
  <c r="Q2578" i="1"/>
  <c r="O2578" i="1"/>
  <c r="P2578" i="1" s="1"/>
  <c r="N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Z2577" i="1"/>
  <c r="Y2577" i="1"/>
  <c r="X2577" i="1"/>
  <c r="W2577" i="1"/>
  <c r="V2577" i="1"/>
  <c r="U2577" i="1"/>
  <c r="T2577" i="1"/>
  <c r="R2577" i="1"/>
  <c r="S2577" i="1" s="1"/>
  <c r="Q2577" i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Z2576" i="1" s="1"/>
  <c r="X2576" i="1"/>
  <c r="W2576" i="1"/>
  <c r="U2576" i="1"/>
  <c r="V2576" i="1" s="1"/>
  <c r="T2576" i="1"/>
  <c r="R2576" i="1"/>
  <c r="Q2576" i="1"/>
  <c r="S2576" i="1" s="1"/>
  <c r="O2576" i="1"/>
  <c r="N2576" i="1"/>
  <c r="P2576" i="1" s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R2575" i="1"/>
  <c r="Q2575" i="1"/>
  <c r="S2575" i="1" s="1"/>
  <c r="P2575" i="1"/>
  <c r="O2575" i="1"/>
  <c r="N2575" i="1"/>
  <c r="L2575" i="1"/>
  <c r="M2575" i="1" s="1"/>
  <c r="K2575" i="1"/>
  <c r="J2575" i="1"/>
  <c r="I2575" i="1"/>
  <c r="H2575" i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S2574" i="1"/>
  <c r="R2574" i="1"/>
  <c r="Q2574" i="1"/>
  <c r="P2574" i="1"/>
  <c r="O2574" i="1"/>
  <c r="N2574" i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 s="1"/>
  <c r="AA2573" i="1"/>
  <c r="Z2573" i="1"/>
  <c r="Y2573" i="1"/>
  <c r="X2573" i="1"/>
  <c r="W2573" i="1"/>
  <c r="V2573" i="1"/>
  <c r="U2573" i="1"/>
  <c r="T2573" i="1"/>
  <c r="R2573" i="1"/>
  <c r="S2573" i="1" s="1"/>
  <c r="Q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/>
  <c r="AA2572" i="1"/>
  <c r="Y2572" i="1"/>
  <c r="Z2572" i="1" s="1"/>
  <c r="X2572" i="1"/>
  <c r="W2572" i="1"/>
  <c r="U2572" i="1"/>
  <c r="V2572" i="1" s="1"/>
  <c r="T2572" i="1"/>
  <c r="R2572" i="1"/>
  <c r="Q2572" i="1"/>
  <c r="S2572" i="1" s="1"/>
  <c r="O2572" i="1"/>
  <c r="N2572" i="1"/>
  <c r="P2572" i="1" s="1"/>
  <c r="M2572" i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P2571" i="1"/>
  <c r="O2571" i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S2570" i="1"/>
  <c r="R2570" i="1"/>
  <c r="Q2570" i="1"/>
  <c r="O2570" i="1"/>
  <c r="P2570" i="1" s="1"/>
  <c r="N2570" i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 s="1"/>
  <c r="AA2569" i="1"/>
  <c r="Z2569" i="1"/>
  <c r="Y2569" i="1"/>
  <c r="X2569" i="1"/>
  <c r="W2569" i="1"/>
  <c r="V2569" i="1"/>
  <c r="U2569" i="1"/>
  <c r="T2569" i="1"/>
  <c r="S2569" i="1"/>
  <c r="R2569" i="1"/>
  <c r="Q2569" i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/>
  <c r="AA2568" i="1"/>
  <c r="Y2568" i="1"/>
  <c r="Z2568" i="1" s="1"/>
  <c r="X2568" i="1"/>
  <c r="W2568" i="1"/>
  <c r="U2568" i="1"/>
  <c r="V2568" i="1" s="1"/>
  <c r="T2568" i="1"/>
  <c r="R2568" i="1"/>
  <c r="Q2568" i="1"/>
  <c r="O2568" i="1"/>
  <c r="N2568" i="1"/>
  <c r="P2568" i="1" s="1"/>
  <c r="M2568" i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P2567" i="1"/>
  <c r="O2567" i="1"/>
  <c r="N2567" i="1"/>
  <c r="M2567" i="1"/>
  <c r="L2567" i="1"/>
  <c r="K2567" i="1"/>
  <c r="J2567" i="1"/>
  <c r="I2567" i="1"/>
  <c r="AB2567" i="1" s="1"/>
  <c r="H2567" i="1"/>
  <c r="G2567" i="1"/>
  <c r="F2567" i="1"/>
  <c r="E2567" i="1"/>
  <c r="D2567" i="1"/>
  <c r="B2567" i="1"/>
  <c r="A2567" i="1"/>
  <c r="AB2566" i="1"/>
  <c r="AA2566" i="1"/>
  <c r="Y2566" i="1"/>
  <c r="X2566" i="1"/>
  <c r="Z2566" i="1" s="1"/>
  <c r="W2566" i="1"/>
  <c r="U2566" i="1"/>
  <c r="T2566" i="1"/>
  <c r="V2566" i="1" s="1"/>
  <c r="S2566" i="1"/>
  <c r="R2566" i="1"/>
  <c r="Q2566" i="1"/>
  <c r="O2566" i="1"/>
  <c r="P2566" i="1" s="1"/>
  <c r="N2566" i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 s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/>
  <c r="AA2564" i="1"/>
  <c r="Z2564" i="1"/>
  <c r="Y2564" i="1"/>
  <c r="X2564" i="1"/>
  <c r="W2564" i="1"/>
  <c r="V2564" i="1"/>
  <c r="U2564" i="1"/>
  <c r="T2564" i="1"/>
  <c r="R2564" i="1"/>
  <c r="Q2564" i="1"/>
  <c r="S2564" i="1" s="1"/>
  <c r="O2564" i="1"/>
  <c r="N2564" i="1"/>
  <c r="P2564" i="1" s="1"/>
  <c r="M2564" i="1"/>
  <c r="L2564" i="1"/>
  <c r="K2564" i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S2562" i="1"/>
  <c r="R2562" i="1"/>
  <c r="Q2562" i="1"/>
  <c r="O2562" i="1"/>
  <c r="P2562" i="1" s="1"/>
  <c r="N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Z2561" i="1"/>
  <c r="Y2561" i="1"/>
  <c r="X2561" i="1"/>
  <c r="W2561" i="1"/>
  <c r="V2561" i="1"/>
  <c r="U2561" i="1"/>
  <c r="T2561" i="1"/>
  <c r="R2561" i="1"/>
  <c r="S2561" i="1" s="1"/>
  <c r="Q2561" i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U2560" i="1"/>
  <c r="V2560" i="1" s="1"/>
  <c r="T2560" i="1"/>
  <c r="R2560" i="1"/>
  <c r="Q2560" i="1"/>
  <c r="S2560" i="1" s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R2559" i="1"/>
  <c r="Q2559" i="1"/>
  <c r="S2559" i="1" s="1"/>
  <c r="P2559" i="1"/>
  <c r="O2559" i="1"/>
  <c r="N2559" i="1"/>
  <c r="L2559" i="1"/>
  <c r="M2559" i="1" s="1"/>
  <c r="K2559" i="1"/>
  <c r="J2559" i="1"/>
  <c r="I2559" i="1"/>
  <c r="H2559" i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Z2557" i="1"/>
  <c r="Y2557" i="1"/>
  <c r="X2557" i="1"/>
  <c r="W2557" i="1"/>
  <c r="V2557" i="1"/>
  <c r="U2557" i="1"/>
  <c r="T2557" i="1"/>
  <c r="R2557" i="1"/>
  <c r="S2557" i="1" s="1"/>
  <c r="Q2557" i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R2556" i="1"/>
  <c r="Q2556" i="1"/>
  <c r="S2556" i="1" s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V2555" i="1" s="1"/>
  <c r="R2555" i="1"/>
  <c r="Q2555" i="1"/>
  <c r="S2555" i="1" s="1"/>
  <c r="P2555" i="1"/>
  <c r="O2555" i="1"/>
  <c r="N2555" i="1"/>
  <c r="L2555" i="1"/>
  <c r="M2555" i="1" s="1"/>
  <c r="K2555" i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S2554" i="1"/>
  <c r="R2554" i="1"/>
  <c r="Q2554" i="1"/>
  <c r="O2554" i="1"/>
  <c r="P2554" i="1" s="1"/>
  <c r="N2554" i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 s="1"/>
  <c r="AA2553" i="1"/>
  <c r="Z2553" i="1"/>
  <c r="Y2553" i="1"/>
  <c r="X2553" i="1"/>
  <c r="W2553" i="1"/>
  <c r="V2553" i="1"/>
  <c r="U2553" i="1"/>
  <c r="T2553" i="1"/>
  <c r="S2553" i="1"/>
  <c r="R2553" i="1"/>
  <c r="Q2553" i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/>
  <c r="AA2552" i="1"/>
  <c r="Y2552" i="1"/>
  <c r="Z2552" i="1" s="1"/>
  <c r="X2552" i="1"/>
  <c r="W2552" i="1"/>
  <c r="U2552" i="1"/>
  <c r="V2552" i="1" s="1"/>
  <c r="T2552" i="1"/>
  <c r="R2552" i="1"/>
  <c r="Q2552" i="1"/>
  <c r="O2552" i="1"/>
  <c r="N2552" i="1"/>
  <c r="P2552" i="1" s="1"/>
  <c r="M2552" i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P2551" i="1"/>
  <c r="O2551" i="1"/>
  <c r="N2551" i="1"/>
  <c r="M2551" i="1"/>
  <c r="L2551" i="1"/>
  <c r="K2551" i="1"/>
  <c r="J2551" i="1"/>
  <c r="I2551" i="1"/>
  <c r="AB2551" i="1" s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S2550" i="1"/>
  <c r="R2550" i="1"/>
  <c r="Q2550" i="1"/>
  <c r="O2550" i="1"/>
  <c r="P2550" i="1" s="1"/>
  <c r="AB2550" i="1" s="1"/>
  <c r="N2550" i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 s="1"/>
  <c r="AA2549" i="1"/>
  <c r="Z2549" i="1"/>
  <c r="Y2549" i="1"/>
  <c r="X2549" i="1"/>
  <c r="W2549" i="1"/>
  <c r="V2549" i="1"/>
  <c r="U2549" i="1"/>
  <c r="T2549" i="1"/>
  <c r="R2549" i="1"/>
  <c r="S2549" i="1" s="1"/>
  <c r="Q2549" i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/>
  <c r="AA2548" i="1"/>
  <c r="Z2548" i="1"/>
  <c r="Y2548" i="1"/>
  <c r="X2548" i="1"/>
  <c r="W2548" i="1"/>
  <c r="V2548" i="1"/>
  <c r="U2548" i="1"/>
  <c r="T2548" i="1"/>
  <c r="R2548" i="1"/>
  <c r="Q2548" i="1"/>
  <c r="S2548" i="1" s="1"/>
  <c r="O2548" i="1"/>
  <c r="N2548" i="1"/>
  <c r="P2548" i="1" s="1"/>
  <c r="M2548" i="1"/>
  <c r="L2548" i="1"/>
  <c r="K2548" i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R2547" i="1"/>
  <c r="Q2547" i="1"/>
  <c r="S2547" i="1" s="1"/>
  <c r="P2547" i="1"/>
  <c r="O2547" i="1"/>
  <c r="N2547" i="1"/>
  <c r="L2547" i="1"/>
  <c r="M2547" i="1" s="1"/>
  <c r="K2547" i="1"/>
  <c r="J2547" i="1"/>
  <c r="I2547" i="1"/>
  <c r="H2547" i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S2546" i="1"/>
  <c r="R2546" i="1"/>
  <c r="Q2546" i="1"/>
  <c r="O2546" i="1"/>
  <c r="P2546" i="1" s="1"/>
  <c r="N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Z2545" i="1"/>
  <c r="Y2545" i="1"/>
  <c r="X2545" i="1"/>
  <c r="W2545" i="1"/>
  <c r="V2545" i="1"/>
  <c r="U2545" i="1"/>
  <c r="T2545" i="1"/>
  <c r="R2545" i="1"/>
  <c r="S2545" i="1" s="1"/>
  <c r="Q2545" i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V2544" i="1"/>
  <c r="U2544" i="1"/>
  <c r="T2544" i="1"/>
  <c r="R2544" i="1"/>
  <c r="Q2544" i="1"/>
  <c r="S2544" i="1" s="1"/>
  <c r="O2544" i="1"/>
  <c r="N2544" i="1"/>
  <c r="P2544" i="1" s="1"/>
  <c r="M2544" i="1"/>
  <c r="L2544" i="1"/>
  <c r="K2544" i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R2543" i="1"/>
  <c r="Q2543" i="1"/>
  <c r="S2543" i="1" s="1"/>
  <c r="P2543" i="1"/>
  <c r="O2543" i="1"/>
  <c r="N2543" i="1"/>
  <c r="L2543" i="1"/>
  <c r="M2543" i="1" s="1"/>
  <c r="K2543" i="1"/>
  <c r="J2543" i="1"/>
  <c r="I2543" i="1"/>
  <c r="H2543" i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S2542" i="1"/>
  <c r="R2542" i="1"/>
  <c r="Q2542" i="1"/>
  <c r="P2542" i="1"/>
  <c r="O2542" i="1"/>
  <c r="N2542" i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 s="1"/>
  <c r="AA2541" i="1"/>
  <c r="Z2541" i="1"/>
  <c r="Y2541" i="1"/>
  <c r="X2541" i="1"/>
  <c r="W2541" i="1"/>
  <c r="V2541" i="1"/>
  <c r="U2541" i="1"/>
  <c r="T2541" i="1"/>
  <c r="R2541" i="1"/>
  <c r="S2541" i="1" s="1"/>
  <c r="Q2541" i="1"/>
  <c r="O2541" i="1"/>
  <c r="N2541" i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Z2540" i="1" s="1"/>
  <c r="X2540" i="1"/>
  <c r="W2540" i="1"/>
  <c r="U2540" i="1"/>
  <c r="V2540" i="1" s="1"/>
  <c r="T2540" i="1"/>
  <c r="R2540" i="1"/>
  <c r="Q2540" i="1"/>
  <c r="S2540" i="1" s="1"/>
  <c r="O2540" i="1"/>
  <c r="N2540" i="1"/>
  <c r="P2540" i="1" s="1"/>
  <c r="M2540" i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P2539" i="1"/>
  <c r="O2539" i="1"/>
  <c r="N2539" i="1"/>
  <c r="L2539" i="1"/>
  <c r="M2539" i="1" s="1"/>
  <c r="K2539" i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S2538" i="1"/>
  <c r="R2538" i="1"/>
  <c r="Q2538" i="1"/>
  <c r="O2538" i="1"/>
  <c r="P2538" i="1" s="1"/>
  <c r="N2538" i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 s="1"/>
  <c r="AA2537" i="1"/>
  <c r="Z2537" i="1"/>
  <c r="Y2537" i="1"/>
  <c r="X2537" i="1"/>
  <c r="W2537" i="1"/>
  <c r="V2537" i="1"/>
  <c r="U2537" i="1"/>
  <c r="T2537" i="1"/>
  <c r="S2537" i="1"/>
  <c r="R2537" i="1"/>
  <c r="Q2537" i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/>
  <c r="AA2536" i="1"/>
  <c r="Y2536" i="1"/>
  <c r="Z2536" i="1" s="1"/>
  <c r="X2536" i="1"/>
  <c r="W2536" i="1"/>
  <c r="U2536" i="1"/>
  <c r="V2536" i="1" s="1"/>
  <c r="T2536" i="1"/>
  <c r="R2536" i="1"/>
  <c r="Q2536" i="1"/>
  <c r="O2536" i="1"/>
  <c r="N2536" i="1"/>
  <c r="P2536" i="1" s="1"/>
  <c r="M2536" i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P2535" i="1"/>
  <c r="O2535" i="1"/>
  <c r="N2535" i="1"/>
  <c r="M2535" i="1"/>
  <c r="L2535" i="1"/>
  <c r="K2535" i="1"/>
  <c r="J2535" i="1"/>
  <c r="I2535" i="1"/>
  <c r="AB2535" i="1" s="1"/>
  <c r="H2535" i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S2534" i="1"/>
  <c r="R2534" i="1"/>
  <c r="Q2534" i="1"/>
  <c r="O2534" i="1"/>
  <c r="P2534" i="1" s="1"/>
  <c r="AB2534" i="1" s="1"/>
  <c r="N2534" i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Z2533" i="1"/>
  <c r="Y2533" i="1"/>
  <c r="X2533" i="1"/>
  <c r="W2533" i="1"/>
  <c r="V2533" i="1"/>
  <c r="U2533" i="1"/>
  <c r="T2533" i="1"/>
  <c r="S2533" i="1"/>
  <c r="R2533" i="1"/>
  <c r="Q2533" i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/>
  <c r="AA2532" i="1"/>
  <c r="Z2532" i="1"/>
  <c r="Y2532" i="1"/>
  <c r="X2532" i="1"/>
  <c r="W2532" i="1"/>
  <c r="V2532" i="1"/>
  <c r="U2532" i="1"/>
  <c r="T2532" i="1"/>
  <c r="R2532" i="1"/>
  <c r="Q2532" i="1"/>
  <c r="O2532" i="1"/>
  <c r="N2532" i="1"/>
  <c r="P2532" i="1" s="1"/>
  <c r="M2532" i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R2531" i="1"/>
  <c r="Q2531" i="1"/>
  <c r="S2531" i="1" s="1"/>
  <c r="P2531" i="1"/>
  <c r="O2531" i="1"/>
  <c r="N2531" i="1"/>
  <c r="M2531" i="1"/>
  <c r="L2531" i="1"/>
  <c r="K2531" i="1"/>
  <c r="J2531" i="1"/>
  <c r="I2531" i="1"/>
  <c r="H2531" i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S2530" i="1"/>
  <c r="R2530" i="1"/>
  <c r="Q2530" i="1"/>
  <c r="O2530" i="1"/>
  <c r="P2530" i="1" s="1"/>
  <c r="N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Z2529" i="1"/>
  <c r="Y2529" i="1"/>
  <c r="X2529" i="1"/>
  <c r="W2529" i="1"/>
  <c r="V2529" i="1"/>
  <c r="U2529" i="1"/>
  <c r="T2529" i="1"/>
  <c r="R2529" i="1"/>
  <c r="S2529" i="1" s="1"/>
  <c r="Q2529" i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Z2528" i="1" s="1"/>
  <c r="X2528" i="1"/>
  <c r="W2528" i="1"/>
  <c r="U2528" i="1"/>
  <c r="V2528" i="1" s="1"/>
  <c r="T2528" i="1"/>
  <c r="R2528" i="1"/>
  <c r="Q2528" i="1"/>
  <c r="S2528" i="1" s="1"/>
  <c r="O2528" i="1"/>
  <c r="N2528" i="1"/>
  <c r="P2528" i="1" s="1"/>
  <c r="M2528" i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R2527" i="1"/>
  <c r="Q2527" i="1"/>
  <c r="S2527" i="1" s="1"/>
  <c r="P2527" i="1"/>
  <c r="O2527" i="1"/>
  <c r="N2527" i="1"/>
  <c r="L2527" i="1"/>
  <c r="M2527" i="1" s="1"/>
  <c r="K2527" i="1"/>
  <c r="J2527" i="1"/>
  <c r="I2527" i="1"/>
  <c r="H2527" i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S2526" i="1"/>
  <c r="R2526" i="1"/>
  <c r="Q2526" i="1"/>
  <c r="P2526" i="1"/>
  <c r="O2526" i="1"/>
  <c r="N2526" i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Z2525" i="1"/>
  <c r="Y2525" i="1"/>
  <c r="X2525" i="1"/>
  <c r="W2525" i="1"/>
  <c r="V2525" i="1"/>
  <c r="U2525" i="1"/>
  <c r="T2525" i="1"/>
  <c r="R2525" i="1"/>
  <c r="S2525" i="1" s="1"/>
  <c r="Q2525" i="1"/>
  <c r="O2525" i="1"/>
  <c r="N2525" i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V2524" i="1" s="1"/>
  <c r="T2524" i="1"/>
  <c r="R2524" i="1"/>
  <c r="Q2524" i="1"/>
  <c r="S2524" i="1" s="1"/>
  <c r="O2524" i="1"/>
  <c r="N2524" i="1"/>
  <c r="P2524" i="1" s="1"/>
  <c r="M2524" i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P2523" i="1"/>
  <c r="O2523" i="1"/>
  <c r="N2523" i="1"/>
  <c r="L2523" i="1"/>
  <c r="M2523" i="1" s="1"/>
  <c r="K2523" i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S2522" i="1"/>
  <c r="R2522" i="1"/>
  <c r="Q2522" i="1"/>
  <c r="P2522" i="1"/>
  <c r="O2522" i="1"/>
  <c r="N2522" i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 s="1"/>
  <c r="AA2521" i="1"/>
  <c r="Z2521" i="1"/>
  <c r="Y2521" i="1"/>
  <c r="X2521" i="1"/>
  <c r="W2521" i="1"/>
  <c r="V2521" i="1"/>
  <c r="U2521" i="1"/>
  <c r="T2521" i="1"/>
  <c r="S2521" i="1"/>
  <c r="R2521" i="1"/>
  <c r="Q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/>
  <c r="AA2520" i="1"/>
  <c r="Y2520" i="1"/>
  <c r="Z2520" i="1" s="1"/>
  <c r="X2520" i="1"/>
  <c r="W2520" i="1"/>
  <c r="U2520" i="1"/>
  <c r="V2520" i="1" s="1"/>
  <c r="T2520" i="1"/>
  <c r="R2520" i="1"/>
  <c r="Q2520" i="1"/>
  <c r="O2520" i="1"/>
  <c r="N2520" i="1"/>
  <c r="P2520" i="1" s="1"/>
  <c r="M2520" i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P2519" i="1"/>
  <c r="O2519" i="1"/>
  <c r="N2519" i="1"/>
  <c r="M2519" i="1"/>
  <c r="L2519" i="1"/>
  <c r="K2519" i="1"/>
  <c r="J2519" i="1"/>
  <c r="I2519" i="1"/>
  <c r="AB2519" i="1" s="1"/>
  <c r="H2519" i="1"/>
  <c r="G2519" i="1"/>
  <c r="F2519" i="1"/>
  <c r="E2519" i="1"/>
  <c r="D2519" i="1"/>
  <c r="B2519" i="1"/>
  <c r="A2519" i="1"/>
  <c r="AB2518" i="1"/>
  <c r="AA2518" i="1"/>
  <c r="Y2518" i="1"/>
  <c r="X2518" i="1"/>
  <c r="Z2518" i="1" s="1"/>
  <c r="W2518" i="1"/>
  <c r="U2518" i="1"/>
  <c r="T2518" i="1"/>
  <c r="V2518" i="1" s="1"/>
  <c r="S2518" i="1"/>
  <c r="R2518" i="1"/>
  <c r="Q2518" i="1"/>
  <c r="O2518" i="1"/>
  <c r="P2518" i="1" s="1"/>
  <c r="N2518" i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Z2517" i="1"/>
  <c r="Y2517" i="1"/>
  <c r="X2517" i="1"/>
  <c r="W2517" i="1"/>
  <c r="V2517" i="1"/>
  <c r="U2517" i="1"/>
  <c r="T2517" i="1"/>
  <c r="R2517" i="1"/>
  <c r="S2517" i="1" s="1"/>
  <c r="Q2517" i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/>
  <c r="AA2516" i="1"/>
  <c r="Z2516" i="1"/>
  <c r="Y2516" i="1"/>
  <c r="X2516" i="1"/>
  <c r="W2516" i="1"/>
  <c r="V2516" i="1"/>
  <c r="U2516" i="1"/>
  <c r="T2516" i="1"/>
  <c r="R2516" i="1"/>
  <c r="Q2516" i="1"/>
  <c r="S2516" i="1" s="1"/>
  <c r="O2516" i="1"/>
  <c r="N2516" i="1"/>
  <c r="P2516" i="1" s="1"/>
  <c r="M2516" i="1"/>
  <c r="L2516" i="1"/>
  <c r="K2516" i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R2515" i="1"/>
  <c r="Q2515" i="1"/>
  <c r="S2515" i="1" s="1"/>
  <c r="P2515" i="1"/>
  <c r="O2515" i="1"/>
  <c r="N2515" i="1"/>
  <c r="L2515" i="1"/>
  <c r="M2515" i="1" s="1"/>
  <c r="K2515" i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S2514" i="1"/>
  <c r="R2514" i="1"/>
  <c r="Q2514" i="1"/>
  <c r="O2514" i="1"/>
  <c r="P2514" i="1" s="1"/>
  <c r="N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Z2513" i="1"/>
  <c r="Y2513" i="1"/>
  <c r="X2513" i="1"/>
  <c r="W2513" i="1"/>
  <c r="V2513" i="1"/>
  <c r="U2513" i="1"/>
  <c r="T2513" i="1"/>
  <c r="R2513" i="1"/>
  <c r="S2513" i="1" s="1"/>
  <c r="Q2513" i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Z2512" i="1" s="1"/>
  <c r="X2512" i="1"/>
  <c r="W2512" i="1"/>
  <c r="U2512" i="1"/>
  <c r="V2512" i="1" s="1"/>
  <c r="T2512" i="1"/>
  <c r="R2512" i="1"/>
  <c r="Q2512" i="1"/>
  <c r="S2512" i="1" s="1"/>
  <c r="O2512" i="1"/>
  <c r="N2512" i="1"/>
  <c r="P2512" i="1" s="1"/>
  <c r="M2512" i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R2511" i="1"/>
  <c r="Q2511" i="1"/>
  <c r="S2511" i="1" s="1"/>
  <c r="P2511" i="1"/>
  <c r="O2511" i="1"/>
  <c r="N2511" i="1"/>
  <c r="L2511" i="1"/>
  <c r="M2511" i="1" s="1"/>
  <c r="K2511" i="1"/>
  <c r="J2511" i="1"/>
  <c r="I2511" i="1"/>
  <c r="H2511" i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S2510" i="1"/>
  <c r="R2510" i="1"/>
  <c r="Q2510" i="1"/>
  <c r="P2510" i="1"/>
  <c r="O2510" i="1"/>
  <c r="N2510" i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Z2509" i="1"/>
  <c r="Y2509" i="1"/>
  <c r="X2509" i="1"/>
  <c r="W2509" i="1"/>
  <c r="V2509" i="1"/>
  <c r="U2509" i="1"/>
  <c r="T2509" i="1"/>
  <c r="R2509" i="1"/>
  <c r="S2509" i="1" s="1"/>
  <c r="Q2509" i="1"/>
  <c r="O2509" i="1"/>
  <c r="N2509" i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R2508" i="1"/>
  <c r="Q2508" i="1"/>
  <c r="S2508" i="1" s="1"/>
  <c r="O2508" i="1"/>
  <c r="N2508" i="1"/>
  <c r="P2508" i="1" s="1"/>
  <c r="M2508" i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P2507" i="1"/>
  <c r="O2507" i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S2506" i="1"/>
  <c r="R2506" i="1"/>
  <c r="Q2506" i="1"/>
  <c r="O2506" i="1"/>
  <c r="P2506" i="1" s="1"/>
  <c r="N2506" i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 s="1"/>
  <c r="AA2505" i="1"/>
  <c r="Z2505" i="1"/>
  <c r="Y2505" i="1"/>
  <c r="X2505" i="1"/>
  <c r="W2505" i="1"/>
  <c r="V2505" i="1"/>
  <c r="U2505" i="1"/>
  <c r="T2505" i="1"/>
  <c r="S2505" i="1"/>
  <c r="R2505" i="1"/>
  <c r="Q2505" i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Z2504" i="1" s="1"/>
  <c r="X2504" i="1"/>
  <c r="W2504" i="1"/>
  <c r="U2504" i="1"/>
  <c r="V2504" i="1" s="1"/>
  <c r="T2504" i="1"/>
  <c r="R2504" i="1"/>
  <c r="Q2504" i="1"/>
  <c r="O2504" i="1"/>
  <c r="N2504" i="1"/>
  <c r="P2504" i="1" s="1"/>
  <c r="M2504" i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P2503" i="1"/>
  <c r="O2503" i="1"/>
  <c r="N2503" i="1"/>
  <c r="M2503" i="1"/>
  <c r="L2503" i="1"/>
  <c r="K2503" i="1"/>
  <c r="J2503" i="1"/>
  <c r="I2503" i="1"/>
  <c r="AB2503" i="1" s="1"/>
  <c r="H2503" i="1"/>
  <c r="G2503" i="1"/>
  <c r="F2503" i="1"/>
  <c r="E2503" i="1"/>
  <c r="D2503" i="1"/>
  <c r="B2503" i="1"/>
  <c r="A2503" i="1"/>
  <c r="AB2502" i="1"/>
  <c r="AA2502" i="1"/>
  <c r="Y2502" i="1"/>
  <c r="X2502" i="1"/>
  <c r="Z2502" i="1" s="1"/>
  <c r="W2502" i="1"/>
  <c r="U2502" i="1"/>
  <c r="T2502" i="1"/>
  <c r="V2502" i="1" s="1"/>
  <c r="S2502" i="1"/>
  <c r="R2502" i="1"/>
  <c r="Q2502" i="1"/>
  <c r="O2502" i="1"/>
  <c r="P2502" i="1" s="1"/>
  <c r="N2502" i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Z2501" i="1"/>
  <c r="Y2501" i="1"/>
  <c r="X2501" i="1"/>
  <c r="W2501" i="1"/>
  <c r="V2501" i="1"/>
  <c r="U2501" i="1"/>
  <c r="T2501" i="1"/>
  <c r="R2501" i="1"/>
  <c r="S2501" i="1" s="1"/>
  <c r="Q2501" i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/>
  <c r="AA2500" i="1"/>
  <c r="Z2500" i="1"/>
  <c r="Y2500" i="1"/>
  <c r="X2500" i="1"/>
  <c r="W2500" i="1"/>
  <c r="V2500" i="1"/>
  <c r="U2500" i="1"/>
  <c r="T2500" i="1"/>
  <c r="R2500" i="1"/>
  <c r="Q2500" i="1"/>
  <c r="S2500" i="1" s="1"/>
  <c r="O2500" i="1"/>
  <c r="N2500" i="1"/>
  <c r="P2500" i="1" s="1"/>
  <c r="M2500" i="1"/>
  <c r="L2500" i="1"/>
  <c r="K2500" i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R2499" i="1"/>
  <c r="Q2499" i="1"/>
  <c r="S2499" i="1" s="1"/>
  <c r="P2499" i="1"/>
  <c r="O2499" i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S2498" i="1"/>
  <c r="R2498" i="1"/>
  <c r="Q2498" i="1"/>
  <c r="O2498" i="1"/>
  <c r="P2498" i="1" s="1"/>
  <c r="N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Z2497" i="1"/>
  <c r="Y2497" i="1"/>
  <c r="X2497" i="1"/>
  <c r="W2497" i="1"/>
  <c r="V2497" i="1"/>
  <c r="U2497" i="1"/>
  <c r="T2497" i="1"/>
  <c r="R2497" i="1"/>
  <c r="S2497" i="1" s="1"/>
  <c r="Q2497" i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Y2496" i="1"/>
  <c r="Z2496" i="1" s="1"/>
  <c r="X2496" i="1"/>
  <c r="W2496" i="1"/>
  <c r="U2496" i="1"/>
  <c r="V2496" i="1" s="1"/>
  <c r="T2496" i="1"/>
  <c r="R2496" i="1"/>
  <c r="Q2496" i="1"/>
  <c r="S2496" i="1" s="1"/>
  <c r="O2496" i="1"/>
  <c r="N2496" i="1"/>
  <c r="P2496" i="1" s="1"/>
  <c r="M2496" i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R2495" i="1"/>
  <c r="Q2495" i="1"/>
  <c r="S2495" i="1" s="1"/>
  <c r="P2495" i="1"/>
  <c r="O2495" i="1"/>
  <c r="N2495" i="1"/>
  <c r="L2495" i="1"/>
  <c r="M2495" i="1" s="1"/>
  <c r="K2495" i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S2494" i="1"/>
  <c r="R2494" i="1"/>
  <c r="Q2494" i="1"/>
  <c r="P2494" i="1"/>
  <c r="O2494" i="1"/>
  <c r="N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Z2493" i="1"/>
  <c r="Y2493" i="1"/>
  <c r="X2493" i="1"/>
  <c r="W2493" i="1"/>
  <c r="V2493" i="1"/>
  <c r="U2493" i="1"/>
  <c r="T2493" i="1"/>
  <c r="R2493" i="1"/>
  <c r="S2493" i="1" s="1"/>
  <c r="Q2493" i="1"/>
  <c r="O2493" i="1"/>
  <c r="N2493" i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R2492" i="1"/>
  <c r="Q2492" i="1"/>
  <c r="S2492" i="1" s="1"/>
  <c r="O2492" i="1"/>
  <c r="N2492" i="1"/>
  <c r="P2492" i="1" s="1"/>
  <c r="M2492" i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V2491" i="1" s="1"/>
  <c r="R2491" i="1"/>
  <c r="Q2491" i="1"/>
  <c r="S2491" i="1" s="1"/>
  <c r="P2491" i="1"/>
  <c r="O2491" i="1"/>
  <c r="N2491" i="1"/>
  <c r="L2491" i="1"/>
  <c r="M2491" i="1" s="1"/>
  <c r="K2491" i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S2490" i="1"/>
  <c r="R2490" i="1"/>
  <c r="Q2490" i="1"/>
  <c r="O2490" i="1"/>
  <c r="P2490" i="1" s="1"/>
  <c r="N2490" i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 s="1"/>
  <c r="AA2489" i="1"/>
  <c r="Z2489" i="1"/>
  <c r="Y2489" i="1"/>
  <c r="X2489" i="1"/>
  <c r="W2489" i="1"/>
  <c r="V2489" i="1"/>
  <c r="U2489" i="1"/>
  <c r="T2489" i="1"/>
  <c r="S2489" i="1"/>
  <c r="R2489" i="1"/>
  <c r="Q2489" i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R2488" i="1"/>
  <c r="Q2488" i="1"/>
  <c r="O2488" i="1"/>
  <c r="N2488" i="1"/>
  <c r="P2488" i="1" s="1"/>
  <c r="M2488" i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P2487" i="1"/>
  <c r="O2487" i="1"/>
  <c r="N2487" i="1"/>
  <c r="M2487" i="1"/>
  <c r="L2487" i="1"/>
  <c r="K2487" i="1"/>
  <c r="J2487" i="1"/>
  <c r="I2487" i="1"/>
  <c r="AB2487" i="1" s="1"/>
  <c r="H2487" i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S2486" i="1"/>
  <c r="R2486" i="1"/>
  <c r="Q2486" i="1"/>
  <c r="O2486" i="1"/>
  <c r="P2486" i="1" s="1"/>
  <c r="AB2486" i="1" s="1"/>
  <c r="N2486" i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Z2485" i="1"/>
  <c r="Y2485" i="1"/>
  <c r="X2485" i="1"/>
  <c r="W2485" i="1"/>
  <c r="V2485" i="1"/>
  <c r="U2485" i="1"/>
  <c r="T2485" i="1"/>
  <c r="R2485" i="1"/>
  <c r="S2485" i="1" s="1"/>
  <c r="Q2485" i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/>
  <c r="AA2484" i="1"/>
  <c r="Z2484" i="1"/>
  <c r="Y2484" i="1"/>
  <c r="X2484" i="1"/>
  <c r="W2484" i="1"/>
  <c r="V2484" i="1"/>
  <c r="U2484" i="1"/>
  <c r="T2484" i="1"/>
  <c r="R2484" i="1"/>
  <c r="Q2484" i="1"/>
  <c r="S2484" i="1" s="1"/>
  <c r="O2484" i="1"/>
  <c r="N2484" i="1"/>
  <c r="P2484" i="1" s="1"/>
  <c r="M2484" i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R2483" i="1"/>
  <c r="Q2483" i="1"/>
  <c r="S2483" i="1" s="1"/>
  <c r="P2483" i="1"/>
  <c r="O2483" i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S2482" i="1"/>
  <c r="R2482" i="1"/>
  <c r="Q2482" i="1"/>
  <c r="O2482" i="1"/>
  <c r="P2482" i="1" s="1"/>
  <c r="N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Z2481" i="1"/>
  <c r="Y2481" i="1"/>
  <c r="X2481" i="1"/>
  <c r="W2481" i="1"/>
  <c r="V2481" i="1"/>
  <c r="U2481" i="1"/>
  <c r="T2481" i="1"/>
  <c r="R2481" i="1"/>
  <c r="S2481" i="1" s="1"/>
  <c r="Q2481" i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Z2480" i="1"/>
  <c r="Y2480" i="1"/>
  <c r="X2480" i="1"/>
  <c r="W2480" i="1"/>
  <c r="V2480" i="1"/>
  <c r="U2480" i="1"/>
  <c r="T2480" i="1"/>
  <c r="R2480" i="1"/>
  <c r="Q2480" i="1"/>
  <c r="S2480" i="1" s="1"/>
  <c r="O2480" i="1"/>
  <c r="N2480" i="1"/>
  <c r="P2480" i="1" s="1"/>
  <c r="M2480" i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R2479" i="1"/>
  <c r="Q2479" i="1"/>
  <c r="S2479" i="1" s="1"/>
  <c r="P2479" i="1"/>
  <c r="O2479" i="1"/>
  <c r="N2479" i="1"/>
  <c r="L2479" i="1"/>
  <c r="M2479" i="1" s="1"/>
  <c r="K2479" i="1"/>
  <c r="J2479" i="1"/>
  <c r="I2479" i="1"/>
  <c r="H2479" i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S2478" i="1"/>
  <c r="R2478" i="1"/>
  <c r="Q2478" i="1"/>
  <c r="P2478" i="1"/>
  <c r="O2478" i="1"/>
  <c r="N2478" i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Z2477" i="1"/>
  <c r="Y2477" i="1"/>
  <c r="X2477" i="1"/>
  <c r="W2477" i="1"/>
  <c r="V2477" i="1"/>
  <c r="U2477" i="1"/>
  <c r="T2477" i="1"/>
  <c r="R2477" i="1"/>
  <c r="S2477" i="1" s="1"/>
  <c r="Q2477" i="1"/>
  <c r="O2477" i="1"/>
  <c r="N2477" i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Z2476" i="1" s="1"/>
  <c r="X2476" i="1"/>
  <c r="W2476" i="1"/>
  <c r="U2476" i="1"/>
  <c r="V2476" i="1" s="1"/>
  <c r="T2476" i="1"/>
  <c r="R2476" i="1"/>
  <c r="Q2476" i="1"/>
  <c r="S2476" i="1" s="1"/>
  <c r="O2476" i="1"/>
  <c r="N2476" i="1"/>
  <c r="P2476" i="1" s="1"/>
  <c r="M2476" i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P2475" i="1"/>
  <c r="O2475" i="1"/>
  <c r="N2475" i="1"/>
  <c r="L2475" i="1"/>
  <c r="M2475" i="1" s="1"/>
  <c r="K2475" i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S2474" i="1"/>
  <c r="R2474" i="1"/>
  <c r="Q2474" i="1"/>
  <c r="O2474" i="1"/>
  <c r="P2474" i="1" s="1"/>
  <c r="N2474" i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 s="1"/>
  <c r="AA2473" i="1"/>
  <c r="Z2473" i="1"/>
  <c r="Y2473" i="1"/>
  <c r="X2473" i="1"/>
  <c r="W2473" i="1"/>
  <c r="V2473" i="1"/>
  <c r="U2473" i="1"/>
  <c r="T2473" i="1"/>
  <c r="S2473" i="1"/>
  <c r="R2473" i="1"/>
  <c r="Q2473" i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R2472" i="1"/>
  <c r="Q2472" i="1"/>
  <c r="O2472" i="1"/>
  <c r="N2472" i="1"/>
  <c r="P2472" i="1" s="1"/>
  <c r="M2472" i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P2471" i="1"/>
  <c r="O2471" i="1"/>
  <c r="N2471" i="1"/>
  <c r="M2471" i="1"/>
  <c r="L2471" i="1"/>
  <c r="K2471" i="1"/>
  <c r="J2471" i="1"/>
  <c r="I2471" i="1"/>
  <c r="AB2471" i="1" s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S2470" i="1"/>
  <c r="R2470" i="1"/>
  <c r="Q2470" i="1"/>
  <c r="O2470" i="1"/>
  <c r="P2470" i="1" s="1"/>
  <c r="AB2470" i="1" s="1"/>
  <c r="N2470" i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Z2469" i="1"/>
  <c r="Y2469" i="1"/>
  <c r="X2469" i="1"/>
  <c r="W2469" i="1"/>
  <c r="V2469" i="1"/>
  <c r="U2469" i="1"/>
  <c r="T2469" i="1"/>
  <c r="S2469" i="1"/>
  <c r="R2469" i="1"/>
  <c r="Q2469" i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/>
  <c r="AA2468" i="1"/>
  <c r="Z2468" i="1"/>
  <c r="Y2468" i="1"/>
  <c r="X2468" i="1"/>
  <c r="W2468" i="1"/>
  <c r="V2468" i="1"/>
  <c r="U2468" i="1"/>
  <c r="T2468" i="1"/>
  <c r="R2468" i="1"/>
  <c r="Q2468" i="1"/>
  <c r="O2468" i="1"/>
  <c r="N2468" i="1"/>
  <c r="P2468" i="1" s="1"/>
  <c r="M2468" i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R2467" i="1"/>
  <c r="Q2467" i="1"/>
  <c r="S2467" i="1" s="1"/>
  <c r="P2467" i="1"/>
  <c r="O2467" i="1"/>
  <c r="N2467" i="1"/>
  <c r="M2467" i="1"/>
  <c r="L2467" i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S2466" i="1"/>
  <c r="R2466" i="1"/>
  <c r="Q2466" i="1"/>
  <c r="O2466" i="1"/>
  <c r="P2466" i="1" s="1"/>
  <c r="N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Z2465" i="1"/>
  <c r="Y2465" i="1"/>
  <c r="X2465" i="1"/>
  <c r="W2465" i="1"/>
  <c r="V2465" i="1"/>
  <c r="U2465" i="1"/>
  <c r="T2465" i="1"/>
  <c r="R2465" i="1"/>
  <c r="S2465" i="1" s="1"/>
  <c r="Q2465" i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Z2464" i="1" s="1"/>
  <c r="X2464" i="1"/>
  <c r="W2464" i="1"/>
  <c r="U2464" i="1"/>
  <c r="V2464" i="1" s="1"/>
  <c r="T2464" i="1"/>
  <c r="R2464" i="1"/>
  <c r="Q2464" i="1"/>
  <c r="S2464" i="1" s="1"/>
  <c r="O2464" i="1"/>
  <c r="N2464" i="1"/>
  <c r="P2464" i="1" s="1"/>
  <c r="M2464" i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R2463" i="1"/>
  <c r="Q2463" i="1"/>
  <c r="S2463" i="1" s="1"/>
  <c r="P2463" i="1"/>
  <c r="O2463" i="1"/>
  <c r="N2463" i="1"/>
  <c r="L2463" i="1"/>
  <c r="M2463" i="1" s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S2462" i="1"/>
  <c r="R2462" i="1"/>
  <c r="Q2462" i="1"/>
  <c r="P2462" i="1"/>
  <c r="O2462" i="1"/>
  <c r="N2462" i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Z2461" i="1"/>
  <c r="Y2461" i="1"/>
  <c r="X2461" i="1"/>
  <c r="W2461" i="1"/>
  <c r="V2461" i="1"/>
  <c r="U2461" i="1"/>
  <c r="T2461" i="1"/>
  <c r="R2461" i="1"/>
  <c r="S2461" i="1" s="1"/>
  <c r="Q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V2460" i="1" s="1"/>
  <c r="T2460" i="1"/>
  <c r="R2460" i="1"/>
  <c r="Q2460" i="1"/>
  <c r="S2460" i="1" s="1"/>
  <c r="O2460" i="1"/>
  <c r="N2460" i="1"/>
  <c r="P2460" i="1" s="1"/>
  <c r="M2460" i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P2459" i="1"/>
  <c r="O2459" i="1"/>
  <c r="N2459" i="1"/>
  <c r="L2459" i="1"/>
  <c r="M2459" i="1" s="1"/>
  <c r="K2459" i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S2458" i="1"/>
  <c r="R2458" i="1"/>
  <c r="Q2458" i="1"/>
  <c r="P2458" i="1"/>
  <c r="O2458" i="1"/>
  <c r="N2458" i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 s="1"/>
  <c r="AA2457" i="1"/>
  <c r="Z2457" i="1"/>
  <c r="Y2457" i="1"/>
  <c r="X2457" i="1"/>
  <c r="W2457" i="1"/>
  <c r="V2457" i="1"/>
  <c r="U2457" i="1"/>
  <c r="T2457" i="1"/>
  <c r="S2457" i="1"/>
  <c r="R2457" i="1"/>
  <c r="Q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/>
  <c r="AA2456" i="1"/>
  <c r="Y2456" i="1"/>
  <c r="Z2456" i="1" s="1"/>
  <c r="X2456" i="1"/>
  <c r="W2456" i="1"/>
  <c r="U2456" i="1"/>
  <c r="V2456" i="1" s="1"/>
  <c r="T2456" i="1"/>
  <c r="R2456" i="1"/>
  <c r="Q2456" i="1"/>
  <c r="O2456" i="1"/>
  <c r="N2456" i="1"/>
  <c r="P2456" i="1" s="1"/>
  <c r="M2456" i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P2455" i="1"/>
  <c r="O2455" i="1"/>
  <c r="N2455" i="1"/>
  <c r="M2455" i="1"/>
  <c r="L2455" i="1"/>
  <c r="K2455" i="1"/>
  <c r="J2455" i="1"/>
  <c r="I2455" i="1"/>
  <c r="AB2455" i="1" s="1"/>
  <c r="H2455" i="1"/>
  <c r="G2455" i="1"/>
  <c r="F2455" i="1"/>
  <c r="E2455" i="1"/>
  <c r="D2455" i="1"/>
  <c r="B2455" i="1"/>
  <c r="A2455" i="1"/>
  <c r="AB2454" i="1"/>
  <c r="AA2454" i="1"/>
  <c r="Y2454" i="1"/>
  <c r="X2454" i="1"/>
  <c r="Z2454" i="1" s="1"/>
  <c r="W2454" i="1"/>
  <c r="U2454" i="1"/>
  <c r="T2454" i="1"/>
  <c r="V2454" i="1" s="1"/>
  <c r="S2454" i="1"/>
  <c r="R2454" i="1"/>
  <c r="Q2454" i="1"/>
  <c r="O2454" i="1"/>
  <c r="P2454" i="1" s="1"/>
  <c r="N2454" i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Z2453" i="1"/>
  <c r="Y2453" i="1"/>
  <c r="X2453" i="1"/>
  <c r="W2453" i="1"/>
  <c r="V2453" i="1"/>
  <c r="U2453" i="1"/>
  <c r="T2453" i="1"/>
  <c r="R2453" i="1"/>
  <c r="S2453" i="1" s="1"/>
  <c r="Q2453" i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/>
  <c r="AA2452" i="1"/>
  <c r="Z2452" i="1"/>
  <c r="Y2452" i="1"/>
  <c r="X2452" i="1"/>
  <c r="W2452" i="1"/>
  <c r="V2452" i="1"/>
  <c r="U2452" i="1"/>
  <c r="T2452" i="1"/>
  <c r="R2452" i="1"/>
  <c r="Q2452" i="1"/>
  <c r="S2452" i="1" s="1"/>
  <c r="O2452" i="1"/>
  <c r="N2452" i="1"/>
  <c r="P2452" i="1" s="1"/>
  <c r="M2452" i="1"/>
  <c r="L2452" i="1"/>
  <c r="K2452" i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R2451" i="1"/>
  <c r="Q2451" i="1"/>
  <c r="S2451" i="1" s="1"/>
  <c r="P2451" i="1"/>
  <c r="O2451" i="1"/>
  <c r="N2451" i="1"/>
  <c r="L2451" i="1"/>
  <c r="M2451" i="1" s="1"/>
  <c r="K2451" i="1"/>
  <c r="J2451" i="1"/>
  <c r="I2451" i="1"/>
  <c r="H2451" i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S2450" i="1"/>
  <c r="R2450" i="1"/>
  <c r="Q2450" i="1"/>
  <c r="O2450" i="1"/>
  <c r="P2450" i="1" s="1"/>
  <c r="N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A2449" i="1"/>
  <c r="Z2449" i="1"/>
  <c r="Y2449" i="1"/>
  <c r="X2449" i="1"/>
  <c r="W2449" i="1"/>
  <c r="V2449" i="1"/>
  <c r="U2449" i="1"/>
  <c r="T2449" i="1"/>
  <c r="R2449" i="1"/>
  <c r="S2449" i="1" s="1"/>
  <c r="Q2449" i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Z2448" i="1" s="1"/>
  <c r="X2448" i="1"/>
  <c r="W2448" i="1"/>
  <c r="U2448" i="1"/>
  <c r="V2448" i="1" s="1"/>
  <c r="T2448" i="1"/>
  <c r="R2448" i="1"/>
  <c r="Q2448" i="1"/>
  <c r="S2448" i="1" s="1"/>
  <c r="O2448" i="1"/>
  <c r="N2448" i="1"/>
  <c r="P2448" i="1" s="1"/>
  <c r="M2448" i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R2447" i="1"/>
  <c r="Q2447" i="1"/>
  <c r="S2447" i="1" s="1"/>
  <c r="P2447" i="1"/>
  <c r="O2447" i="1"/>
  <c r="N2447" i="1"/>
  <c r="L2447" i="1"/>
  <c r="M2447" i="1" s="1"/>
  <c r="K2447" i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S2446" i="1"/>
  <c r="R2446" i="1"/>
  <c r="Q2446" i="1"/>
  <c r="P2446" i="1"/>
  <c r="O2446" i="1"/>
  <c r="N2446" i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Z2445" i="1"/>
  <c r="Y2445" i="1"/>
  <c r="X2445" i="1"/>
  <c r="W2445" i="1"/>
  <c r="V2445" i="1"/>
  <c r="U2445" i="1"/>
  <c r="T2445" i="1"/>
  <c r="R2445" i="1"/>
  <c r="S2445" i="1" s="1"/>
  <c r="Q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V2444" i="1" s="1"/>
  <c r="T2444" i="1"/>
  <c r="R2444" i="1"/>
  <c r="Q2444" i="1"/>
  <c r="S2444" i="1" s="1"/>
  <c r="O2444" i="1"/>
  <c r="N2444" i="1"/>
  <c r="P2444" i="1" s="1"/>
  <c r="M2444" i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P2443" i="1"/>
  <c r="O2443" i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S2442" i="1"/>
  <c r="R2442" i="1"/>
  <c r="Q2442" i="1"/>
  <c r="O2442" i="1"/>
  <c r="P2442" i="1" s="1"/>
  <c r="N2442" i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 s="1"/>
  <c r="AA2441" i="1"/>
  <c r="Z2441" i="1"/>
  <c r="Y2441" i="1"/>
  <c r="X2441" i="1"/>
  <c r="W2441" i="1"/>
  <c r="V2441" i="1"/>
  <c r="U2441" i="1"/>
  <c r="T2441" i="1"/>
  <c r="S2441" i="1"/>
  <c r="R2441" i="1"/>
  <c r="Q2441" i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/>
  <c r="AA2440" i="1"/>
  <c r="Y2440" i="1"/>
  <c r="Z2440" i="1" s="1"/>
  <c r="X2440" i="1"/>
  <c r="W2440" i="1"/>
  <c r="U2440" i="1"/>
  <c r="V2440" i="1" s="1"/>
  <c r="T2440" i="1"/>
  <c r="R2440" i="1"/>
  <c r="Q2440" i="1"/>
  <c r="O2440" i="1"/>
  <c r="N2440" i="1"/>
  <c r="P2440" i="1" s="1"/>
  <c r="M2440" i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P2439" i="1"/>
  <c r="O2439" i="1"/>
  <c r="N2439" i="1"/>
  <c r="M2439" i="1"/>
  <c r="L2439" i="1"/>
  <c r="K2439" i="1"/>
  <c r="J2439" i="1"/>
  <c r="I2439" i="1"/>
  <c r="AB2439" i="1" s="1"/>
  <c r="H2439" i="1"/>
  <c r="G2439" i="1"/>
  <c r="F2439" i="1"/>
  <c r="E2439" i="1"/>
  <c r="D2439" i="1"/>
  <c r="B2439" i="1"/>
  <c r="A2439" i="1"/>
  <c r="AB2438" i="1"/>
  <c r="AA2438" i="1"/>
  <c r="Y2438" i="1"/>
  <c r="X2438" i="1"/>
  <c r="Z2438" i="1" s="1"/>
  <c r="W2438" i="1"/>
  <c r="U2438" i="1"/>
  <c r="T2438" i="1"/>
  <c r="V2438" i="1" s="1"/>
  <c r="S2438" i="1"/>
  <c r="R2438" i="1"/>
  <c r="Q2438" i="1"/>
  <c r="O2438" i="1"/>
  <c r="P2438" i="1" s="1"/>
  <c r="N2438" i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Z2437" i="1"/>
  <c r="Y2437" i="1"/>
  <c r="X2437" i="1"/>
  <c r="W2437" i="1"/>
  <c r="V2437" i="1"/>
  <c r="U2437" i="1"/>
  <c r="T2437" i="1"/>
  <c r="R2437" i="1"/>
  <c r="S2437" i="1" s="1"/>
  <c r="Q2437" i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Z2436" i="1"/>
  <c r="Y2436" i="1"/>
  <c r="X2436" i="1"/>
  <c r="W2436" i="1"/>
  <c r="V2436" i="1"/>
  <c r="U2436" i="1"/>
  <c r="T2436" i="1"/>
  <c r="R2436" i="1"/>
  <c r="Q2436" i="1"/>
  <c r="S2436" i="1" s="1"/>
  <c r="O2436" i="1"/>
  <c r="N2436" i="1"/>
  <c r="P2436" i="1" s="1"/>
  <c r="M2436" i="1"/>
  <c r="L2436" i="1"/>
  <c r="K2436" i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R2435" i="1"/>
  <c r="Q2435" i="1"/>
  <c r="S2435" i="1" s="1"/>
  <c r="P2435" i="1"/>
  <c r="O2435" i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S2434" i="1"/>
  <c r="R2434" i="1"/>
  <c r="Q2434" i="1"/>
  <c r="O2434" i="1"/>
  <c r="P2434" i="1" s="1"/>
  <c r="N2434" i="1"/>
  <c r="L2434" i="1"/>
  <c r="K2434" i="1"/>
  <c r="J2434" i="1"/>
  <c r="I2434" i="1"/>
  <c r="H2434" i="1"/>
  <c r="G2434" i="1"/>
  <c r="F2434" i="1"/>
  <c r="E2434" i="1"/>
  <c r="D2434" i="1"/>
  <c r="B2434" i="1"/>
  <c r="A2434" i="1" s="1"/>
  <c r="AA2433" i="1"/>
  <c r="Z2433" i="1"/>
  <c r="Y2433" i="1"/>
  <c r="X2433" i="1"/>
  <c r="W2433" i="1"/>
  <c r="V2433" i="1"/>
  <c r="U2433" i="1"/>
  <c r="T2433" i="1"/>
  <c r="R2433" i="1"/>
  <c r="S2433" i="1" s="1"/>
  <c r="Q2433" i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Z2432" i="1" s="1"/>
  <c r="X2432" i="1"/>
  <c r="W2432" i="1"/>
  <c r="U2432" i="1"/>
  <c r="V2432" i="1" s="1"/>
  <c r="T2432" i="1"/>
  <c r="R2432" i="1"/>
  <c r="Q2432" i="1"/>
  <c r="S2432" i="1" s="1"/>
  <c r="O2432" i="1"/>
  <c r="N2432" i="1"/>
  <c r="P2432" i="1" s="1"/>
  <c r="M2432" i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R2431" i="1"/>
  <c r="Q2431" i="1"/>
  <c r="S2431" i="1" s="1"/>
  <c r="P2431" i="1"/>
  <c r="O2431" i="1"/>
  <c r="N2431" i="1"/>
  <c r="L2431" i="1"/>
  <c r="M2431" i="1" s="1"/>
  <c r="K2431" i="1"/>
  <c r="J2431" i="1"/>
  <c r="I2431" i="1"/>
  <c r="H2431" i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S2430" i="1"/>
  <c r="R2430" i="1"/>
  <c r="Q2430" i="1"/>
  <c r="P2430" i="1"/>
  <c r="O2430" i="1"/>
  <c r="N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A2429" i="1"/>
  <c r="Z2429" i="1"/>
  <c r="Y2429" i="1"/>
  <c r="X2429" i="1"/>
  <c r="W2429" i="1"/>
  <c r="V2429" i="1"/>
  <c r="U2429" i="1"/>
  <c r="T2429" i="1"/>
  <c r="R2429" i="1"/>
  <c r="S2429" i="1" s="1"/>
  <c r="Q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V2428" i="1" s="1"/>
  <c r="T2428" i="1"/>
  <c r="R2428" i="1"/>
  <c r="Q2428" i="1"/>
  <c r="S2428" i="1" s="1"/>
  <c r="O2428" i="1"/>
  <c r="N2428" i="1"/>
  <c r="P2428" i="1" s="1"/>
  <c r="M2428" i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V2427" i="1" s="1"/>
  <c r="R2427" i="1"/>
  <c r="Q2427" i="1"/>
  <c r="S2427" i="1" s="1"/>
  <c r="P2427" i="1"/>
  <c r="O2427" i="1"/>
  <c r="N2427" i="1"/>
  <c r="L2427" i="1"/>
  <c r="M2427" i="1" s="1"/>
  <c r="K2427" i="1"/>
  <c r="J2427" i="1"/>
  <c r="I2427" i="1"/>
  <c r="H2427" i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S2426" i="1"/>
  <c r="R2426" i="1"/>
  <c r="Q2426" i="1"/>
  <c r="O2426" i="1"/>
  <c r="P2426" i="1" s="1"/>
  <c r="N2426" i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 s="1"/>
  <c r="AA2425" i="1"/>
  <c r="Z2425" i="1"/>
  <c r="Y2425" i="1"/>
  <c r="X2425" i="1"/>
  <c r="W2425" i="1"/>
  <c r="V2425" i="1"/>
  <c r="U2425" i="1"/>
  <c r="T2425" i="1"/>
  <c r="S2425" i="1"/>
  <c r="R2425" i="1"/>
  <c r="Q2425" i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/>
  <c r="AA2424" i="1"/>
  <c r="Y2424" i="1"/>
  <c r="Z2424" i="1" s="1"/>
  <c r="X2424" i="1"/>
  <c r="W2424" i="1"/>
  <c r="U2424" i="1"/>
  <c r="V2424" i="1" s="1"/>
  <c r="T2424" i="1"/>
  <c r="R2424" i="1"/>
  <c r="Q2424" i="1"/>
  <c r="O2424" i="1"/>
  <c r="N2424" i="1"/>
  <c r="P2424" i="1" s="1"/>
  <c r="M2424" i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P2423" i="1"/>
  <c r="O2423" i="1"/>
  <c r="N2423" i="1"/>
  <c r="M2423" i="1"/>
  <c r="L2423" i="1"/>
  <c r="K2423" i="1"/>
  <c r="J2423" i="1"/>
  <c r="I2423" i="1"/>
  <c r="AB2423" i="1" s="1"/>
  <c r="H2423" i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S2422" i="1"/>
  <c r="R2422" i="1"/>
  <c r="Q2422" i="1"/>
  <c r="O2422" i="1"/>
  <c r="P2422" i="1" s="1"/>
  <c r="AB2422" i="1" s="1"/>
  <c r="N2422" i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Z2421" i="1"/>
  <c r="Y2421" i="1"/>
  <c r="X2421" i="1"/>
  <c r="W2421" i="1"/>
  <c r="V2421" i="1"/>
  <c r="U2421" i="1"/>
  <c r="T2421" i="1"/>
  <c r="R2421" i="1"/>
  <c r="S2421" i="1" s="1"/>
  <c r="Q2421" i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/>
  <c r="AA2420" i="1"/>
  <c r="Z2420" i="1"/>
  <c r="Y2420" i="1"/>
  <c r="X2420" i="1"/>
  <c r="W2420" i="1"/>
  <c r="V2420" i="1"/>
  <c r="U2420" i="1"/>
  <c r="T2420" i="1"/>
  <c r="R2420" i="1"/>
  <c r="Q2420" i="1"/>
  <c r="S2420" i="1" s="1"/>
  <c r="O2420" i="1"/>
  <c r="N2420" i="1"/>
  <c r="P2420" i="1" s="1"/>
  <c r="M2420" i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R2419" i="1"/>
  <c r="Q2419" i="1"/>
  <c r="S2419" i="1" s="1"/>
  <c r="P2419" i="1"/>
  <c r="O2419" i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S2418" i="1"/>
  <c r="R2418" i="1"/>
  <c r="Q2418" i="1"/>
  <c r="O2418" i="1"/>
  <c r="P2418" i="1" s="1"/>
  <c r="N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Z2417" i="1"/>
  <c r="Y2417" i="1"/>
  <c r="X2417" i="1"/>
  <c r="W2417" i="1"/>
  <c r="V2417" i="1"/>
  <c r="U2417" i="1"/>
  <c r="T2417" i="1"/>
  <c r="R2417" i="1"/>
  <c r="S2417" i="1" s="1"/>
  <c r="Q2417" i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R2416" i="1"/>
  <c r="Q2416" i="1"/>
  <c r="S2416" i="1" s="1"/>
  <c r="O2416" i="1"/>
  <c r="N2416" i="1"/>
  <c r="P2416" i="1" s="1"/>
  <c r="M2416" i="1"/>
  <c r="L2416" i="1"/>
  <c r="K2416" i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V2415" i="1" s="1"/>
  <c r="R2415" i="1"/>
  <c r="Q2415" i="1"/>
  <c r="S2415" i="1" s="1"/>
  <c r="P2415" i="1"/>
  <c r="O2415" i="1"/>
  <c r="N2415" i="1"/>
  <c r="L2415" i="1"/>
  <c r="M2415" i="1" s="1"/>
  <c r="K2415" i="1"/>
  <c r="J2415" i="1"/>
  <c r="I2415" i="1"/>
  <c r="H2415" i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S2414" i="1"/>
  <c r="R2414" i="1"/>
  <c r="Q2414" i="1"/>
  <c r="P2414" i="1"/>
  <c r="O2414" i="1"/>
  <c r="N2414" i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Z2413" i="1"/>
  <c r="Y2413" i="1"/>
  <c r="X2413" i="1"/>
  <c r="W2413" i="1"/>
  <c r="V2413" i="1"/>
  <c r="U2413" i="1"/>
  <c r="T2413" i="1"/>
  <c r="R2413" i="1"/>
  <c r="S2413" i="1" s="1"/>
  <c r="Q2413" i="1"/>
  <c r="O2413" i="1"/>
  <c r="N2413" i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Z2412" i="1" s="1"/>
  <c r="X2412" i="1"/>
  <c r="W2412" i="1"/>
  <c r="U2412" i="1"/>
  <c r="V2412" i="1" s="1"/>
  <c r="T2412" i="1"/>
  <c r="R2412" i="1"/>
  <c r="Q2412" i="1"/>
  <c r="S2412" i="1" s="1"/>
  <c r="O2412" i="1"/>
  <c r="N2412" i="1"/>
  <c r="P2412" i="1" s="1"/>
  <c r="M2412" i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P2411" i="1"/>
  <c r="O2411" i="1"/>
  <c r="N2411" i="1"/>
  <c r="L2411" i="1"/>
  <c r="M2411" i="1" s="1"/>
  <c r="K2411" i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S2410" i="1"/>
  <c r="R2410" i="1"/>
  <c r="Q2410" i="1"/>
  <c r="O2410" i="1"/>
  <c r="P2410" i="1" s="1"/>
  <c r="N2410" i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 s="1"/>
  <c r="AA2409" i="1"/>
  <c r="Z2409" i="1"/>
  <c r="Y2409" i="1"/>
  <c r="X2409" i="1"/>
  <c r="W2409" i="1"/>
  <c r="V2409" i="1"/>
  <c r="U2409" i="1"/>
  <c r="T2409" i="1"/>
  <c r="S2409" i="1"/>
  <c r="R2409" i="1"/>
  <c r="Q2409" i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/>
  <c r="AA2408" i="1"/>
  <c r="Y2408" i="1"/>
  <c r="Z2408" i="1" s="1"/>
  <c r="X2408" i="1"/>
  <c r="W2408" i="1"/>
  <c r="U2408" i="1"/>
  <c r="V2408" i="1" s="1"/>
  <c r="T2408" i="1"/>
  <c r="R2408" i="1"/>
  <c r="Q2408" i="1"/>
  <c r="O2408" i="1"/>
  <c r="N2408" i="1"/>
  <c r="P2408" i="1" s="1"/>
  <c r="M2408" i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P2407" i="1"/>
  <c r="O2407" i="1"/>
  <c r="N2407" i="1"/>
  <c r="M2407" i="1"/>
  <c r="L2407" i="1"/>
  <c r="K2407" i="1"/>
  <c r="J2407" i="1"/>
  <c r="I2407" i="1"/>
  <c r="AB2407" i="1" s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S2406" i="1"/>
  <c r="R2406" i="1"/>
  <c r="Q2406" i="1"/>
  <c r="O2406" i="1"/>
  <c r="P2406" i="1" s="1"/>
  <c r="AB2406" i="1" s="1"/>
  <c r="N2406" i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Z2405" i="1"/>
  <c r="Y2405" i="1"/>
  <c r="X2405" i="1"/>
  <c r="W2405" i="1"/>
  <c r="V2405" i="1"/>
  <c r="U2405" i="1"/>
  <c r="T2405" i="1"/>
  <c r="S2405" i="1"/>
  <c r="R2405" i="1"/>
  <c r="Q2405" i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Z2404" i="1"/>
  <c r="Y2404" i="1"/>
  <c r="X2404" i="1"/>
  <c r="W2404" i="1"/>
  <c r="V2404" i="1"/>
  <c r="U2404" i="1"/>
  <c r="T2404" i="1"/>
  <c r="R2404" i="1"/>
  <c r="Q2404" i="1"/>
  <c r="O2404" i="1"/>
  <c r="N2404" i="1"/>
  <c r="P2404" i="1" s="1"/>
  <c r="M2404" i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R2403" i="1"/>
  <c r="Q2403" i="1"/>
  <c r="S2403" i="1" s="1"/>
  <c r="P2403" i="1"/>
  <c r="O2403" i="1"/>
  <c r="N2403" i="1"/>
  <c r="M2403" i="1"/>
  <c r="L2403" i="1"/>
  <c r="K2403" i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S2402" i="1"/>
  <c r="R2402" i="1"/>
  <c r="Q2402" i="1"/>
  <c r="O2402" i="1"/>
  <c r="P2402" i="1" s="1"/>
  <c r="N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A2401" i="1"/>
  <c r="Z2401" i="1"/>
  <c r="Y2401" i="1"/>
  <c r="X2401" i="1"/>
  <c r="W2401" i="1"/>
  <c r="V2401" i="1"/>
  <c r="U2401" i="1"/>
  <c r="T2401" i="1"/>
  <c r="R2401" i="1"/>
  <c r="S2401" i="1" s="1"/>
  <c r="Q2401" i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Z2400" i="1" s="1"/>
  <c r="X2400" i="1"/>
  <c r="W2400" i="1"/>
  <c r="U2400" i="1"/>
  <c r="V2400" i="1" s="1"/>
  <c r="T2400" i="1"/>
  <c r="R2400" i="1"/>
  <c r="Q2400" i="1"/>
  <c r="S2400" i="1" s="1"/>
  <c r="O2400" i="1"/>
  <c r="N2400" i="1"/>
  <c r="P2400" i="1" s="1"/>
  <c r="M2400" i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R2399" i="1"/>
  <c r="Q2399" i="1"/>
  <c r="S2399" i="1" s="1"/>
  <c r="P2399" i="1"/>
  <c r="O2399" i="1"/>
  <c r="N2399" i="1"/>
  <c r="L2399" i="1"/>
  <c r="M2399" i="1" s="1"/>
  <c r="K2399" i="1"/>
  <c r="J2399" i="1"/>
  <c r="I2399" i="1"/>
  <c r="H2399" i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S2398" i="1"/>
  <c r="R2398" i="1"/>
  <c r="Q2398" i="1"/>
  <c r="P2398" i="1"/>
  <c r="O2398" i="1"/>
  <c r="N2398" i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Z2397" i="1"/>
  <c r="Y2397" i="1"/>
  <c r="X2397" i="1"/>
  <c r="W2397" i="1"/>
  <c r="V2397" i="1"/>
  <c r="U2397" i="1"/>
  <c r="T2397" i="1"/>
  <c r="R2397" i="1"/>
  <c r="S2397" i="1" s="1"/>
  <c r="Q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V2396" i="1" s="1"/>
  <c r="T2396" i="1"/>
  <c r="R2396" i="1"/>
  <c r="Q2396" i="1"/>
  <c r="S2396" i="1" s="1"/>
  <c r="O2396" i="1"/>
  <c r="N2396" i="1"/>
  <c r="P2396" i="1" s="1"/>
  <c r="M2396" i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P2395" i="1"/>
  <c r="O2395" i="1"/>
  <c r="N2395" i="1"/>
  <c r="L2395" i="1"/>
  <c r="M2395" i="1" s="1"/>
  <c r="K2395" i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S2394" i="1"/>
  <c r="R2394" i="1"/>
  <c r="Q2394" i="1"/>
  <c r="P2394" i="1"/>
  <c r="O2394" i="1"/>
  <c r="N2394" i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 s="1"/>
  <c r="AA2393" i="1"/>
  <c r="Z2393" i="1"/>
  <c r="Y2393" i="1"/>
  <c r="X2393" i="1"/>
  <c r="W2393" i="1"/>
  <c r="V2393" i="1"/>
  <c r="U2393" i="1"/>
  <c r="T2393" i="1"/>
  <c r="S2393" i="1"/>
  <c r="R2393" i="1"/>
  <c r="Q2393" i="1"/>
  <c r="O2393" i="1"/>
  <c r="N2393" i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/>
  <c r="AA2392" i="1"/>
  <c r="Y2392" i="1"/>
  <c r="Z2392" i="1" s="1"/>
  <c r="X2392" i="1"/>
  <c r="W2392" i="1"/>
  <c r="U2392" i="1"/>
  <c r="V2392" i="1" s="1"/>
  <c r="T2392" i="1"/>
  <c r="R2392" i="1"/>
  <c r="Q2392" i="1"/>
  <c r="O2392" i="1"/>
  <c r="N2392" i="1"/>
  <c r="P2392" i="1" s="1"/>
  <c r="M2392" i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P2391" i="1"/>
  <c r="O2391" i="1"/>
  <c r="N2391" i="1"/>
  <c r="M2391" i="1"/>
  <c r="L2391" i="1"/>
  <c r="K2391" i="1"/>
  <c r="J2391" i="1"/>
  <c r="I2391" i="1"/>
  <c r="AB2391" i="1" s="1"/>
  <c r="H2391" i="1"/>
  <c r="G2391" i="1"/>
  <c r="F2391" i="1"/>
  <c r="E2391" i="1"/>
  <c r="D2391" i="1"/>
  <c r="B2391" i="1"/>
  <c r="A2391" i="1"/>
  <c r="AB2390" i="1"/>
  <c r="AA2390" i="1"/>
  <c r="Y2390" i="1"/>
  <c r="X2390" i="1"/>
  <c r="Z2390" i="1" s="1"/>
  <c r="W2390" i="1"/>
  <c r="U2390" i="1"/>
  <c r="T2390" i="1"/>
  <c r="V2390" i="1" s="1"/>
  <c r="S2390" i="1"/>
  <c r="R2390" i="1"/>
  <c r="Q2390" i="1"/>
  <c r="O2390" i="1"/>
  <c r="P2390" i="1" s="1"/>
  <c r="N2390" i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 s="1"/>
  <c r="AA2389" i="1"/>
  <c r="Z2389" i="1"/>
  <c r="Y2389" i="1"/>
  <c r="X2389" i="1"/>
  <c r="W2389" i="1"/>
  <c r="V2389" i="1"/>
  <c r="U2389" i="1"/>
  <c r="T2389" i="1"/>
  <c r="R2389" i="1"/>
  <c r="S2389" i="1" s="1"/>
  <c r="Q2389" i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Z2388" i="1"/>
  <c r="Y2388" i="1"/>
  <c r="X2388" i="1"/>
  <c r="W2388" i="1"/>
  <c r="V2388" i="1"/>
  <c r="U2388" i="1"/>
  <c r="T2388" i="1"/>
  <c r="R2388" i="1"/>
  <c r="Q2388" i="1"/>
  <c r="S2388" i="1" s="1"/>
  <c r="O2388" i="1"/>
  <c r="N2388" i="1"/>
  <c r="P2388" i="1" s="1"/>
  <c r="M2388" i="1"/>
  <c r="L2388" i="1"/>
  <c r="K2388" i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R2387" i="1"/>
  <c r="Q2387" i="1"/>
  <c r="S2387" i="1" s="1"/>
  <c r="P2387" i="1"/>
  <c r="O2387" i="1"/>
  <c r="N2387" i="1"/>
  <c r="L2387" i="1"/>
  <c r="M2387" i="1" s="1"/>
  <c r="K2387" i="1"/>
  <c r="J2387" i="1"/>
  <c r="I2387" i="1"/>
  <c r="H2387" i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S2386" i="1"/>
  <c r="R2386" i="1"/>
  <c r="Q2386" i="1"/>
  <c r="O2386" i="1"/>
  <c r="P2386" i="1" s="1"/>
  <c r="N2386" i="1"/>
  <c r="L2386" i="1"/>
  <c r="K2386" i="1"/>
  <c r="J2386" i="1"/>
  <c r="I2386" i="1"/>
  <c r="H2386" i="1"/>
  <c r="G2386" i="1"/>
  <c r="F2386" i="1"/>
  <c r="E2386" i="1"/>
  <c r="D2386" i="1"/>
  <c r="B2386" i="1"/>
  <c r="A2386" i="1" s="1"/>
  <c r="AA2385" i="1"/>
  <c r="Z2385" i="1"/>
  <c r="Y2385" i="1"/>
  <c r="X2385" i="1"/>
  <c r="W2385" i="1"/>
  <c r="V2385" i="1"/>
  <c r="U2385" i="1"/>
  <c r="T2385" i="1"/>
  <c r="R2385" i="1"/>
  <c r="S2385" i="1" s="1"/>
  <c r="Q2385" i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Z2384" i="1" s="1"/>
  <c r="X2384" i="1"/>
  <c r="W2384" i="1"/>
  <c r="U2384" i="1"/>
  <c r="V2384" i="1" s="1"/>
  <c r="T2384" i="1"/>
  <c r="R2384" i="1"/>
  <c r="Q2384" i="1"/>
  <c r="S2384" i="1" s="1"/>
  <c r="O2384" i="1"/>
  <c r="N2384" i="1"/>
  <c r="P2384" i="1" s="1"/>
  <c r="M2384" i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V2383" i="1" s="1"/>
  <c r="R2383" i="1"/>
  <c r="Q2383" i="1"/>
  <c r="S2383" i="1" s="1"/>
  <c r="P2383" i="1"/>
  <c r="O2383" i="1"/>
  <c r="N2383" i="1"/>
  <c r="L2383" i="1"/>
  <c r="M2383" i="1" s="1"/>
  <c r="K2383" i="1"/>
  <c r="J2383" i="1"/>
  <c r="I2383" i="1"/>
  <c r="H2383" i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S2382" i="1"/>
  <c r="R2382" i="1"/>
  <c r="Q2382" i="1"/>
  <c r="P2382" i="1"/>
  <c r="O2382" i="1"/>
  <c r="N2382" i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Z2381" i="1"/>
  <c r="Y2381" i="1"/>
  <c r="X2381" i="1"/>
  <c r="W2381" i="1"/>
  <c r="V2381" i="1"/>
  <c r="U2381" i="1"/>
  <c r="T2381" i="1"/>
  <c r="R2381" i="1"/>
  <c r="S2381" i="1" s="1"/>
  <c r="Q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R2380" i="1"/>
  <c r="Q2380" i="1"/>
  <c r="S2380" i="1" s="1"/>
  <c r="O2380" i="1"/>
  <c r="N2380" i="1"/>
  <c r="P2380" i="1" s="1"/>
  <c r="M2380" i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P2379" i="1"/>
  <c r="O2379" i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S2378" i="1"/>
  <c r="R2378" i="1"/>
  <c r="Q2378" i="1"/>
  <c r="O2378" i="1"/>
  <c r="P2378" i="1" s="1"/>
  <c r="N2378" i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 s="1"/>
  <c r="AA2377" i="1"/>
  <c r="Z2377" i="1"/>
  <c r="Y2377" i="1"/>
  <c r="X2377" i="1"/>
  <c r="W2377" i="1"/>
  <c r="V2377" i="1"/>
  <c r="U2377" i="1"/>
  <c r="T2377" i="1"/>
  <c r="S2377" i="1"/>
  <c r="R2377" i="1"/>
  <c r="Q2377" i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R2376" i="1"/>
  <c r="Q2376" i="1"/>
  <c r="O2376" i="1"/>
  <c r="N2376" i="1"/>
  <c r="P2376" i="1" s="1"/>
  <c r="M2376" i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P2375" i="1"/>
  <c r="O2375" i="1"/>
  <c r="N2375" i="1"/>
  <c r="M2375" i="1"/>
  <c r="L2375" i="1"/>
  <c r="K2375" i="1"/>
  <c r="J2375" i="1"/>
  <c r="I2375" i="1"/>
  <c r="AB2375" i="1" s="1"/>
  <c r="H2375" i="1"/>
  <c r="G2375" i="1"/>
  <c r="F2375" i="1"/>
  <c r="E2375" i="1"/>
  <c r="D2375" i="1"/>
  <c r="B2375" i="1"/>
  <c r="A2375" i="1"/>
  <c r="AB2374" i="1"/>
  <c r="AA2374" i="1"/>
  <c r="Y2374" i="1"/>
  <c r="X2374" i="1"/>
  <c r="Z2374" i="1" s="1"/>
  <c r="W2374" i="1"/>
  <c r="U2374" i="1"/>
  <c r="T2374" i="1"/>
  <c r="V2374" i="1" s="1"/>
  <c r="S2374" i="1"/>
  <c r="R2374" i="1"/>
  <c r="Q2374" i="1"/>
  <c r="O2374" i="1"/>
  <c r="P2374" i="1" s="1"/>
  <c r="N2374" i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Z2373" i="1"/>
  <c r="Y2373" i="1"/>
  <c r="X2373" i="1"/>
  <c r="W2373" i="1"/>
  <c r="V2373" i="1"/>
  <c r="U2373" i="1"/>
  <c r="T2373" i="1"/>
  <c r="R2373" i="1"/>
  <c r="S2373" i="1" s="1"/>
  <c r="Q2373" i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Z2372" i="1"/>
  <c r="Y2372" i="1"/>
  <c r="X2372" i="1"/>
  <c r="W2372" i="1"/>
  <c r="V2372" i="1"/>
  <c r="U2372" i="1"/>
  <c r="T2372" i="1"/>
  <c r="R2372" i="1"/>
  <c r="Q2372" i="1"/>
  <c r="S2372" i="1" s="1"/>
  <c r="O2372" i="1"/>
  <c r="N2372" i="1"/>
  <c r="P2372" i="1" s="1"/>
  <c r="M2372" i="1"/>
  <c r="L2372" i="1"/>
  <c r="K2372" i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R2371" i="1"/>
  <c r="Q2371" i="1"/>
  <c r="S2371" i="1" s="1"/>
  <c r="P2371" i="1"/>
  <c r="O2371" i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S2370" i="1"/>
  <c r="R2370" i="1"/>
  <c r="Q2370" i="1"/>
  <c r="O2370" i="1"/>
  <c r="P2370" i="1" s="1"/>
  <c r="N2370" i="1"/>
  <c r="L2370" i="1"/>
  <c r="K2370" i="1"/>
  <c r="J2370" i="1"/>
  <c r="I2370" i="1"/>
  <c r="H2370" i="1"/>
  <c r="G2370" i="1"/>
  <c r="F2370" i="1"/>
  <c r="E2370" i="1"/>
  <c r="D2370" i="1"/>
  <c r="B2370" i="1"/>
  <c r="A2370" i="1" s="1"/>
  <c r="AA2369" i="1"/>
  <c r="Z2369" i="1"/>
  <c r="Y2369" i="1"/>
  <c r="X2369" i="1"/>
  <c r="W2369" i="1"/>
  <c r="V2369" i="1"/>
  <c r="U2369" i="1"/>
  <c r="T2369" i="1"/>
  <c r="R2369" i="1"/>
  <c r="S2369" i="1" s="1"/>
  <c r="Q2369" i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Z2368" i="1" s="1"/>
  <c r="X2368" i="1"/>
  <c r="W2368" i="1"/>
  <c r="U2368" i="1"/>
  <c r="V2368" i="1" s="1"/>
  <c r="T2368" i="1"/>
  <c r="R2368" i="1"/>
  <c r="Q2368" i="1"/>
  <c r="S2368" i="1" s="1"/>
  <c r="O2368" i="1"/>
  <c r="N2368" i="1"/>
  <c r="P2368" i="1" s="1"/>
  <c r="M2368" i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V2367" i="1" s="1"/>
  <c r="R2367" i="1"/>
  <c r="Q2367" i="1"/>
  <c r="S2367" i="1" s="1"/>
  <c r="P2367" i="1"/>
  <c r="O2367" i="1"/>
  <c r="N2367" i="1"/>
  <c r="L2367" i="1"/>
  <c r="M2367" i="1" s="1"/>
  <c r="K2367" i="1"/>
  <c r="J2367" i="1"/>
  <c r="I2367" i="1"/>
  <c r="H2367" i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S2366" i="1"/>
  <c r="R2366" i="1"/>
  <c r="Q2366" i="1"/>
  <c r="P2366" i="1"/>
  <c r="O2366" i="1"/>
  <c r="N2366" i="1"/>
  <c r="L2366" i="1"/>
  <c r="K2366" i="1"/>
  <c r="J2366" i="1"/>
  <c r="I2366" i="1"/>
  <c r="H2366" i="1"/>
  <c r="G2366" i="1"/>
  <c r="F2366" i="1"/>
  <c r="E2366" i="1"/>
  <c r="D2366" i="1"/>
  <c r="B2366" i="1"/>
  <c r="A2366" i="1" s="1"/>
  <c r="AA2365" i="1"/>
  <c r="Z2365" i="1"/>
  <c r="Y2365" i="1"/>
  <c r="X2365" i="1"/>
  <c r="W2365" i="1"/>
  <c r="V2365" i="1"/>
  <c r="U2365" i="1"/>
  <c r="T2365" i="1"/>
  <c r="R2365" i="1"/>
  <c r="S2365" i="1" s="1"/>
  <c r="Q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R2364" i="1"/>
  <c r="Q2364" i="1"/>
  <c r="S2364" i="1" s="1"/>
  <c r="O2364" i="1"/>
  <c r="N2364" i="1"/>
  <c r="P2364" i="1" s="1"/>
  <c r="M2364" i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V2363" i="1" s="1"/>
  <c r="R2363" i="1"/>
  <c r="Q2363" i="1"/>
  <c r="S2363" i="1" s="1"/>
  <c r="P2363" i="1"/>
  <c r="O2363" i="1"/>
  <c r="N2363" i="1"/>
  <c r="L2363" i="1"/>
  <c r="M2363" i="1" s="1"/>
  <c r="K2363" i="1"/>
  <c r="J2363" i="1"/>
  <c r="I2363" i="1"/>
  <c r="H2363" i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S2362" i="1"/>
  <c r="R2362" i="1"/>
  <c r="Q2362" i="1"/>
  <c r="O2362" i="1"/>
  <c r="P2362" i="1" s="1"/>
  <c r="N2362" i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 s="1"/>
  <c r="AA2361" i="1"/>
  <c r="Z2361" i="1"/>
  <c r="Y2361" i="1"/>
  <c r="X2361" i="1"/>
  <c r="W2361" i="1"/>
  <c r="V2361" i="1"/>
  <c r="U2361" i="1"/>
  <c r="T2361" i="1"/>
  <c r="S2361" i="1"/>
  <c r="R2361" i="1"/>
  <c r="Q2361" i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R2360" i="1"/>
  <c r="Q2360" i="1"/>
  <c r="O2360" i="1"/>
  <c r="N2360" i="1"/>
  <c r="P2360" i="1" s="1"/>
  <c r="M2360" i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P2359" i="1"/>
  <c r="O2359" i="1"/>
  <c r="N2359" i="1"/>
  <c r="M2359" i="1"/>
  <c r="L2359" i="1"/>
  <c r="K2359" i="1"/>
  <c r="J2359" i="1"/>
  <c r="I2359" i="1"/>
  <c r="AB2359" i="1" s="1"/>
  <c r="H2359" i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S2358" i="1"/>
  <c r="R2358" i="1"/>
  <c r="Q2358" i="1"/>
  <c r="O2358" i="1"/>
  <c r="P2358" i="1" s="1"/>
  <c r="AB2358" i="1" s="1"/>
  <c r="N2358" i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Z2357" i="1"/>
  <c r="Y2357" i="1"/>
  <c r="X2357" i="1"/>
  <c r="W2357" i="1"/>
  <c r="V2357" i="1"/>
  <c r="U2357" i="1"/>
  <c r="T2357" i="1"/>
  <c r="R2357" i="1"/>
  <c r="S2357" i="1" s="1"/>
  <c r="Q2357" i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/>
  <c r="AA2356" i="1"/>
  <c r="Z2356" i="1"/>
  <c r="Y2356" i="1"/>
  <c r="X2356" i="1"/>
  <c r="W2356" i="1"/>
  <c r="V2356" i="1"/>
  <c r="U2356" i="1"/>
  <c r="T2356" i="1"/>
  <c r="R2356" i="1"/>
  <c r="Q2356" i="1"/>
  <c r="S2356" i="1" s="1"/>
  <c r="O2356" i="1"/>
  <c r="N2356" i="1"/>
  <c r="P2356" i="1" s="1"/>
  <c r="M2356" i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R2355" i="1"/>
  <c r="Q2355" i="1"/>
  <c r="S2355" i="1" s="1"/>
  <c r="P2355" i="1"/>
  <c r="O2355" i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S2354" i="1"/>
  <c r="R2354" i="1"/>
  <c r="Q2354" i="1"/>
  <c r="O2354" i="1"/>
  <c r="P2354" i="1" s="1"/>
  <c r="N2354" i="1"/>
  <c r="L2354" i="1"/>
  <c r="K2354" i="1"/>
  <c r="J2354" i="1"/>
  <c r="I2354" i="1"/>
  <c r="H2354" i="1"/>
  <c r="G2354" i="1"/>
  <c r="F2354" i="1"/>
  <c r="E2354" i="1"/>
  <c r="D2354" i="1"/>
  <c r="B2354" i="1"/>
  <c r="A2354" i="1" s="1"/>
  <c r="AA2353" i="1"/>
  <c r="Z2353" i="1"/>
  <c r="Y2353" i="1"/>
  <c r="X2353" i="1"/>
  <c r="W2353" i="1"/>
  <c r="V2353" i="1"/>
  <c r="U2353" i="1"/>
  <c r="T2353" i="1"/>
  <c r="R2353" i="1"/>
  <c r="S2353" i="1" s="1"/>
  <c r="Q2353" i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Z2352" i="1"/>
  <c r="Y2352" i="1"/>
  <c r="X2352" i="1"/>
  <c r="W2352" i="1"/>
  <c r="V2352" i="1"/>
  <c r="U2352" i="1"/>
  <c r="T2352" i="1"/>
  <c r="R2352" i="1"/>
  <c r="Q2352" i="1"/>
  <c r="S2352" i="1" s="1"/>
  <c r="O2352" i="1"/>
  <c r="N2352" i="1"/>
  <c r="P2352" i="1" s="1"/>
  <c r="M2352" i="1"/>
  <c r="L2352" i="1"/>
  <c r="K2352" i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V2351" i="1" s="1"/>
  <c r="R2351" i="1"/>
  <c r="Q2351" i="1"/>
  <c r="S2351" i="1" s="1"/>
  <c r="P2351" i="1"/>
  <c r="O2351" i="1"/>
  <c r="N2351" i="1"/>
  <c r="L2351" i="1"/>
  <c r="M2351" i="1" s="1"/>
  <c r="K2351" i="1"/>
  <c r="J2351" i="1"/>
  <c r="I2351" i="1"/>
  <c r="H2351" i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S2350" i="1"/>
  <c r="R2350" i="1"/>
  <c r="Q2350" i="1"/>
  <c r="P2350" i="1"/>
  <c r="O2350" i="1"/>
  <c r="N2350" i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Z2349" i="1"/>
  <c r="Y2349" i="1"/>
  <c r="X2349" i="1"/>
  <c r="W2349" i="1"/>
  <c r="V2349" i="1"/>
  <c r="U2349" i="1"/>
  <c r="T2349" i="1"/>
  <c r="R2349" i="1"/>
  <c r="S2349" i="1" s="1"/>
  <c r="Q2349" i="1"/>
  <c r="O2349" i="1"/>
  <c r="N2349" i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Z2348" i="1" s="1"/>
  <c r="X2348" i="1"/>
  <c r="W2348" i="1"/>
  <c r="U2348" i="1"/>
  <c r="V2348" i="1" s="1"/>
  <c r="T2348" i="1"/>
  <c r="R2348" i="1"/>
  <c r="Q2348" i="1"/>
  <c r="S2348" i="1" s="1"/>
  <c r="O2348" i="1"/>
  <c r="N2348" i="1"/>
  <c r="P2348" i="1" s="1"/>
  <c r="M2348" i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P2347" i="1"/>
  <c r="O2347" i="1"/>
  <c r="N2347" i="1"/>
  <c r="L2347" i="1"/>
  <c r="M2347" i="1" s="1"/>
  <c r="K2347" i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S2346" i="1"/>
  <c r="R2346" i="1"/>
  <c r="Q2346" i="1"/>
  <c r="O2346" i="1"/>
  <c r="P2346" i="1" s="1"/>
  <c r="N2346" i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 s="1"/>
  <c r="AA2345" i="1"/>
  <c r="Z2345" i="1"/>
  <c r="Y2345" i="1"/>
  <c r="X2345" i="1"/>
  <c r="W2345" i="1"/>
  <c r="V2345" i="1"/>
  <c r="U2345" i="1"/>
  <c r="T2345" i="1"/>
  <c r="S2345" i="1"/>
  <c r="R2345" i="1"/>
  <c r="Q2345" i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/>
  <c r="AA2344" i="1"/>
  <c r="Y2344" i="1"/>
  <c r="Z2344" i="1" s="1"/>
  <c r="X2344" i="1"/>
  <c r="W2344" i="1"/>
  <c r="U2344" i="1"/>
  <c r="V2344" i="1" s="1"/>
  <c r="T2344" i="1"/>
  <c r="R2344" i="1"/>
  <c r="Q2344" i="1"/>
  <c r="O2344" i="1"/>
  <c r="N2344" i="1"/>
  <c r="P2344" i="1" s="1"/>
  <c r="M2344" i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P2343" i="1"/>
  <c r="O2343" i="1"/>
  <c r="N2343" i="1"/>
  <c r="M2343" i="1"/>
  <c r="L2343" i="1"/>
  <c r="K2343" i="1"/>
  <c r="J2343" i="1"/>
  <c r="I2343" i="1"/>
  <c r="AB2343" i="1" s="1"/>
  <c r="H2343" i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S2342" i="1"/>
  <c r="R2342" i="1"/>
  <c r="Q2342" i="1"/>
  <c r="O2342" i="1"/>
  <c r="P2342" i="1" s="1"/>
  <c r="AB2342" i="1" s="1"/>
  <c r="N2342" i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Z2341" i="1"/>
  <c r="Y2341" i="1"/>
  <c r="X2341" i="1"/>
  <c r="W2341" i="1"/>
  <c r="V2341" i="1"/>
  <c r="U2341" i="1"/>
  <c r="T2341" i="1"/>
  <c r="S2341" i="1"/>
  <c r="R2341" i="1"/>
  <c r="Q2341" i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/>
  <c r="AA2340" i="1"/>
  <c r="Z2340" i="1"/>
  <c r="Y2340" i="1"/>
  <c r="X2340" i="1"/>
  <c r="W2340" i="1"/>
  <c r="V2340" i="1"/>
  <c r="U2340" i="1"/>
  <c r="T2340" i="1"/>
  <c r="R2340" i="1"/>
  <c r="Q2340" i="1"/>
  <c r="O2340" i="1"/>
  <c r="N2340" i="1"/>
  <c r="P2340" i="1" s="1"/>
  <c r="M2340" i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R2339" i="1"/>
  <c r="Q2339" i="1"/>
  <c r="S2339" i="1" s="1"/>
  <c r="P2339" i="1"/>
  <c r="O2339" i="1"/>
  <c r="N2339" i="1"/>
  <c r="M2339" i="1"/>
  <c r="L2339" i="1"/>
  <c r="K2339" i="1"/>
  <c r="J2339" i="1"/>
  <c r="I2339" i="1"/>
  <c r="H2339" i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S2338" i="1"/>
  <c r="R2338" i="1"/>
  <c r="Q2338" i="1"/>
  <c r="O2338" i="1"/>
  <c r="P2338" i="1" s="1"/>
  <c r="N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Z2337" i="1"/>
  <c r="Y2337" i="1"/>
  <c r="X2337" i="1"/>
  <c r="W2337" i="1"/>
  <c r="V2337" i="1"/>
  <c r="U2337" i="1"/>
  <c r="T2337" i="1"/>
  <c r="R2337" i="1"/>
  <c r="S2337" i="1" s="1"/>
  <c r="Q2337" i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Z2336" i="1" s="1"/>
  <c r="X2336" i="1"/>
  <c r="W2336" i="1"/>
  <c r="U2336" i="1"/>
  <c r="V2336" i="1" s="1"/>
  <c r="T2336" i="1"/>
  <c r="R2336" i="1"/>
  <c r="Q2336" i="1"/>
  <c r="S2336" i="1" s="1"/>
  <c r="O2336" i="1"/>
  <c r="N2336" i="1"/>
  <c r="P2336" i="1" s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R2335" i="1"/>
  <c r="Q2335" i="1"/>
  <c r="S2335" i="1" s="1"/>
  <c r="P2335" i="1"/>
  <c r="O2335" i="1"/>
  <c r="N2335" i="1"/>
  <c r="L2335" i="1"/>
  <c r="M2335" i="1" s="1"/>
  <c r="K2335" i="1"/>
  <c r="J2335" i="1"/>
  <c r="I2335" i="1"/>
  <c r="H2335" i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S2334" i="1"/>
  <c r="R2334" i="1"/>
  <c r="Q2334" i="1"/>
  <c r="P2334" i="1"/>
  <c r="O2334" i="1"/>
  <c r="N2334" i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S2333" i="1" s="1"/>
  <c r="Q2333" i="1"/>
  <c r="O2333" i="1"/>
  <c r="N2333" i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V2332" i="1" s="1"/>
  <c r="T2332" i="1"/>
  <c r="R2332" i="1"/>
  <c r="Q2332" i="1"/>
  <c r="S2332" i="1" s="1"/>
  <c r="O2332" i="1"/>
  <c r="N2332" i="1"/>
  <c r="P2332" i="1" s="1"/>
  <c r="M2332" i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S2330" i="1"/>
  <c r="R2330" i="1"/>
  <c r="Q2330" i="1"/>
  <c r="P2330" i="1"/>
  <c r="O2330" i="1"/>
  <c r="N2330" i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 s="1"/>
  <c r="AA2329" i="1"/>
  <c r="Z2329" i="1"/>
  <c r="Y2329" i="1"/>
  <c r="X2329" i="1"/>
  <c r="W2329" i="1"/>
  <c r="V2329" i="1"/>
  <c r="U2329" i="1"/>
  <c r="T2329" i="1"/>
  <c r="S2329" i="1"/>
  <c r="R2329" i="1"/>
  <c r="Q2329" i="1"/>
  <c r="O2329" i="1"/>
  <c r="N2329" i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/>
  <c r="AA2328" i="1"/>
  <c r="Y2328" i="1"/>
  <c r="Z2328" i="1" s="1"/>
  <c r="X2328" i="1"/>
  <c r="W2328" i="1"/>
  <c r="U2328" i="1"/>
  <c r="V2328" i="1" s="1"/>
  <c r="T2328" i="1"/>
  <c r="R2328" i="1"/>
  <c r="Q2328" i="1"/>
  <c r="O2328" i="1"/>
  <c r="N2328" i="1"/>
  <c r="P2328" i="1" s="1"/>
  <c r="M2328" i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P2327" i="1"/>
  <c r="O2327" i="1"/>
  <c r="N2327" i="1"/>
  <c r="M2327" i="1"/>
  <c r="L2327" i="1"/>
  <c r="K2327" i="1"/>
  <c r="J2327" i="1"/>
  <c r="I2327" i="1"/>
  <c r="AB2327" i="1" s="1"/>
  <c r="H2327" i="1"/>
  <c r="G2327" i="1"/>
  <c r="F2327" i="1"/>
  <c r="E2327" i="1"/>
  <c r="D2327" i="1"/>
  <c r="B2327" i="1"/>
  <c r="A2327" i="1"/>
  <c r="AB2326" i="1"/>
  <c r="AA2326" i="1"/>
  <c r="Y2326" i="1"/>
  <c r="X2326" i="1"/>
  <c r="Z2326" i="1" s="1"/>
  <c r="W2326" i="1"/>
  <c r="U2326" i="1"/>
  <c r="T2326" i="1"/>
  <c r="V2326" i="1" s="1"/>
  <c r="S2326" i="1"/>
  <c r="R2326" i="1"/>
  <c r="Q2326" i="1"/>
  <c r="O2326" i="1"/>
  <c r="P2326" i="1" s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Z2325" i="1"/>
  <c r="Y2325" i="1"/>
  <c r="X2325" i="1"/>
  <c r="W2325" i="1"/>
  <c r="V2325" i="1"/>
  <c r="U2325" i="1"/>
  <c r="T2325" i="1"/>
  <c r="R2325" i="1"/>
  <c r="S2325" i="1" s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Z2324" i="1"/>
  <c r="Y2324" i="1"/>
  <c r="X2324" i="1"/>
  <c r="W2324" i="1"/>
  <c r="V2324" i="1"/>
  <c r="U2324" i="1"/>
  <c r="T2324" i="1"/>
  <c r="R2324" i="1"/>
  <c r="Q2324" i="1"/>
  <c r="S2324" i="1" s="1"/>
  <c r="O2324" i="1"/>
  <c r="N2324" i="1"/>
  <c r="P2324" i="1" s="1"/>
  <c r="M2324" i="1"/>
  <c r="L2324" i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R2323" i="1"/>
  <c r="Q2323" i="1"/>
  <c r="S2323" i="1" s="1"/>
  <c r="P2323" i="1"/>
  <c r="O2323" i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S2322" i="1"/>
  <c r="R2322" i="1"/>
  <c r="Q2322" i="1"/>
  <c r="O2322" i="1"/>
  <c r="P2322" i="1" s="1"/>
  <c r="N2322" i="1"/>
  <c r="L2322" i="1"/>
  <c r="K2322" i="1"/>
  <c r="J2322" i="1"/>
  <c r="I2322" i="1"/>
  <c r="H2322" i="1"/>
  <c r="G2322" i="1"/>
  <c r="F2322" i="1"/>
  <c r="E2322" i="1"/>
  <c r="D2322" i="1"/>
  <c r="B2322" i="1"/>
  <c r="A2322" i="1" s="1"/>
  <c r="AA2321" i="1"/>
  <c r="Z2321" i="1"/>
  <c r="Y2321" i="1"/>
  <c r="X2321" i="1"/>
  <c r="W2321" i="1"/>
  <c r="V2321" i="1"/>
  <c r="U2321" i="1"/>
  <c r="T2321" i="1"/>
  <c r="R2321" i="1"/>
  <c r="S2321" i="1" s="1"/>
  <c r="Q2321" i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Z2320" i="1" s="1"/>
  <c r="X2320" i="1"/>
  <c r="W2320" i="1"/>
  <c r="U2320" i="1"/>
  <c r="V2320" i="1" s="1"/>
  <c r="T2320" i="1"/>
  <c r="R2320" i="1"/>
  <c r="Q2320" i="1"/>
  <c r="S2320" i="1" s="1"/>
  <c r="O2320" i="1"/>
  <c r="N2320" i="1"/>
  <c r="P2320" i="1" s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V2319" i="1" s="1"/>
  <c r="R2319" i="1"/>
  <c r="Q2319" i="1"/>
  <c r="S2319" i="1" s="1"/>
  <c r="P2319" i="1"/>
  <c r="O2319" i="1"/>
  <c r="N2319" i="1"/>
  <c r="L2319" i="1"/>
  <c r="M2319" i="1" s="1"/>
  <c r="K2319" i="1"/>
  <c r="J2319" i="1"/>
  <c r="I2319" i="1"/>
  <c r="H2319" i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S2318" i="1"/>
  <c r="R2318" i="1"/>
  <c r="Q2318" i="1"/>
  <c r="P2318" i="1"/>
  <c r="O2318" i="1"/>
  <c r="N2318" i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S2317" i="1" s="1"/>
  <c r="Q2317" i="1"/>
  <c r="O2317" i="1"/>
  <c r="N2317" i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V2316" i="1" s="1"/>
  <c r="T2316" i="1"/>
  <c r="R2316" i="1"/>
  <c r="Q2316" i="1"/>
  <c r="S2316" i="1" s="1"/>
  <c r="O2316" i="1"/>
  <c r="N2316" i="1"/>
  <c r="P2316" i="1" s="1"/>
  <c r="M2316" i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P2315" i="1"/>
  <c r="O2315" i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S2314" i="1"/>
  <c r="R2314" i="1"/>
  <c r="Q2314" i="1"/>
  <c r="O2314" i="1"/>
  <c r="P2314" i="1" s="1"/>
  <c r="N2314" i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 s="1"/>
  <c r="AA2313" i="1"/>
  <c r="Z2313" i="1"/>
  <c r="Y2313" i="1"/>
  <c r="X2313" i="1"/>
  <c r="W2313" i="1"/>
  <c r="V2313" i="1"/>
  <c r="U2313" i="1"/>
  <c r="T2313" i="1"/>
  <c r="S2313" i="1"/>
  <c r="R2313" i="1"/>
  <c r="Q2313" i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/>
  <c r="AA2312" i="1"/>
  <c r="Y2312" i="1"/>
  <c r="Z2312" i="1" s="1"/>
  <c r="X2312" i="1"/>
  <c r="W2312" i="1"/>
  <c r="U2312" i="1"/>
  <c r="V2312" i="1" s="1"/>
  <c r="T2312" i="1"/>
  <c r="R2312" i="1"/>
  <c r="Q2312" i="1"/>
  <c r="O2312" i="1"/>
  <c r="N2312" i="1"/>
  <c r="P2312" i="1" s="1"/>
  <c r="M2312" i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P2311" i="1"/>
  <c r="O2311" i="1"/>
  <c r="N2311" i="1"/>
  <c r="M2311" i="1"/>
  <c r="L2311" i="1"/>
  <c r="K2311" i="1"/>
  <c r="J2311" i="1"/>
  <c r="I2311" i="1"/>
  <c r="AB2311" i="1" s="1"/>
  <c r="H2311" i="1"/>
  <c r="G2311" i="1"/>
  <c r="F2311" i="1"/>
  <c r="E2311" i="1"/>
  <c r="D2311" i="1"/>
  <c r="B2311" i="1"/>
  <c r="A2311" i="1"/>
  <c r="AB2310" i="1"/>
  <c r="AA2310" i="1"/>
  <c r="Y2310" i="1"/>
  <c r="X2310" i="1"/>
  <c r="Z2310" i="1" s="1"/>
  <c r="W2310" i="1"/>
  <c r="U2310" i="1"/>
  <c r="T2310" i="1"/>
  <c r="V2310" i="1" s="1"/>
  <c r="S2310" i="1"/>
  <c r="R2310" i="1"/>
  <c r="Q2310" i="1"/>
  <c r="O2310" i="1"/>
  <c r="P2310" i="1" s="1"/>
  <c r="N2310" i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Z2309" i="1"/>
  <c r="Y2309" i="1"/>
  <c r="X2309" i="1"/>
  <c r="W2309" i="1"/>
  <c r="V2309" i="1"/>
  <c r="U2309" i="1"/>
  <c r="T2309" i="1"/>
  <c r="R2309" i="1"/>
  <c r="S2309" i="1" s="1"/>
  <c r="Q2309" i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/>
  <c r="AA2308" i="1"/>
  <c r="Z2308" i="1"/>
  <c r="Y2308" i="1"/>
  <c r="X2308" i="1"/>
  <c r="W2308" i="1"/>
  <c r="V2308" i="1"/>
  <c r="U2308" i="1"/>
  <c r="T2308" i="1"/>
  <c r="R2308" i="1"/>
  <c r="Q2308" i="1"/>
  <c r="S2308" i="1" s="1"/>
  <c r="O2308" i="1"/>
  <c r="N2308" i="1"/>
  <c r="P2308" i="1" s="1"/>
  <c r="M2308" i="1"/>
  <c r="L2308" i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R2307" i="1"/>
  <c r="Q2307" i="1"/>
  <c r="S2307" i="1" s="1"/>
  <c r="P2307" i="1"/>
  <c r="O2307" i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S2306" i="1"/>
  <c r="R2306" i="1"/>
  <c r="Q2306" i="1"/>
  <c r="O2306" i="1"/>
  <c r="P2306" i="1" s="1"/>
  <c r="N2306" i="1"/>
  <c r="L2306" i="1"/>
  <c r="K2306" i="1"/>
  <c r="J2306" i="1"/>
  <c r="I2306" i="1"/>
  <c r="H2306" i="1"/>
  <c r="G2306" i="1"/>
  <c r="F2306" i="1"/>
  <c r="E2306" i="1"/>
  <c r="D2306" i="1"/>
  <c r="B2306" i="1"/>
  <c r="A2306" i="1" s="1"/>
  <c r="AA2305" i="1"/>
  <c r="Z2305" i="1"/>
  <c r="Y2305" i="1"/>
  <c r="X2305" i="1"/>
  <c r="W2305" i="1"/>
  <c r="V2305" i="1"/>
  <c r="U2305" i="1"/>
  <c r="T2305" i="1"/>
  <c r="R2305" i="1"/>
  <c r="S2305" i="1" s="1"/>
  <c r="Q2305" i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Y2304" i="1"/>
  <c r="Z2304" i="1" s="1"/>
  <c r="X2304" i="1"/>
  <c r="W2304" i="1"/>
  <c r="U2304" i="1"/>
  <c r="V2304" i="1" s="1"/>
  <c r="T2304" i="1"/>
  <c r="R2304" i="1"/>
  <c r="Q2304" i="1"/>
  <c r="S2304" i="1" s="1"/>
  <c r="O2304" i="1"/>
  <c r="N2304" i="1"/>
  <c r="P2304" i="1" s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V2303" i="1" s="1"/>
  <c r="R2303" i="1"/>
  <c r="Q2303" i="1"/>
  <c r="S2303" i="1" s="1"/>
  <c r="P2303" i="1"/>
  <c r="O2303" i="1"/>
  <c r="N2303" i="1"/>
  <c r="L2303" i="1"/>
  <c r="M2303" i="1" s="1"/>
  <c r="K2303" i="1"/>
  <c r="J2303" i="1"/>
  <c r="I2303" i="1"/>
  <c r="H2303" i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S2302" i="1"/>
  <c r="R2302" i="1"/>
  <c r="Q2302" i="1"/>
  <c r="P2302" i="1"/>
  <c r="O2302" i="1"/>
  <c r="N2302" i="1"/>
  <c r="L2302" i="1"/>
  <c r="K2302" i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S2301" i="1" s="1"/>
  <c r="Q2301" i="1"/>
  <c r="O2301" i="1"/>
  <c r="N2301" i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V2300" i="1" s="1"/>
  <c r="T2300" i="1"/>
  <c r="R2300" i="1"/>
  <c r="Q2300" i="1"/>
  <c r="S2300" i="1" s="1"/>
  <c r="O2300" i="1"/>
  <c r="N2300" i="1"/>
  <c r="P2300" i="1" s="1"/>
  <c r="M2300" i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W2299" i="1"/>
  <c r="U2299" i="1"/>
  <c r="T2299" i="1"/>
  <c r="V2299" i="1" s="1"/>
  <c r="R2299" i="1"/>
  <c r="Q2299" i="1"/>
  <c r="S2299" i="1" s="1"/>
  <c r="P2299" i="1"/>
  <c r="O2299" i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S2298" i="1"/>
  <c r="R2298" i="1"/>
  <c r="Q2298" i="1"/>
  <c r="O2298" i="1"/>
  <c r="P2298" i="1" s="1"/>
  <c r="N2298" i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 s="1"/>
  <c r="AA2297" i="1"/>
  <c r="Z2297" i="1"/>
  <c r="Y2297" i="1"/>
  <c r="X2297" i="1"/>
  <c r="W2297" i="1"/>
  <c r="V2297" i="1"/>
  <c r="U2297" i="1"/>
  <c r="T2297" i="1"/>
  <c r="S2297" i="1"/>
  <c r="R2297" i="1"/>
  <c r="Q2297" i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/>
  <c r="AA2296" i="1"/>
  <c r="Y2296" i="1"/>
  <c r="Z2296" i="1" s="1"/>
  <c r="X2296" i="1"/>
  <c r="W2296" i="1"/>
  <c r="U2296" i="1"/>
  <c r="V2296" i="1" s="1"/>
  <c r="T2296" i="1"/>
  <c r="R2296" i="1"/>
  <c r="Q2296" i="1"/>
  <c r="O2296" i="1"/>
  <c r="N2296" i="1"/>
  <c r="P2296" i="1" s="1"/>
  <c r="M2296" i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P2295" i="1"/>
  <c r="O2295" i="1"/>
  <c r="N2295" i="1"/>
  <c r="M2295" i="1"/>
  <c r="L2295" i="1"/>
  <c r="K2295" i="1"/>
  <c r="J2295" i="1"/>
  <c r="I2295" i="1"/>
  <c r="AB2295" i="1" s="1"/>
  <c r="H2295" i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S2294" i="1"/>
  <c r="R2294" i="1"/>
  <c r="Q2294" i="1"/>
  <c r="O2294" i="1"/>
  <c r="P2294" i="1" s="1"/>
  <c r="AB2294" i="1" s="1"/>
  <c r="N2294" i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Z2293" i="1"/>
  <c r="Y2293" i="1"/>
  <c r="X2293" i="1"/>
  <c r="W2293" i="1"/>
  <c r="V2293" i="1"/>
  <c r="U2293" i="1"/>
  <c r="T2293" i="1"/>
  <c r="R2293" i="1"/>
  <c r="S2293" i="1" s="1"/>
  <c r="Q2293" i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/>
  <c r="AA2292" i="1"/>
  <c r="Z2292" i="1"/>
  <c r="Y2292" i="1"/>
  <c r="X2292" i="1"/>
  <c r="W2292" i="1"/>
  <c r="V2292" i="1"/>
  <c r="U2292" i="1"/>
  <c r="T2292" i="1"/>
  <c r="R2292" i="1"/>
  <c r="Q2292" i="1"/>
  <c r="S2292" i="1" s="1"/>
  <c r="O2292" i="1"/>
  <c r="N2292" i="1"/>
  <c r="P2292" i="1" s="1"/>
  <c r="M2292" i="1"/>
  <c r="L2292" i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R2291" i="1"/>
  <c r="Q2291" i="1"/>
  <c r="S2291" i="1" s="1"/>
  <c r="P2291" i="1"/>
  <c r="O2291" i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S2290" i="1"/>
  <c r="R2290" i="1"/>
  <c r="Q2290" i="1"/>
  <c r="O2290" i="1"/>
  <c r="P2290" i="1" s="1"/>
  <c r="N2290" i="1"/>
  <c r="L2290" i="1"/>
  <c r="K2290" i="1"/>
  <c r="J2290" i="1"/>
  <c r="I2290" i="1"/>
  <c r="H2290" i="1"/>
  <c r="G2290" i="1"/>
  <c r="F2290" i="1"/>
  <c r="E2290" i="1"/>
  <c r="D2290" i="1"/>
  <c r="B2290" i="1"/>
  <c r="A2290" i="1" s="1"/>
  <c r="AA2289" i="1"/>
  <c r="Z2289" i="1"/>
  <c r="Y2289" i="1"/>
  <c r="X2289" i="1"/>
  <c r="W2289" i="1"/>
  <c r="V2289" i="1"/>
  <c r="U2289" i="1"/>
  <c r="T2289" i="1"/>
  <c r="R2289" i="1"/>
  <c r="S2289" i="1" s="1"/>
  <c r="Q2289" i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Z2288" i="1"/>
  <c r="Y2288" i="1"/>
  <c r="X2288" i="1"/>
  <c r="W2288" i="1"/>
  <c r="V2288" i="1"/>
  <c r="U2288" i="1"/>
  <c r="T2288" i="1"/>
  <c r="R2288" i="1"/>
  <c r="Q2288" i="1"/>
  <c r="S2288" i="1" s="1"/>
  <c r="O2288" i="1"/>
  <c r="N2288" i="1"/>
  <c r="P2288" i="1" s="1"/>
  <c r="M2288" i="1"/>
  <c r="L2288" i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V2287" i="1" s="1"/>
  <c r="R2287" i="1"/>
  <c r="Q2287" i="1"/>
  <c r="S2287" i="1" s="1"/>
  <c r="P2287" i="1"/>
  <c r="O2287" i="1"/>
  <c r="N2287" i="1"/>
  <c r="L2287" i="1"/>
  <c r="M2287" i="1" s="1"/>
  <c r="K2287" i="1"/>
  <c r="J2287" i="1"/>
  <c r="I2287" i="1"/>
  <c r="H2287" i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S2286" i="1"/>
  <c r="R2286" i="1"/>
  <c r="Q2286" i="1"/>
  <c r="P2286" i="1"/>
  <c r="O2286" i="1"/>
  <c r="N2286" i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S2285" i="1" s="1"/>
  <c r="Q2285" i="1"/>
  <c r="O2285" i="1"/>
  <c r="N2285" i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Z2284" i="1" s="1"/>
  <c r="X2284" i="1"/>
  <c r="W2284" i="1"/>
  <c r="U2284" i="1"/>
  <c r="V2284" i="1" s="1"/>
  <c r="T2284" i="1"/>
  <c r="R2284" i="1"/>
  <c r="Q2284" i="1"/>
  <c r="S2284" i="1" s="1"/>
  <c r="O2284" i="1"/>
  <c r="N2284" i="1"/>
  <c r="P2284" i="1" s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P2283" i="1"/>
  <c r="O2283" i="1"/>
  <c r="N2283" i="1"/>
  <c r="L2283" i="1"/>
  <c r="M2283" i="1" s="1"/>
  <c r="K2283" i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S2282" i="1"/>
  <c r="R2282" i="1"/>
  <c r="Q2282" i="1"/>
  <c r="O2282" i="1"/>
  <c r="P2282" i="1" s="1"/>
  <c r="N2282" i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 s="1"/>
  <c r="AA2281" i="1"/>
  <c r="Z2281" i="1"/>
  <c r="Y2281" i="1"/>
  <c r="X2281" i="1"/>
  <c r="W2281" i="1"/>
  <c r="V2281" i="1"/>
  <c r="U2281" i="1"/>
  <c r="T2281" i="1"/>
  <c r="S2281" i="1"/>
  <c r="R2281" i="1"/>
  <c r="Q2281" i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/>
  <c r="AA2280" i="1"/>
  <c r="Y2280" i="1"/>
  <c r="Z2280" i="1" s="1"/>
  <c r="X2280" i="1"/>
  <c r="W2280" i="1"/>
  <c r="U2280" i="1"/>
  <c r="V2280" i="1" s="1"/>
  <c r="T2280" i="1"/>
  <c r="R2280" i="1"/>
  <c r="Q2280" i="1"/>
  <c r="O2280" i="1"/>
  <c r="N2280" i="1"/>
  <c r="P2280" i="1" s="1"/>
  <c r="M2280" i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P2279" i="1"/>
  <c r="O2279" i="1"/>
  <c r="N2279" i="1"/>
  <c r="M2279" i="1"/>
  <c r="L2279" i="1"/>
  <c r="K2279" i="1"/>
  <c r="J2279" i="1"/>
  <c r="I2279" i="1"/>
  <c r="AB2279" i="1" s="1"/>
  <c r="H2279" i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S2278" i="1"/>
  <c r="R2278" i="1"/>
  <c r="Q2278" i="1"/>
  <c r="O2278" i="1"/>
  <c r="P2278" i="1" s="1"/>
  <c r="AB2278" i="1" s="1"/>
  <c r="N2278" i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Z2277" i="1"/>
  <c r="Y2277" i="1"/>
  <c r="X2277" i="1"/>
  <c r="W2277" i="1"/>
  <c r="V2277" i="1"/>
  <c r="U2277" i="1"/>
  <c r="T2277" i="1"/>
  <c r="S2277" i="1"/>
  <c r="R2277" i="1"/>
  <c r="Q2277" i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/>
  <c r="AA2276" i="1"/>
  <c r="Z2276" i="1"/>
  <c r="Y2276" i="1"/>
  <c r="X2276" i="1"/>
  <c r="W2276" i="1"/>
  <c r="V2276" i="1"/>
  <c r="U2276" i="1"/>
  <c r="T2276" i="1"/>
  <c r="R2276" i="1"/>
  <c r="Q2276" i="1"/>
  <c r="O2276" i="1"/>
  <c r="N2276" i="1"/>
  <c r="P2276" i="1" s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R2275" i="1"/>
  <c r="Q2275" i="1"/>
  <c r="S2275" i="1" s="1"/>
  <c r="P2275" i="1"/>
  <c r="O2275" i="1"/>
  <c r="N2275" i="1"/>
  <c r="M2275" i="1"/>
  <c r="L2275" i="1"/>
  <c r="K2275" i="1"/>
  <c r="J2275" i="1"/>
  <c r="I2275" i="1"/>
  <c r="H2275" i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S2274" i="1"/>
  <c r="R2274" i="1"/>
  <c r="Q2274" i="1"/>
  <c r="O2274" i="1"/>
  <c r="P2274" i="1" s="1"/>
  <c r="N2274" i="1"/>
  <c r="L2274" i="1"/>
  <c r="K2274" i="1"/>
  <c r="J2274" i="1"/>
  <c r="I2274" i="1"/>
  <c r="H2274" i="1"/>
  <c r="G2274" i="1"/>
  <c r="F2274" i="1"/>
  <c r="E2274" i="1"/>
  <c r="D2274" i="1"/>
  <c r="B2274" i="1"/>
  <c r="A2274" i="1" s="1"/>
  <c r="AA2273" i="1"/>
  <c r="Z2273" i="1"/>
  <c r="Y2273" i="1"/>
  <c r="X2273" i="1"/>
  <c r="W2273" i="1"/>
  <c r="V2273" i="1"/>
  <c r="U2273" i="1"/>
  <c r="T2273" i="1"/>
  <c r="R2273" i="1"/>
  <c r="S2273" i="1" s="1"/>
  <c r="Q2273" i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Z2272" i="1" s="1"/>
  <c r="X2272" i="1"/>
  <c r="W2272" i="1"/>
  <c r="U2272" i="1"/>
  <c r="V2272" i="1" s="1"/>
  <c r="T2272" i="1"/>
  <c r="R2272" i="1"/>
  <c r="Q2272" i="1"/>
  <c r="S2272" i="1" s="1"/>
  <c r="O2272" i="1"/>
  <c r="N2272" i="1"/>
  <c r="P2272" i="1" s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R2271" i="1"/>
  <c r="Q2271" i="1"/>
  <c r="S2271" i="1" s="1"/>
  <c r="P2271" i="1"/>
  <c r="O2271" i="1"/>
  <c r="N2271" i="1"/>
  <c r="L2271" i="1"/>
  <c r="M2271" i="1" s="1"/>
  <c r="K2271" i="1"/>
  <c r="J2271" i="1"/>
  <c r="I2271" i="1"/>
  <c r="H2271" i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S2270" i="1"/>
  <c r="R2270" i="1"/>
  <c r="Q2270" i="1"/>
  <c r="P2270" i="1"/>
  <c r="O2270" i="1"/>
  <c r="N2270" i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S2269" i="1" s="1"/>
  <c r="Q2269" i="1"/>
  <c r="O2269" i="1"/>
  <c r="N2269" i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V2268" i="1" s="1"/>
  <c r="T2268" i="1"/>
  <c r="R2268" i="1"/>
  <c r="Q2268" i="1"/>
  <c r="S2268" i="1" s="1"/>
  <c r="O2268" i="1"/>
  <c r="N2268" i="1"/>
  <c r="P2268" i="1" s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P2267" i="1"/>
  <c r="O2267" i="1"/>
  <c r="N2267" i="1"/>
  <c r="L2267" i="1"/>
  <c r="M2267" i="1" s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S2266" i="1"/>
  <c r="R2266" i="1"/>
  <c r="Q2266" i="1"/>
  <c r="P2266" i="1"/>
  <c r="O2266" i="1"/>
  <c r="N2266" i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 s="1"/>
  <c r="AA2265" i="1"/>
  <c r="Z2265" i="1"/>
  <c r="Y2265" i="1"/>
  <c r="X2265" i="1"/>
  <c r="W2265" i="1"/>
  <c r="V2265" i="1"/>
  <c r="U2265" i="1"/>
  <c r="T2265" i="1"/>
  <c r="S2265" i="1"/>
  <c r="R2265" i="1"/>
  <c r="Q2265" i="1"/>
  <c r="O2265" i="1"/>
  <c r="N2265" i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/>
  <c r="AA2264" i="1"/>
  <c r="Y2264" i="1"/>
  <c r="Z2264" i="1" s="1"/>
  <c r="X2264" i="1"/>
  <c r="W2264" i="1"/>
  <c r="U2264" i="1"/>
  <c r="V2264" i="1" s="1"/>
  <c r="T2264" i="1"/>
  <c r="R2264" i="1"/>
  <c r="Q2264" i="1"/>
  <c r="O2264" i="1"/>
  <c r="N2264" i="1"/>
  <c r="P2264" i="1" s="1"/>
  <c r="M2264" i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P2263" i="1"/>
  <c r="O2263" i="1"/>
  <c r="N2263" i="1"/>
  <c r="M2263" i="1"/>
  <c r="L2263" i="1"/>
  <c r="K2263" i="1"/>
  <c r="J2263" i="1"/>
  <c r="I2263" i="1"/>
  <c r="AB2263" i="1" s="1"/>
  <c r="H2263" i="1"/>
  <c r="G2263" i="1"/>
  <c r="F2263" i="1"/>
  <c r="E2263" i="1"/>
  <c r="D2263" i="1"/>
  <c r="B2263" i="1"/>
  <c r="A2263" i="1"/>
  <c r="AB2262" i="1"/>
  <c r="AA2262" i="1"/>
  <c r="Y2262" i="1"/>
  <c r="X2262" i="1"/>
  <c r="Z2262" i="1" s="1"/>
  <c r="W2262" i="1"/>
  <c r="U2262" i="1"/>
  <c r="T2262" i="1"/>
  <c r="V2262" i="1" s="1"/>
  <c r="S2262" i="1"/>
  <c r="R2262" i="1"/>
  <c r="Q2262" i="1"/>
  <c r="O2262" i="1"/>
  <c r="P2262" i="1" s="1"/>
  <c r="N2262" i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Z2261" i="1"/>
  <c r="Y2261" i="1"/>
  <c r="X2261" i="1"/>
  <c r="W2261" i="1"/>
  <c r="V2261" i="1"/>
  <c r="U2261" i="1"/>
  <c r="T2261" i="1"/>
  <c r="R2261" i="1"/>
  <c r="S2261" i="1" s="1"/>
  <c r="Q2261" i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V2260" i="1"/>
  <c r="U2260" i="1"/>
  <c r="T2260" i="1"/>
  <c r="R2260" i="1"/>
  <c r="Q2260" i="1"/>
  <c r="S2260" i="1" s="1"/>
  <c r="O2260" i="1"/>
  <c r="N2260" i="1"/>
  <c r="P2260" i="1" s="1"/>
  <c r="M2260" i="1"/>
  <c r="L2260" i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R2259" i="1"/>
  <c r="Q2259" i="1"/>
  <c r="S2259" i="1" s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S2258" i="1"/>
  <c r="R2258" i="1"/>
  <c r="Q2258" i="1"/>
  <c r="O2258" i="1"/>
  <c r="P2258" i="1" s="1"/>
  <c r="N2258" i="1"/>
  <c r="L2258" i="1"/>
  <c r="K2258" i="1"/>
  <c r="J2258" i="1"/>
  <c r="I2258" i="1"/>
  <c r="H2258" i="1"/>
  <c r="G2258" i="1"/>
  <c r="F2258" i="1"/>
  <c r="E2258" i="1"/>
  <c r="D2258" i="1"/>
  <c r="B2258" i="1"/>
  <c r="A2258" i="1" s="1"/>
  <c r="AA2257" i="1"/>
  <c r="Z2257" i="1"/>
  <c r="Y2257" i="1"/>
  <c r="X2257" i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Z2256" i="1" s="1"/>
  <c r="X2256" i="1"/>
  <c r="W2256" i="1"/>
  <c r="U2256" i="1"/>
  <c r="V2256" i="1" s="1"/>
  <c r="T2256" i="1"/>
  <c r="R2256" i="1"/>
  <c r="Q2256" i="1"/>
  <c r="S2256" i="1" s="1"/>
  <c r="O2256" i="1"/>
  <c r="N2256" i="1"/>
  <c r="P2256" i="1" s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V2255" i="1" s="1"/>
  <c r="R2255" i="1"/>
  <c r="Q2255" i="1"/>
  <c r="S2255" i="1" s="1"/>
  <c r="P2255" i="1"/>
  <c r="O2255" i="1"/>
  <c r="N2255" i="1"/>
  <c r="L2255" i="1"/>
  <c r="M2255" i="1" s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P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Z2253" i="1"/>
  <c r="Y2253" i="1"/>
  <c r="X2253" i="1"/>
  <c r="W2253" i="1"/>
  <c r="V2253" i="1"/>
  <c r="U2253" i="1"/>
  <c r="T2253" i="1"/>
  <c r="R2253" i="1"/>
  <c r="S2253" i="1" s="1"/>
  <c r="Q2253" i="1"/>
  <c r="O2253" i="1"/>
  <c r="N2253" i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R2252" i="1"/>
  <c r="Q2252" i="1"/>
  <c r="S2252" i="1" s="1"/>
  <c r="O2252" i="1"/>
  <c r="N2252" i="1"/>
  <c r="P2252" i="1" s="1"/>
  <c r="M2252" i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P2251" i="1"/>
  <c r="O2251" i="1"/>
  <c r="N2251" i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S2250" i="1"/>
  <c r="R2250" i="1"/>
  <c r="Q2250" i="1"/>
  <c r="O2250" i="1"/>
  <c r="P2250" i="1" s="1"/>
  <c r="N2250" i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 s="1"/>
  <c r="AA2249" i="1"/>
  <c r="Z2249" i="1"/>
  <c r="Y2249" i="1"/>
  <c r="X2249" i="1"/>
  <c r="W2249" i="1"/>
  <c r="V2249" i="1"/>
  <c r="U2249" i="1"/>
  <c r="T2249" i="1"/>
  <c r="S2249" i="1"/>
  <c r="R2249" i="1"/>
  <c r="Q2249" i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/>
  <c r="AA2248" i="1"/>
  <c r="Y2248" i="1"/>
  <c r="Z2248" i="1" s="1"/>
  <c r="X2248" i="1"/>
  <c r="W2248" i="1"/>
  <c r="U2248" i="1"/>
  <c r="V2248" i="1" s="1"/>
  <c r="T2248" i="1"/>
  <c r="R2248" i="1"/>
  <c r="Q2248" i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P2247" i="1"/>
  <c r="O2247" i="1"/>
  <c r="N2247" i="1"/>
  <c r="M2247" i="1"/>
  <c r="L2247" i="1"/>
  <c r="K2247" i="1"/>
  <c r="J2247" i="1"/>
  <c r="I2247" i="1"/>
  <c r="AB2247" i="1" s="1"/>
  <c r="H2247" i="1"/>
  <c r="G2247" i="1"/>
  <c r="F2247" i="1"/>
  <c r="E2247" i="1"/>
  <c r="D2247" i="1"/>
  <c r="B2247" i="1"/>
  <c r="A2247" i="1"/>
  <c r="AB2246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Z2245" i="1"/>
  <c r="Y2245" i="1"/>
  <c r="X2245" i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/>
  <c r="AA2244" i="1"/>
  <c r="Z2244" i="1"/>
  <c r="Y2244" i="1"/>
  <c r="X2244" i="1"/>
  <c r="W2244" i="1"/>
  <c r="V2244" i="1"/>
  <c r="U2244" i="1"/>
  <c r="T2244" i="1"/>
  <c r="R2244" i="1"/>
  <c r="Q2244" i="1"/>
  <c r="S2244" i="1" s="1"/>
  <c r="O2244" i="1"/>
  <c r="N2244" i="1"/>
  <c r="P2244" i="1" s="1"/>
  <c r="M2244" i="1"/>
  <c r="L2244" i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R2243" i="1"/>
  <c r="Q2243" i="1"/>
  <c r="S2243" i="1" s="1"/>
  <c r="P2243" i="1"/>
  <c r="O2243" i="1"/>
  <c r="N2243" i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S2242" i="1"/>
  <c r="R2242" i="1"/>
  <c r="Q2242" i="1"/>
  <c r="O2242" i="1"/>
  <c r="P2242" i="1" s="1"/>
  <c r="N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V2241" i="1"/>
  <c r="U2241" i="1"/>
  <c r="T2241" i="1"/>
  <c r="R2241" i="1"/>
  <c r="S2241" i="1" s="1"/>
  <c r="Q2241" i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Z2240" i="1" s="1"/>
  <c r="X2240" i="1"/>
  <c r="W2240" i="1"/>
  <c r="U2240" i="1"/>
  <c r="V2240" i="1" s="1"/>
  <c r="T2240" i="1"/>
  <c r="R2240" i="1"/>
  <c r="Q2240" i="1"/>
  <c r="S2240" i="1" s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V2239" i="1" s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P2238" i="1"/>
  <c r="O2238" i="1"/>
  <c r="N2238" i="1"/>
  <c r="L2238" i="1"/>
  <c r="K2238" i="1"/>
  <c r="J2238" i="1"/>
  <c r="I2238" i="1"/>
  <c r="H2238" i="1"/>
  <c r="G2238" i="1"/>
  <c r="F2238" i="1"/>
  <c r="E2238" i="1"/>
  <c r="D2238" i="1"/>
  <c r="B2238" i="1"/>
  <c r="A2238" i="1" s="1"/>
  <c r="AA2237" i="1"/>
  <c r="Z2237" i="1"/>
  <c r="Y2237" i="1"/>
  <c r="X2237" i="1"/>
  <c r="W2237" i="1"/>
  <c r="V2237" i="1"/>
  <c r="U2237" i="1"/>
  <c r="T2237" i="1"/>
  <c r="R2237" i="1"/>
  <c r="S2237" i="1" s="1"/>
  <c r="Q2237" i="1"/>
  <c r="O2237" i="1"/>
  <c r="N2237" i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M2236" i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V2235" i="1" s="1"/>
  <c r="R2235" i="1"/>
  <c r="Q2235" i="1"/>
  <c r="S2235" i="1" s="1"/>
  <c r="P2235" i="1"/>
  <c r="O2235" i="1"/>
  <c r="N2235" i="1"/>
  <c r="L2235" i="1"/>
  <c r="M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S2234" i="1"/>
  <c r="R2234" i="1"/>
  <c r="Q2234" i="1"/>
  <c r="O2234" i="1"/>
  <c r="P2234" i="1" s="1"/>
  <c r="N2234" i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 s="1"/>
  <c r="AA2233" i="1"/>
  <c r="Z2233" i="1"/>
  <c r="Y2233" i="1"/>
  <c r="X2233" i="1"/>
  <c r="W2233" i="1"/>
  <c r="V2233" i="1"/>
  <c r="U2233" i="1"/>
  <c r="T2233" i="1"/>
  <c r="S2233" i="1"/>
  <c r="R2233" i="1"/>
  <c r="Q2233" i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R2232" i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P2231" i="1"/>
  <c r="O2231" i="1"/>
  <c r="N2231" i="1"/>
  <c r="M2231" i="1"/>
  <c r="L2231" i="1"/>
  <c r="K2231" i="1"/>
  <c r="J2231" i="1"/>
  <c r="I2231" i="1"/>
  <c r="AB2231" i="1" s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AB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Z2229" i="1"/>
  <c r="Y2229" i="1"/>
  <c r="X2229" i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Z2228" i="1"/>
  <c r="Y2228" i="1"/>
  <c r="X2228" i="1"/>
  <c r="W2228" i="1"/>
  <c r="V2228" i="1"/>
  <c r="U2228" i="1"/>
  <c r="T2228" i="1"/>
  <c r="R2228" i="1"/>
  <c r="Q2228" i="1"/>
  <c r="S2228" i="1" s="1"/>
  <c r="O2228" i="1"/>
  <c r="N2228" i="1"/>
  <c r="P2228" i="1" s="1"/>
  <c r="M2228" i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R2227" i="1"/>
  <c r="Q2227" i="1"/>
  <c r="S2227" i="1" s="1"/>
  <c r="P2227" i="1"/>
  <c r="O2227" i="1"/>
  <c r="N2227" i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S2226" i="1"/>
  <c r="R2226" i="1"/>
  <c r="Q2226" i="1"/>
  <c r="O2226" i="1"/>
  <c r="P2226" i="1" s="1"/>
  <c r="N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V2225" i="1"/>
  <c r="U2225" i="1"/>
  <c r="T2225" i="1"/>
  <c r="R2225" i="1"/>
  <c r="S2225" i="1" s="1"/>
  <c r="Q2225" i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Z2224" i="1"/>
  <c r="Y2224" i="1"/>
  <c r="X2224" i="1"/>
  <c r="W2224" i="1"/>
  <c r="V2224" i="1"/>
  <c r="U2224" i="1"/>
  <c r="T2224" i="1"/>
  <c r="R2224" i="1"/>
  <c r="Q2224" i="1"/>
  <c r="S2224" i="1" s="1"/>
  <c r="O2224" i="1"/>
  <c r="N2224" i="1"/>
  <c r="P2224" i="1" s="1"/>
  <c r="M2224" i="1"/>
  <c r="L2224" i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V2223" i="1" s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P2222" i="1"/>
  <c r="O2222" i="1"/>
  <c r="N2222" i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 s="1"/>
  <c r="AA2221" i="1"/>
  <c r="Z2221" i="1"/>
  <c r="Y2221" i="1"/>
  <c r="X2221" i="1"/>
  <c r="W2221" i="1"/>
  <c r="V2221" i="1"/>
  <c r="U2221" i="1"/>
  <c r="T2221" i="1"/>
  <c r="R2221" i="1"/>
  <c r="S2221" i="1" s="1"/>
  <c r="Q2221" i="1"/>
  <c r="O2221" i="1"/>
  <c r="N2221" i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M2220" i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P2219" i="1"/>
  <c r="O2219" i="1"/>
  <c r="N2219" i="1"/>
  <c r="L2219" i="1"/>
  <c r="M2219" i="1" s="1"/>
  <c r="K2219" i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S2218" i="1"/>
  <c r="R2218" i="1"/>
  <c r="Q2218" i="1"/>
  <c r="O2218" i="1"/>
  <c r="P2218" i="1" s="1"/>
  <c r="N2218" i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V2217" i="1"/>
  <c r="U2217" i="1"/>
  <c r="T2217" i="1"/>
  <c r="S2217" i="1"/>
  <c r="R2217" i="1"/>
  <c r="Q2217" i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P2215" i="1"/>
  <c r="O2215" i="1"/>
  <c r="N2215" i="1"/>
  <c r="M2215" i="1"/>
  <c r="L2215" i="1"/>
  <c r="K2215" i="1"/>
  <c r="J2215" i="1"/>
  <c r="I2215" i="1"/>
  <c r="AB2215" i="1" s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AB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Z2213" i="1"/>
  <c r="Y2213" i="1"/>
  <c r="X2213" i="1"/>
  <c r="W2213" i="1"/>
  <c r="V2213" i="1"/>
  <c r="U2213" i="1"/>
  <c r="T2213" i="1"/>
  <c r="S2213" i="1"/>
  <c r="R2213" i="1"/>
  <c r="Q2213" i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/>
  <c r="AA2212" i="1"/>
  <c r="Z2212" i="1"/>
  <c r="Y2212" i="1"/>
  <c r="X2212" i="1"/>
  <c r="W2212" i="1"/>
  <c r="V2212" i="1"/>
  <c r="U2212" i="1"/>
  <c r="T2212" i="1"/>
  <c r="R2212" i="1"/>
  <c r="Q2212" i="1"/>
  <c r="O2212" i="1"/>
  <c r="N2212" i="1"/>
  <c r="P2212" i="1" s="1"/>
  <c r="M2212" i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R2211" i="1"/>
  <c r="Q2211" i="1"/>
  <c r="S2211" i="1" s="1"/>
  <c r="P2211" i="1"/>
  <c r="O2211" i="1"/>
  <c r="N2211" i="1"/>
  <c r="M2211" i="1"/>
  <c r="L2211" i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S2210" i="1"/>
  <c r="R2210" i="1"/>
  <c r="Q2210" i="1"/>
  <c r="O2210" i="1"/>
  <c r="P2210" i="1" s="1"/>
  <c r="N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V2209" i="1"/>
  <c r="U2209" i="1"/>
  <c r="T2209" i="1"/>
  <c r="R2209" i="1"/>
  <c r="S2209" i="1" s="1"/>
  <c r="Q2209" i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Z2208" i="1" s="1"/>
  <c r="X2208" i="1"/>
  <c r="W2208" i="1"/>
  <c r="U2208" i="1"/>
  <c r="V2208" i="1" s="1"/>
  <c r="T2208" i="1"/>
  <c r="R2208" i="1"/>
  <c r="Q2208" i="1"/>
  <c r="S2208" i="1" s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P2206" i="1"/>
  <c r="O2206" i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Z2205" i="1"/>
  <c r="Y2205" i="1"/>
  <c r="X2205" i="1"/>
  <c r="W2205" i="1"/>
  <c r="V2205" i="1"/>
  <c r="U2205" i="1"/>
  <c r="T2205" i="1"/>
  <c r="R2205" i="1"/>
  <c r="S2205" i="1" s="1"/>
  <c r="Q2205" i="1"/>
  <c r="O2205" i="1"/>
  <c r="N2205" i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M2204" i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P2203" i="1"/>
  <c r="O2203" i="1"/>
  <c r="N2203" i="1"/>
  <c r="L2203" i="1"/>
  <c r="M2203" i="1" s="1"/>
  <c r="K2203" i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S2202" i="1"/>
  <c r="R2202" i="1"/>
  <c r="Q2202" i="1"/>
  <c r="P2202" i="1"/>
  <c r="O2202" i="1"/>
  <c r="N2202" i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 s="1"/>
  <c r="AA2201" i="1"/>
  <c r="Z2201" i="1"/>
  <c r="Y2201" i="1"/>
  <c r="X2201" i="1"/>
  <c r="W2201" i="1"/>
  <c r="V2201" i="1"/>
  <c r="U2201" i="1"/>
  <c r="T2201" i="1"/>
  <c r="S2201" i="1"/>
  <c r="R2201" i="1"/>
  <c r="Q2201" i="1"/>
  <c r="O2201" i="1"/>
  <c r="N2201" i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R2200" i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P2199" i="1"/>
  <c r="O2199" i="1"/>
  <c r="N2199" i="1"/>
  <c r="M2199" i="1"/>
  <c r="L2199" i="1"/>
  <c r="K2199" i="1"/>
  <c r="J2199" i="1"/>
  <c r="I2199" i="1"/>
  <c r="AB2199" i="1" s="1"/>
  <c r="H2199" i="1"/>
  <c r="G2199" i="1"/>
  <c r="F2199" i="1"/>
  <c r="E2199" i="1"/>
  <c r="D2199" i="1"/>
  <c r="B2199" i="1"/>
  <c r="A2199" i="1"/>
  <c r="AB2198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Z2197" i="1"/>
  <c r="Y2197" i="1"/>
  <c r="X2197" i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Z2196" i="1"/>
  <c r="Y2196" i="1"/>
  <c r="X2196" i="1"/>
  <c r="W2196" i="1"/>
  <c r="V2196" i="1"/>
  <c r="U2196" i="1"/>
  <c r="T2196" i="1"/>
  <c r="R2196" i="1"/>
  <c r="Q2196" i="1"/>
  <c r="S2196" i="1" s="1"/>
  <c r="O2196" i="1"/>
  <c r="N2196" i="1"/>
  <c r="P2196" i="1" s="1"/>
  <c r="M2196" i="1"/>
  <c r="L2196" i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R2195" i="1"/>
  <c r="Q2195" i="1"/>
  <c r="S2195" i="1" s="1"/>
  <c r="P2195" i="1"/>
  <c r="O2195" i="1"/>
  <c r="N2195" i="1"/>
  <c r="L2195" i="1"/>
  <c r="M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S2194" i="1"/>
  <c r="R2194" i="1"/>
  <c r="Q2194" i="1"/>
  <c r="O2194" i="1"/>
  <c r="P2194" i="1" s="1"/>
  <c r="N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V2193" i="1"/>
  <c r="U2193" i="1"/>
  <c r="T2193" i="1"/>
  <c r="R2193" i="1"/>
  <c r="S2193" i="1" s="1"/>
  <c r="Q2193" i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Z2192" i="1" s="1"/>
  <c r="X2192" i="1"/>
  <c r="W2192" i="1"/>
  <c r="U2192" i="1"/>
  <c r="V2192" i="1" s="1"/>
  <c r="T2192" i="1"/>
  <c r="R2192" i="1"/>
  <c r="Q2192" i="1"/>
  <c r="S2192" i="1" s="1"/>
  <c r="O2192" i="1"/>
  <c r="N2192" i="1"/>
  <c r="P2192" i="1" s="1"/>
  <c r="M2192" i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V2191" i="1" s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P2190" i="1"/>
  <c r="O2190" i="1"/>
  <c r="N2190" i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 s="1"/>
  <c r="AA2189" i="1"/>
  <c r="Z2189" i="1"/>
  <c r="Y2189" i="1"/>
  <c r="X2189" i="1"/>
  <c r="W2189" i="1"/>
  <c r="V2189" i="1"/>
  <c r="U2189" i="1"/>
  <c r="T2189" i="1"/>
  <c r="R2189" i="1"/>
  <c r="S2189" i="1" s="1"/>
  <c r="Q2189" i="1"/>
  <c r="O2189" i="1"/>
  <c r="N2189" i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M2188" i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P2187" i="1"/>
  <c r="O2187" i="1"/>
  <c r="N2187" i="1"/>
  <c r="L2187" i="1"/>
  <c r="M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S2186" i="1"/>
  <c r="R2186" i="1"/>
  <c r="Q2186" i="1"/>
  <c r="O2186" i="1"/>
  <c r="P2186" i="1" s="1"/>
  <c r="N2186" i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V2185" i="1"/>
  <c r="U2185" i="1"/>
  <c r="T2185" i="1"/>
  <c r="S2185" i="1"/>
  <c r="R2185" i="1"/>
  <c r="Q2185" i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R2184" i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P2183" i="1"/>
  <c r="O2183" i="1"/>
  <c r="N2183" i="1"/>
  <c r="M2183" i="1"/>
  <c r="L2183" i="1"/>
  <c r="K2183" i="1"/>
  <c r="J2183" i="1"/>
  <c r="I2183" i="1"/>
  <c r="AB2183" i="1" s="1"/>
  <c r="H2183" i="1"/>
  <c r="G2183" i="1"/>
  <c r="F2183" i="1"/>
  <c r="E2183" i="1"/>
  <c r="D2183" i="1"/>
  <c r="B2183" i="1"/>
  <c r="A2183" i="1"/>
  <c r="AB2182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Z2181" i="1"/>
  <c r="Y2181" i="1"/>
  <c r="X2181" i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/>
  <c r="AA2180" i="1"/>
  <c r="Z2180" i="1"/>
  <c r="Y2180" i="1"/>
  <c r="X2180" i="1"/>
  <c r="W2180" i="1"/>
  <c r="V2180" i="1"/>
  <c r="U2180" i="1"/>
  <c r="T2180" i="1"/>
  <c r="R2180" i="1"/>
  <c r="Q2180" i="1"/>
  <c r="S2180" i="1" s="1"/>
  <c r="O2180" i="1"/>
  <c r="N2180" i="1"/>
  <c r="P2180" i="1" s="1"/>
  <c r="M2180" i="1"/>
  <c r="L2180" i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R2179" i="1"/>
  <c r="Q2179" i="1"/>
  <c r="S2179" i="1" s="1"/>
  <c r="P2179" i="1"/>
  <c r="O2179" i="1"/>
  <c r="N2179" i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S2178" i="1"/>
  <c r="R2178" i="1"/>
  <c r="Q2178" i="1"/>
  <c r="O2178" i="1"/>
  <c r="P2178" i="1" s="1"/>
  <c r="N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V2177" i="1"/>
  <c r="U2177" i="1"/>
  <c r="T2177" i="1"/>
  <c r="R2177" i="1"/>
  <c r="S2177" i="1" s="1"/>
  <c r="Q2177" i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Z2176" i="1" s="1"/>
  <c r="X2176" i="1"/>
  <c r="W2176" i="1"/>
  <c r="U2176" i="1"/>
  <c r="V2176" i="1" s="1"/>
  <c r="T2176" i="1"/>
  <c r="R2176" i="1"/>
  <c r="Q2176" i="1"/>
  <c r="S2176" i="1" s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V2175" i="1" s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P2174" i="1"/>
  <c r="O2174" i="1"/>
  <c r="N2174" i="1"/>
  <c r="L2174" i="1"/>
  <c r="K2174" i="1"/>
  <c r="J2174" i="1"/>
  <c r="I2174" i="1"/>
  <c r="H2174" i="1"/>
  <c r="G2174" i="1"/>
  <c r="F2174" i="1"/>
  <c r="E2174" i="1"/>
  <c r="D2174" i="1"/>
  <c r="B2174" i="1"/>
  <c r="A2174" i="1" s="1"/>
  <c r="AA2173" i="1"/>
  <c r="Z2173" i="1"/>
  <c r="Y2173" i="1"/>
  <c r="X2173" i="1"/>
  <c r="W2173" i="1"/>
  <c r="V2173" i="1"/>
  <c r="U2173" i="1"/>
  <c r="T2173" i="1"/>
  <c r="R2173" i="1"/>
  <c r="S2173" i="1" s="1"/>
  <c r="Q2173" i="1"/>
  <c r="O2173" i="1"/>
  <c r="N2173" i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M2172" i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V2171" i="1" s="1"/>
  <c r="R2171" i="1"/>
  <c r="Q2171" i="1"/>
  <c r="S2171" i="1" s="1"/>
  <c r="P2171" i="1"/>
  <c r="O2171" i="1"/>
  <c r="N2171" i="1"/>
  <c r="L2171" i="1"/>
  <c r="M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S2170" i="1"/>
  <c r="R2170" i="1"/>
  <c r="Q2170" i="1"/>
  <c r="O2170" i="1"/>
  <c r="P2170" i="1" s="1"/>
  <c r="N2170" i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 s="1"/>
  <c r="AA2169" i="1"/>
  <c r="Z2169" i="1"/>
  <c r="Y2169" i="1"/>
  <c r="X2169" i="1"/>
  <c r="W2169" i="1"/>
  <c r="V2169" i="1"/>
  <c r="U2169" i="1"/>
  <c r="T2169" i="1"/>
  <c r="R2169" i="1"/>
  <c r="S2169" i="1" s="1"/>
  <c r="Q2169" i="1"/>
  <c r="O2169" i="1"/>
  <c r="N2169" i="1"/>
  <c r="P2169" i="1" s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Z2168" i="1"/>
  <c r="Y2168" i="1"/>
  <c r="X2168" i="1"/>
  <c r="W2168" i="1"/>
  <c r="V2168" i="1"/>
  <c r="U2168" i="1"/>
  <c r="T2168" i="1"/>
  <c r="R2168" i="1"/>
  <c r="S2168" i="1" s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W2166" i="1"/>
  <c r="U2166" i="1"/>
  <c r="T2166" i="1"/>
  <c r="V2166" i="1" s="1"/>
  <c r="R2166" i="1"/>
  <c r="Q2166" i="1"/>
  <c r="S2166" i="1" s="1"/>
  <c r="P2166" i="1"/>
  <c r="O2166" i="1"/>
  <c r="N2166" i="1"/>
  <c r="L2166" i="1"/>
  <c r="M2166" i="1" s="1"/>
  <c r="K2166" i="1"/>
  <c r="J2166" i="1"/>
  <c r="I2166" i="1"/>
  <c r="H2166" i="1"/>
  <c r="G2166" i="1"/>
  <c r="F2166" i="1"/>
  <c r="E2166" i="1"/>
  <c r="D2166" i="1"/>
  <c r="B2166" i="1"/>
  <c r="A2166" i="1" s="1"/>
  <c r="AA2165" i="1"/>
  <c r="Z2165" i="1"/>
  <c r="Y2165" i="1"/>
  <c r="X2165" i="1"/>
  <c r="W2165" i="1"/>
  <c r="V2165" i="1"/>
  <c r="U2165" i="1"/>
  <c r="T2165" i="1"/>
  <c r="S2165" i="1"/>
  <c r="R2165" i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S2164" i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Y2163" i="1"/>
  <c r="Z2163" i="1" s="1"/>
  <c r="X2163" i="1"/>
  <c r="W2163" i="1"/>
  <c r="U2163" i="1"/>
  <c r="V2163" i="1" s="1"/>
  <c r="T2163" i="1"/>
  <c r="R2163" i="1"/>
  <c r="Q2163" i="1"/>
  <c r="S2163" i="1" s="1"/>
  <c r="P2163" i="1"/>
  <c r="O2163" i="1"/>
  <c r="N2163" i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R2162" i="1"/>
  <c r="Q2162" i="1"/>
  <c r="S2162" i="1" s="1"/>
  <c r="O2162" i="1"/>
  <c r="P2162" i="1" s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Y2161" i="1"/>
  <c r="X2161" i="1"/>
  <c r="Z2161" i="1" s="1"/>
  <c r="W2161" i="1"/>
  <c r="U2161" i="1"/>
  <c r="T2161" i="1"/>
  <c r="V2161" i="1" s="1"/>
  <c r="S2161" i="1"/>
  <c r="R2161" i="1"/>
  <c r="Q2161" i="1"/>
  <c r="O2161" i="1"/>
  <c r="P2161" i="1" s="1"/>
  <c r="N2161" i="1"/>
  <c r="L2161" i="1"/>
  <c r="K2161" i="1"/>
  <c r="M2161" i="1" s="1"/>
  <c r="J2161" i="1"/>
  <c r="AB2161" i="1" s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R2160" i="1"/>
  <c r="Q2160" i="1"/>
  <c r="S2160" i="1" s="1"/>
  <c r="O2160" i="1"/>
  <c r="N2160" i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 s="1"/>
  <c r="AA2159" i="1"/>
  <c r="Z2159" i="1"/>
  <c r="Y2159" i="1"/>
  <c r="X2159" i="1"/>
  <c r="W2159" i="1"/>
  <c r="V2159" i="1"/>
  <c r="U2159" i="1"/>
  <c r="T2159" i="1"/>
  <c r="R2159" i="1"/>
  <c r="Q2159" i="1"/>
  <c r="S2159" i="1" s="1"/>
  <c r="O2159" i="1"/>
  <c r="N2159" i="1"/>
  <c r="P2159" i="1" s="1"/>
  <c r="M2159" i="1"/>
  <c r="L2159" i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AB2158" i="1" s="1"/>
  <c r="J2158" i="1"/>
  <c r="I2158" i="1"/>
  <c r="H2158" i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U2157" i="1"/>
  <c r="T2157" i="1"/>
  <c r="V2157" i="1" s="1"/>
  <c r="R2157" i="1"/>
  <c r="S2157" i="1" s="1"/>
  <c r="Q2157" i="1"/>
  <c r="P2157" i="1"/>
  <c r="O2157" i="1"/>
  <c r="N2157" i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 s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M2156" i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O2155" i="1"/>
  <c r="N2155" i="1"/>
  <c r="P2155" i="1" s="1"/>
  <c r="L2155" i="1"/>
  <c r="M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W2154" i="1"/>
  <c r="U2154" i="1"/>
  <c r="T2154" i="1"/>
  <c r="V2154" i="1" s="1"/>
  <c r="S2154" i="1"/>
  <c r="R2154" i="1"/>
  <c r="Q2154" i="1"/>
  <c r="P2154" i="1"/>
  <c r="O2154" i="1"/>
  <c r="N2154" i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V2153" i="1"/>
  <c r="U2153" i="1"/>
  <c r="T2153" i="1"/>
  <c r="R2153" i="1"/>
  <c r="S2153" i="1" s="1"/>
  <c r="Q2153" i="1"/>
  <c r="O2153" i="1"/>
  <c r="N2153" i="1"/>
  <c r="P2153" i="1" s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Z2152" i="1"/>
  <c r="Y2152" i="1"/>
  <c r="X2152" i="1"/>
  <c r="W2152" i="1"/>
  <c r="V2152" i="1"/>
  <c r="U2152" i="1"/>
  <c r="T2152" i="1"/>
  <c r="S2152" i="1"/>
  <c r="R2152" i="1"/>
  <c r="Q2152" i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W2150" i="1"/>
  <c r="U2150" i="1"/>
  <c r="T2150" i="1"/>
  <c r="R2150" i="1"/>
  <c r="Q2150" i="1"/>
  <c r="S2150" i="1" s="1"/>
  <c r="P2150" i="1"/>
  <c r="O2150" i="1"/>
  <c r="N2150" i="1"/>
  <c r="L2150" i="1"/>
  <c r="M2150" i="1" s="1"/>
  <c r="K2150" i="1"/>
  <c r="J2150" i="1"/>
  <c r="I2150" i="1"/>
  <c r="H2150" i="1"/>
  <c r="G2150" i="1"/>
  <c r="F2150" i="1"/>
  <c r="E2150" i="1"/>
  <c r="D2150" i="1"/>
  <c r="B2150" i="1"/>
  <c r="A2150" i="1" s="1"/>
  <c r="AA2149" i="1"/>
  <c r="Z2149" i="1"/>
  <c r="Y2149" i="1"/>
  <c r="X2149" i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S2148" i="1"/>
  <c r="R2148" i="1"/>
  <c r="Q2148" i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/>
  <c r="AA2147" i="1"/>
  <c r="Y2147" i="1"/>
  <c r="Z2147" i="1" s="1"/>
  <c r="X2147" i="1"/>
  <c r="W2147" i="1"/>
  <c r="U2147" i="1"/>
  <c r="V2147" i="1" s="1"/>
  <c r="T2147" i="1"/>
  <c r="R2147" i="1"/>
  <c r="Q2147" i="1"/>
  <c r="S2147" i="1" s="1"/>
  <c r="P2147" i="1"/>
  <c r="O2147" i="1"/>
  <c r="N2147" i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R2146" i="1"/>
  <c r="Q2146" i="1"/>
  <c r="S2146" i="1" s="1"/>
  <c r="O2146" i="1"/>
  <c r="P2146" i="1" s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S2145" i="1"/>
  <c r="R2145" i="1"/>
  <c r="Q2145" i="1"/>
  <c r="O2145" i="1"/>
  <c r="P2145" i="1" s="1"/>
  <c r="AB2145" i="1" s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R2144" i="1"/>
  <c r="Q2144" i="1"/>
  <c r="S2144" i="1" s="1"/>
  <c r="O2144" i="1"/>
  <c r="N2144" i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 s="1"/>
  <c r="AA2143" i="1"/>
  <c r="Z2143" i="1"/>
  <c r="Y2143" i="1"/>
  <c r="X2143" i="1"/>
  <c r="W2143" i="1"/>
  <c r="V2143" i="1"/>
  <c r="U2143" i="1"/>
  <c r="T2143" i="1"/>
  <c r="R2143" i="1"/>
  <c r="Q2143" i="1"/>
  <c r="S2143" i="1" s="1"/>
  <c r="O2143" i="1"/>
  <c r="N2143" i="1"/>
  <c r="P2143" i="1" s="1"/>
  <c r="M2143" i="1"/>
  <c r="L2143" i="1"/>
  <c r="K2143" i="1"/>
  <c r="J2143" i="1"/>
  <c r="I2143" i="1"/>
  <c r="H2143" i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AB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U2141" i="1"/>
  <c r="T2141" i="1"/>
  <c r="V2141" i="1" s="1"/>
  <c r="R2141" i="1"/>
  <c r="S2141" i="1" s="1"/>
  <c r="Q2141" i="1"/>
  <c r="P2141" i="1"/>
  <c r="O2141" i="1"/>
  <c r="N2141" i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 s="1"/>
  <c r="AA2140" i="1"/>
  <c r="Z2140" i="1"/>
  <c r="Y2140" i="1"/>
  <c r="X2140" i="1"/>
  <c r="W2140" i="1"/>
  <c r="V2140" i="1"/>
  <c r="U2140" i="1"/>
  <c r="T2140" i="1"/>
  <c r="R2140" i="1"/>
  <c r="Q2140" i="1"/>
  <c r="S2140" i="1" s="1"/>
  <c r="O2140" i="1"/>
  <c r="N2140" i="1"/>
  <c r="P2140" i="1" s="1"/>
  <c r="M2140" i="1"/>
  <c r="L2140" i="1"/>
  <c r="K2140" i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O2139" i="1"/>
  <c r="N2139" i="1"/>
  <c r="P2139" i="1" s="1"/>
  <c r="L2139" i="1"/>
  <c r="M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S2138" i="1"/>
  <c r="R2138" i="1"/>
  <c r="Q2138" i="1"/>
  <c r="O2138" i="1"/>
  <c r="P2138" i="1" s="1"/>
  <c r="N2138" i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 s="1"/>
  <c r="AA2137" i="1"/>
  <c r="Z2137" i="1"/>
  <c r="Y2137" i="1"/>
  <c r="X2137" i="1"/>
  <c r="W2137" i="1"/>
  <c r="V2137" i="1"/>
  <c r="U2137" i="1"/>
  <c r="T2137" i="1"/>
  <c r="R2137" i="1"/>
  <c r="S2137" i="1" s="1"/>
  <c r="Q2137" i="1"/>
  <c r="O2137" i="1"/>
  <c r="N2137" i="1"/>
  <c r="P2137" i="1" s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Z2136" i="1"/>
  <c r="Y2136" i="1"/>
  <c r="X2136" i="1"/>
  <c r="W2136" i="1"/>
  <c r="V2136" i="1"/>
  <c r="U2136" i="1"/>
  <c r="T2136" i="1"/>
  <c r="R2136" i="1"/>
  <c r="S2136" i="1" s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W2134" i="1"/>
  <c r="U2134" i="1"/>
  <c r="T2134" i="1"/>
  <c r="V2134" i="1" s="1"/>
  <c r="R2134" i="1"/>
  <c r="Q2134" i="1"/>
  <c r="S2134" i="1" s="1"/>
  <c r="P2134" i="1"/>
  <c r="O2134" i="1"/>
  <c r="N2134" i="1"/>
  <c r="L2134" i="1"/>
  <c r="M2134" i="1" s="1"/>
  <c r="K2134" i="1"/>
  <c r="J2134" i="1"/>
  <c r="I2134" i="1"/>
  <c r="H2134" i="1"/>
  <c r="G2134" i="1"/>
  <c r="F2134" i="1"/>
  <c r="E2134" i="1"/>
  <c r="D2134" i="1"/>
  <c r="B2134" i="1"/>
  <c r="A2134" i="1" s="1"/>
  <c r="AA2133" i="1"/>
  <c r="Z2133" i="1"/>
  <c r="Y2133" i="1"/>
  <c r="X2133" i="1"/>
  <c r="W2133" i="1"/>
  <c r="V2133" i="1"/>
  <c r="U2133" i="1"/>
  <c r="T2133" i="1"/>
  <c r="S2133" i="1"/>
  <c r="R2133" i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S2132" i="1"/>
  <c r="R2132" i="1"/>
  <c r="Q2132" i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Y2131" i="1"/>
  <c r="Z2131" i="1" s="1"/>
  <c r="X2131" i="1"/>
  <c r="W2131" i="1"/>
  <c r="U2131" i="1"/>
  <c r="V2131" i="1" s="1"/>
  <c r="T2131" i="1"/>
  <c r="R2131" i="1"/>
  <c r="Q2131" i="1"/>
  <c r="S2131" i="1" s="1"/>
  <c r="P2131" i="1"/>
  <c r="O2131" i="1"/>
  <c r="N2131" i="1"/>
  <c r="L2131" i="1"/>
  <c r="M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R2130" i="1"/>
  <c r="Q2130" i="1"/>
  <c r="S2130" i="1" s="1"/>
  <c r="O2130" i="1"/>
  <c r="P2130" i="1" s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Y2129" i="1"/>
  <c r="X2129" i="1"/>
  <c r="Z2129" i="1" s="1"/>
  <c r="W2129" i="1"/>
  <c r="U2129" i="1"/>
  <c r="T2129" i="1"/>
  <c r="V2129" i="1" s="1"/>
  <c r="S2129" i="1"/>
  <c r="R2129" i="1"/>
  <c r="Q2129" i="1"/>
  <c r="O2129" i="1"/>
  <c r="P2129" i="1" s="1"/>
  <c r="N2129" i="1"/>
  <c r="L2129" i="1"/>
  <c r="K2129" i="1"/>
  <c r="M2129" i="1" s="1"/>
  <c r="J2129" i="1"/>
  <c r="AB2129" i="1" s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R2128" i="1"/>
  <c r="Q2128" i="1"/>
  <c r="S2128" i="1" s="1"/>
  <c r="O2128" i="1"/>
  <c r="N2128" i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 s="1"/>
  <c r="AA2127" i="1"/>
  <c r="Z2127" i="1"/>
  <c r="Y2127" i="1"/>
  <c r="X2127" i="1"/>
  <c r="W2127" i="1"/>
  <c r="V2127" i="1"/>
  <c r="U2127" i="1"/>
  <c r="T2127" i="1"/>
  <c r="R2127" i="1"/>
  <c r="Q2127" i="1"/>
  <c r="S2127" i="1" s="1"/>
  <c r="O2127" i="1"/>
  <c r="N2127" i="1"/>
  <c r="P2127" i="1" s="1"/>
  <c r="M2127" i="1"/>
  <c r="L2127" i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AB2126" i="1" s="1"/>
  <c r="J2126" i="1"/>
  <c r="I2126" i="1"/>
  <c r="H2126" i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U2125" i="1"/>
  <c r="T2125" i="1"/>
  <c r="V2125" i="1" s="1"/>
  <c r="R2125" i="1"/>
  <c r="S2125" i="1" s="1"/>
  <c r="Q2125" i="1"/>
  <c r="P2125" i="1"/>
  <c r="O2125" i="1"/>
  <c r="N2125" i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 s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M2124" i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O2123" i="1"/>
  <c r="N2123" i="1"/>
  <c r="P2123" i="1" s="1"/>
  <c r="L2123" i="1"/>
  <c r="M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W2122" i="1"/>
  <c r="U2122" i="1"/>
  <c r="T2122" i="1"/>
  <c r="V2122" i="1" s="1"/>
  <c r="S2122" i="1"/>
  <c r="R2122" i="1"/>
  <c r="Q2122" i="1"/>
  <c r="P2122" i="1"/>
  <c r="O2122" i="1"/>
  <c r="N2122" i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V2121" i="1"/>
  <c r="U2121" i="1"/>
  <c r="T2121" i="1"/>
  <c r="R2121" i="1"/>
  <c r="S2121" i="1" s="1"/>
  <c r="Q2121" i="1"/>
  <c r="O2121" i="1"/>
  <c r="N2121" i="1"/>
  <c r="P2121" i="1" s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Z2120" i="1"/>
  <c r="Y2120" i="1"/>
  <c r="X2120" i="1"/>
  <c r="W2120" i="1"/>
  <c r="V2120" i="1"/>
  <c r="U2120" i="1"/>
  <c r="T2120" i="1"/>
  <c r="S2120" i="1"/>
  <c r="R2120" i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W2118" i="1"/>
  <c r="U2118" i="1"/>
  <c r="T2118" i="1"/>
  <c r="R2118" i="1"/>
  <c r="Q2118" i="1"/>
  <c r="S2118" i="1" s="1"/>
  <c r="P2118" i="1"/>
  <c r="O2118" i="1"/>
  <c r="N2118" i="1"/>
  <c r="L2118" i="1"/>
  <c r="M2118" i="1" s="1"/>
  <c r="K2118" i="1"/>
  <c r="J2118" i="1"/>
  <c r="I2118" i="1"/>
  <c r="H2118" i="1"/>
  <c r="G2118" i="1"/>
  <c r="F2118" i="1"/>
  <c r="E2118" i="1"/>
  <c r="D2118" i="1"/>
  <c r="B2118" i="1"/>
  <c r="A2118" i="1" s="1"/>
  <c r="AA2117" i="1"/>
  <c r="Z2117" i="1"/>
  <c r="Y2117" i="1"/>
  <c r="X2117" i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S2116" i="1"/>
  <c r="R2116" i="1"/>
  <c r="Q2116" i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Z2115" i="1" s="1"/>
  <c r="X2115" i="1"/>
  <c r="W2115" i="1"/>
  <c r="U2115" i="1"/>
  <c r="V2115" i="1" s="1"/>
  <c r="T2115" i="1"/>
  <c r="R2115" i="1"/>
  <c r="Q2115" i="1"/>
  <c r="S2115" i="1" s="1"/>
  <c r="P2115" i="1"/>
  <c r="O2115" i="1"/>
  <c r="N2115" i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R2114" i="1"/>
  <c r="Q2114" i="1"/>
  <c r="S2114" i="1" s="1"/>
  <c r="O2114" i="1"/>
  <c r="P2114" i="1" s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Y2113" i="1"/>
  <c r="X2113" i="1"/>
  <c r="Z2113" i="1" s="1"/>
  <c r="W2113" i="1"/>
  <c r="U2113" i="1"/>
  <c r="T2113" i="1"/>
  <c r="V2113" i="1" s="1"/>
  <c r="S2113" i="1"/>
  <c r="R2113" i="1"/>
  <c r="Q2113" i="1"/>
  <c r="O2113" i="1"/>
  <c r="P2113" i="1" s="1"/>
  <c r="AB2113" i="1" s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R2112" i="1"/>
  <c r="Q2112" i="1"/>
  <c r="S2112" i="1" s="1"/>
  <c r="O2112" i="1"/>
  <c r="N2112" i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 s="1"/>
  <c r="AA2111" i="1"/>
  <c r="Z2111" i="1"/>
  <c r="Y2111" i="1"/>
  <c r="X2111" i="1"/>
  <c r="W2111" i="1"/>
  <c r="V2111" i="1"/>
  <c r="U2111" i="1"/>
  <c r="T2111" i="1"/>
  <c r="R2111" i="1"/>
  <c r="Q2111" i="1"/>
  <c r="S2111" i="1" s="1"/>
  <c r="O2111" i="1"/>
  <c r="N2111" i="1"/>
  <c r="P2111" i="1" s="1"/>
  <c r="M2111" i="1"/>
  <c r="L2111" i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AB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U2109" i="1"/>
  <c r="T2109" i="1"/>
  <c r="V2109" i="1" s="1"/>
  <c r="R2109" i="1"/>
  <c r="S2109" i="1" s="1"/>
  <c r="Q2109" i="1"/>
  <c r="P2109" i="1"/>
  <c r="O2109" i="1"/>
  <c r="N2109" i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 s="1"/>
  <c r="AA2108" i="1"/>
  <c r="Z2108" i="1"/>
  <c r="Y2108" i="1"/>
  <c r="X2108" i="1"/>
  <c r="W2108" i="1"/>
  <c r="V2108" i="1"/>
  <c r="U2108" i="1"/>
  <c r="T2108" i="1"/>
  <c r="R2108" i="1"/>
  <c r="Q2108" i="1"/>
  <c r="S2108" i="1" s="1"/>
  <c r="O2108" i="1"/>
  <c r="N2108" i="1"/>
  <c r="P2108" i="1" s="1"/>
  <c r="M2108" i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O2107" i="1"/>
  <c r="N2107" i="1"/>
  <c r="P2107" i="1" s="1"/>
  <c r="L2107" i="1"/>
  <c r="M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S2106" i="1"/>
  <c r="R2106" i="1"/>
  <c r="Q2106" i="1"/>
  <c r="O2106" i="1"/>
  <c r="P2106" i="1" s="1"/>
  <c r="N2106" i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 s="1"/>
  <c r="AA2105" i="1"/>
  <c r="Z2105" i="1"/>
  <c r="Y2105" i="1"/>
  <c r="X2105" i="1"/>
  <c r="W2105" i="1"/>
  <c r="V2105" i="1"/>
  <c r="U2105" i="1"/>
  <c r="T2105" i="1"/>
  <c r="R2105" i="1"/>
  <c r="S2105" i="1" s="1"/>
  <c r="Q2105" i="1"/>
  <c r="O2105" i="1"/>
  <c r="N2105" i="1"/>
  <c r="P2105" i="1" s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Z2104" i="1"/>
  <c r="Y2104" i="1"/>
  <c r="X2104" i="1"/>
  <c r="W2104" i="1"/>
  <c r="V2104" i="1"/>
  <c r="U2104" i="1"/>
  <c r="T2104" i="1"/>
  <c r="R2104" i="1"/>
  <c r="S2104" i="1" s="1"/>
  <c r="Q2104" i="1"/>
  <c r="O2104" i="1"/>
  <c r="N2104" i="1"/>
  <c r="P2104" i="1" s="1"/>
  <c r="M2104" i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W2102" i="1"/>
  <c r="U2102" i="1"/>
  <c r="T2102" i="1"/>
  <c r="V2102" i="1" s="1"/>
  <c r="R2102" i="1"/>
  <c r="Q2102" i="1"/>
  <c r="S2102" i="1" s="1"/>
  <c r="P2102" i="1"/>
  <c r="O2102" i="1"/>
  <c r="N2102" i="1"/>
  <c r="L2102" i="1"/>
  <c r="M2102" i="1" s="1"/>
  <c r="K2102" i="1"/>
  <c r="J2102" i="1"/>
  <c r="I2102" i="1"/>
  <c r="H2102" i="1"/>
  <c r="G2102" i="1"/>
  <c r="F2102" i="1"/>
  <c r="E2102" i="1"/>
  <c r="D2102" i="1"/>
  <c r="B2102" i="1"/>
  <c r="A2102" i="1" s="1"/>
  <c r="AA2101" i="1"/>
  <c r="Z2101" i="1"/>
  <c r="Y2101" i="1"/>
  <c r="X2101" i="1"/>
  <c r="W2101" i="1"/>
  <c r="V2101" i="1"/>
  <c r="U2101" i="1"/>
  <c r="T2101" i="1"/>
  <c r="S2101" i="1"/>
  <c r="R2101" i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S2100" i="1"/>
  <c r="R2100" i="1"/>
  <c r="Q2100" i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Y2099" i="1"/>
  <c r="Z2099" i="1" s="1"/>
  <c r="X2099" i="1"/>
  <c r="W2099" i="1"/>
  <c r="U2099" i="1"/>
  <c r="V2099" i="1" s="1"/>
  <c r="T2099" i="1"/>
  <c r="R2099" i="1"/>
  <c r="Q2099" i="1"/>
  <c r="S2099" i="1" s="1"/>
  <c r="P2099" i="1"/>
  <c r="O2099" i="1"/>
  <c r="N2099" i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R2098" i="1"/>
  <c r="Q2098" i="1"/>
  <c r="S2098" i="1" s="1"/>
  <c r="O2098" i="1"/>
  <c r="P2098" i="1" s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Y2097" i="1"/>
  <c r="X2097" i="1"/>
  <c r="Z2097" i="1" s="1"/>
  <c r="W2097" i="1"/>
  <c r="U2097" i="1"/>
  <c r="T2097" i="1"/>
  <c r="V2097" i="1" s="1"/>
  <c r="S2097" i="1"/>
  <c r="R2097" i="1"/>
  <c r="Q2097" i="1"/>
  <c r="O2097" i="1"/>
  <c r="P2097" i="1" s="1"/>
  <c r="N2097" i="1"/>
  <c r="L2097" i="1"/>
  <c r="K2097" i="1"/>
  <c r="M2097" i="1" s="1"/>
  <c r="J2097" i="1"/>
  <c r="AB2097" i="1" s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R2096" i="1"/>
  <c r="Q2096" i="1"/>
  <c r="S2096" i="1" s="1"/>
  <c r="O2096" i="1"/>
  <c r="N2096" i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 s="1"/>
  <c r="AA2095" i="1"/>
  <c r="Z2095" i="1"/>
  <c r="Y2095" i="1"/>
  <c r="X2095" i="1"/>
  <c r="W2095" i="1"/>
  <c r="V2095" i="1"/>
  <c r="U2095" i="1"/>
  <c r="T2095" i="1"/>
  <c r="R2095" i="1"/>
  <c r="Q2095" i="1"/>
  <c r="S2095" i="1" s="1"/>
  <c r="O2095" i="1"/>
  <c r="N2095" i="1"/>
  <c r="P2095" i="1" s="1"/>
  <c r="M2095" i="1"/>
  <c r="L2095" i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AB2094" i="1" s="1"/>
  <c r="J2094" i="1"/>
  <c r="I2094" i="1"/>
  <c r="H2094" i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U2093" i="1"/>
  <c r="T2093" i="1"/>
  <c r="V2093" i="1" s="1"/>
  <c r="R2093" i="1"/>
  <c r="S2093" i="1" s="1"/>
  <c r="Q2093" i="1"/>
  <c r="P2093" i="1"/>
  <c r="O2093" i="1"/>
  <c r="N2093" i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 s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M2092" i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O2091" i="1"/>
  <c r="N2091" i="1"/>
  <c r="P2091" i="1" s="1"/>
  <c r="L2091" i="1"/>
  <c r="M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V2090" i="1" s="1"/>
  <c r="S2090" i="1"/>
  <c r="R2090" i="1"/>
  <c r="Q2090" i="1"/>
  <c r="P2090" i="1"/>
  <c r="O2090" i="1"/>
  <c r="N2090" i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V2089" i="1"/>
  <c r="U2089" i="1"/>
  <c r="T2089" i="1"/>
  <c r="R2089" i="1"/>
  <c r="S2089" i="1" s="1"/>
  <c r="Q2089" i="1"/>
  <c r="O2089" i="1"/>
  <c r="N2089" i="1"/>
  <c r="P2089" i="1" s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Z2088" i="1"/>
  <c r="Y2088" i="1"/>
  <c r="X2088" i="1"/>
  <c r="W2088" i="1"/>
  <c r="V2088" i="1"/>
  <c r="U2088" i="1"/>
  <c r="T2088" i="1"/>
  <c r="S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W2086" i="1"/>
  <c r="U2086" i="1"/>
  <c r="T2086" i="1"/>
  <c r="R2086" i="1"/>
  <c r="Q2086" i="1"/>
  <c r="S2086" i="1" s="1"/>
  <c r="P2086" i="1"/>
  <c r="O2086" i="1"/>
  <c r="N2086" i="1"/>
  <c r="L2086" i="1"/>
  <c r="M2086" i="1" s="1"/>
  <c r="K2086" i="1"/>
  <c r="J2086" i="1"/>
  <c r="I2086" i="1"/>
  <c r="H2086" i="1"/>
  <c r="G2086" i="1"/>
  <c r="F2086" i="1"/>
  <c r="E2086" i="1"/>
  <c r="D2086" i="1"/>
  <c r="B2086" i="1"/>
  <c r="A2086" i="1" s="1"/>
  <c r="AA2085" i="1"/>
  <c r="Z2085" i="1"/>
  <c r="Y2085" i="1"/>
  <c r="X2085" i="1"/>
  <c r="W2085" i="1"/>
  <c r="V2085" i="1"/>
  <c r="U2085" i="1"/>
  <c r="T2085" i="1"/>
  <c r="R2085" i="1"/>
  <c r="S2085" i="1" s="1"/>
  <c r="Q2085" i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S2084" i="1"/>
  <c r="R2084" i="1"/>
  <c r="Q2084" i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Z2083" i="1" s="1"/>
  <c r="X2083" i="1"/>
  <c r="W2083" i="1"/>
  <c r="U2083" i="1"/>
  <c r="V2083" i="1" s="1"/>
  <c r="T2083" i="1"/>
  <c r="R2083" i="1"/>
  <c r="Q2083" i="1"/>
  <c r="S2083" i="1" s="1"/>
  <c r="P2083" i="1"/>
  <c r="O2083" i="1"/>
  <c r="N2083" i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R2082" i="1"/>
  <c r="Q2082" i="1"/>
  <c r="S2082" i="1" s="1"/>
  <c r="O2082" i="1"/>
  <c r="P2082" i="1" s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Y2081" i="1"/>
  <c r="X2081" i="1"/>
  <c r="Z2081" i="1" s="1"/>
  <c r="W2081" i="1"/>
  <c r="U2081" i="1"/>
  <c r="T2081" i="1"/>
  <c r="V2081" i="1" s="1"/>
  <c r="S2081" i="1"/>
  <c r="R2081" i="1"/>
  <c r="Q2081" i="1"/>
  <c r="O2081" i="1"/>
  <c r="P2081" i="1" s="1"/>
  <c r="AB2081" i="1" s="1"/>
  <c r="N2081" i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R2080" i="1"/>
  <c r="Q2080" i="1"/>
  <c r="S2080" i="1" s="1"/>
  <c r="O2080" i="1"/>
  <c r="N2080" i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Q2079" i="1"/>
  <c r="S2079" i="1" s="1"/>
  <c r="O2079" i="1"/>
  <c r="N2079" i="1"/>
  <c r="P2079" i="1" s="1"/>
  <c r="M2079" i="1"/>
  <c r="L2079" i="1"/>
  <c r="K2079" i="1"/>
  <c r="J2079" i="1"/>
  <c r="I2079" i="1"/>
  <c r="H2079" i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S2078" i="1"/>
  <c r="R2078" i="1"/>
  <c r="Q2078" i="1"/>
  <c r="O2078" i="1"/>
  <c r="P2078" i="1" s="1"/>
  <c r="N2078" i="1"/>
  <c r="L2078" i="1"/>
  <c r="K2078" i="1"/>
  <c r="M2078" i="1" s="1"/>
  <c r="AB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S2077" i="1" s="1"/>
  <c r="Q2077" i="1"/>
  <c r="P2077" i="1"/>
  <c r="O2077" i="1"/>
  <c r="N2077" i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 s="1"/>
  <c r="AA2076" i="1"/>
  <c r="Z2076" i="1"/>
  <c r="Y2076" i="1"/>
  <c r="X2076" i="1"/>
  <c r="W2076" i="1"/>
  <c r="V2076" i="1"/>
  <c r="U2076" i="1"/>
  <c r="T2076" i="1"/>
  <c r="R2076" i="1"/>
  <c r="Q2076" i="1"/>
  <c r="S2076" i="1" s="1"/>
  <c r="O2076" i="1"/>
  <c r="N2076" i="1"/>
  <c r="P2076" i="1" s="1"/>
  <c r="M2076" i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O2075" i="1"/>
  <c r="N2075" i="1"/>
  <c r="P2075" i="1" s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S2074" i="1"/>
  <c r="R2074" i="1"/>
  <c r="Q2074" i="1"/>
  <c r="O2074" i="1"/>
  <c r="P2074" i="1" s="1"/>
  <c r="N2074" i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V2073" i="1"/>
  <c r="U2073" i="1"/>
  <c r="T2073" i="1"/>
  <c r="R2073" i="1"/>
  <c r="S2073" i="1" s="1"/>
  <c r="Q2073" i="1"/>
  <c r="O2073" i="1"/>
  <c r="N2073" i="1"/>
  <c r="P2073" i="1" s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Z2072" i="1"/>
  <c r="Y2072" i="1"/>
  <c r="X2072" i="1"/>
  <c r="W2072" i="1"/>
  <c r="V2072" i="1"/>
  <c r="U2072" i="1"/>
  <c r="T2072" i="1"/>
  <c r="R2072" i="1"/>
  <c r="S2072" i="1" s="1"/>
  <c r="Q2072" i="1"/>
  <c r="O2072" i="1"/>
  <c r="N2072" i="1"/>
  <c r="P2072" i="1" s="1"/>
  <c r="M2072" i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R2071" i="1"/>
  <c r="Q2071" i="1"/>
  <c r="S2071" i="1" s="1"/>
  <c r="P2071" i="1"/>
  <c r="O2071" i="1"/>
  <c r="N2071" i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V2070" i="1" s="1"/>
  <c r="R2070" i="1"/>
  <c r="Q2070" i="1"/>
  <c r="S2070" i="1" s="1"/>
  <c r="P2070" i="1"/>
  <c r="O2070" i="1"/>
  <c r="N2070" i="1"/>
  <c r="L2070" i="1"/>
  <c r="M2070" i="1" s="1"/>
  <c r="K2070" i="1"/>
  <c r="J2070" i="1"/>
  <c r="I2070" i="1"/>
  <c r="H2070" i="1"/>
  <c r="G2070" i="1"/>
  <c r="F2070" i="1"/>
  <c r="E2070" i="1"/>
  <c r="D2070" i="1"/>
  <c r="B2070" i="1"/>
  <c r="A2070" i="1" s="1"/>
  <c r="AA2069" i="1"/>
  <c r="Z2069" i="1"/>
  <c r="Y2069" i="1"/>
  <c r="X2069" i="1"/>
  <c r="W2069" i="1"/>
  <c r="V2069" i="1"/>
  <c r="U2069" i="1"/>
  <c r="T2069" i="1"/>
  <c r="S2069" i="1"/>
  <c r="R2069" i="1"/>
  <c r="Q2069" i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S2068" i="1"/>
  <c r="R2068" i="1"/>
  <c r="Q2068" i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Y2067" i="1"/>
  <c r="Z2067" i="1" s="1"/>
  <c r="X2067" i="1"/>
  <c r="W2067" i="1"/>
  <c r="U2067" i="1"/>
  <c r="V2067" i="1" s="1"/>
  <c r="T2067" i="1"/>
  <c r="R2067" i="1"/>
  <c r="Q2067" i="1"/>
  <c r="S2067" i="1" s="1"/>
  <c r="P2067" i="1"/>
  <c r="O2067" i="1"/>
  <c r="N2067" i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R2066" i="1"/>
  <c r="Q2066" i="1"/>
  <c r="S2066" i="1" s="1"/>
  <c r="O2066" i="1"/>
  <c r="P2066" i="1" s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S2065" i="1"/>
  <c r="R2065" i="1"/>
  <c r="Q2065" i="1"/>
  <c r="O2065" i="1"/>
  <c r="P2065" i="1" s="1"/>
  <c r="N2065" i="1"/>
  <c r="L2065" i="1"/>
  <c r="K2065" i="1"/>
  <c r="M2065" i="1" s="1"/>
  <c r="J2065" i="1"/>
  <c r="AB2065" i="1" s="1"/>
  <c r="I2065" i="1"/>
  <c r="H2065" i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R2064" i="1"/>
  <c r="Q2064" i="1"/>
  <c r="S2064" i="1" s="1"/>
  <c r="O2064" i="1"/>
  <c r="N2064" i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Q2063" i="1"/>
  <c r="S2063" i="1" s="1"/>
  <c r="O2063" i="1"/>
  <c r="N2063" i="1"/>
  <c r="P2063" i="1" s="1"/>
  <c r="M2063" i="1"/>
  <c r="L2063" i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AB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S2061" i="1" s="1"/>
  <c r="Q2061" i="1"/>
  <c r="P2061" i="1"/>
  <c r="O2061" i="1"/>
  <c r="N2061" i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 s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P2060" i="1" s="1"/>
  <c r="M2060" i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O2059" i="1"/>
  <c r="N2059" i="1"/>
  <c r="P2059" i="1" s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W2058" i="1"/>
  <c r="U2058" i="1"/>
  <c r="T2058" i="1"/>
  <c r="V2058" i="1" s="1"/>
  <c r="S2058" i="1"/>
  <c r="R2058" i="1"/>
  <c r="Q2058" i="1"/>
  <c r="P2058" i="1"/>
  <c r="O2058" i="1"/>
  <c r="N2058" i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V2057" i="1"/>
  <c r="U2057" i="1"/>
  <c r="T2057" i="1"/>
  <c r="R2057" i="1"/>
  <c r="S2057" i="1" s="1"/>
  <c r="Q2057" i="1"/>
  <c r="O2057" i="1"/>
  <c r="N2057" i="1"/>
  <c r="P2057" i="1" s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Z2056" i="1"/>
  <c r="Y2056" i="1"/>
  <c r="X2056" i="1"/>
  <c r="W2056" i="1"/>
  <c r="V2056" i="1"/>
  <c r="U2056" i="1"/>
  <c r="T2056" i="1"/>
  <c r="S2056" i="1"/>
  <c r="R2056" i="1"/>
  <c r="Q2056" i="1"/>
  <c r="O2056" i="1"/>
  <c r="N2056" i="1"/>
  <c r="P2056" i="1" s="1"/>
  <c r="M2056" i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P2055" i="1"/>
  <c r="O2055" i="1"/>
  <c r="N2055" i="1"/>
  <c r="L2055" i="1"/>
  <c r="M2055" i="1" s="1"/>
  <c r="K2055" i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R2054" i="1"/>
  <c r="Q2054" i="1"/>
  <c r="S2054" i="1" s="1"/>
  <c r="P2054" i="1"/>
  <c r="O2054" i="1"/>
  <c r="N2054" i="1"/>
  <c r="L2054" i="1"/>
  <c r="M2054" i="1" s="1"/>
  <c r="K2054" i="1"/>
  <c r="J2054" i="1"/>
  <c r="I2054" i="1"/>
  <c r="H2054" i="1"/>
  <c r="G2054" i="1"/>
  <c r="F2054" i="1"/>
  <c r="E2054" i="1"/>
  <c r="D2054" i="1"/>
  <c r="B2054" i="1"/>
  <c r="A2054" i="1" s="1"/>
  <c r="AA2053" i="1"/>
  <c r="Z2053" i="1"/>
  <c r="Y2053" i="1"/>
  <c r="X2053" i="1"/>
  <c r="W2053" i="1"/>
  <c r="V2053" i="1"/>
  <c r="U2053" i="1"/>
  <c r="T2053" i="1"/>
  <c r="R2053" i="1"/>
  <c r="S2053" i="1" s="1"/>
  <c r="Q2053" i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S2052" i="1"/>
  <c r="R2052" i="1"/>
  <c r="Q2052" i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Z2051" i="1" s="1"/>
  <c r="X2051" i="1"/>
  <c r="W2051" i="1"/>
  <c r="U2051" i="1"/>
  <c r="V2051" i="1" s="1"/>
  <c r="T2051" i="1"/>
  <c r="R2051" i="1"/>
  <c r="Q2051" i="1"/>
  <c r="S2051" i="1" s="1"/>
  <c r="P2051" i="1"/>
  <c r="O2051" i="1"/>
  <c r="N2051" i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R2050" i="1"/>
  <c r="Q2050" i="1"/>
  <c r="S2050" i="1" s="1"/>
  <c r="O2050" i="1"/>
  <c r="P2050" i="1" s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S2049" i="1"/>
  <c r="R2049" i="1"/>
  <c r="Q2049" i="1"/>
  <c r="O2049" i="1"/>
  <c r="P2049" i="1" s="1"/>
  <c r="AB2049" i="1" s="1"/>
  <c r="N2049" i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R2048" i="1"/>
  <c r="Q2048" i="1"/>
  <c r="S2048" i="1" s="1"/>
  <c r="O2048" i="1"/>
  <c r="N2048" i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Q2047" i="1"/>
  <c r="S2047" i="1" s="1"/>
  <c r="O2047" i="1"/>
  <c r="N2047" i="1"/>
  <c r="P2047" i="1" s="1"/>
  <c r="M2047" i="1"/>
  <c r="L2047" i="1"/>
  <c r="K2047" i="1"/>
  <c r="J2047" i="1"/>
  <c r="I2047" i="1"/>
  <c r="H2047" i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AB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S2045" i="1" s="1"/>
  <c r="Q2045" i="1"/>
  <c r="P2045" i="1"/>
  <c r="O2045" i="1"/>
  <c r="N2045" i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 s="1"/>
  <c r="AA2044" i="1"/>
  <c r="Z2044" i="1"/>
  <c r="Y2044" i="1"/>
  <c r="X2044" i="1"/>
  <c r="W2044" i="1"/>
  <c r="V2044" i="1"/>
  <c r="U2044" i="1"/>
  <c r="T2044" i="1"/>
  <c r="R2044" i="1"/>
  <c r="Q2044" i="1"/>
  <c r="S2044" i="1" s="1"/>
  <c r="O2044" i="1"/>
  <c r="N2044" i="1"/>
  <c r="P2044" i="1" s="1"/>
  <c r="M2044" i="1"/>
  <c r="L2044" i="1"/>
  <c r="K2044" i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O2043" i="1"/>
  <c r="N2043" i="1"/>
  <c r="P2043" i="1" s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S2042" i="1"/>
  <c r="R2042" i="1"/>
  <c r="Q2042" i="1"/>
  <c r="O2042" i="1"/>
  <c r="P2042" i="1" s="1"/>
  <c r="N2042" i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V2041" i="1"/>
  <c r="U2041" i="1"/>
  <c r="T2041" i="1"/>
  <c r="R2041" i="1"/>
  <c r="S2041" i="1" s="1"/>
  <c r="Q2041" i="1"/>
  <c r="O2041" i="1"/>
  <c r="N2041" i="1"/>
  <c r="P2041" i="1" s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Z2040" i="1"/>
  <c r="Y2040" i="1"/>
  <c r="X2040" i="1"/>
  <c r="W2040" i="1"/>
  <c r="V2040" i="1"/>
  <c r="U2040" i="1"/>
  <c r="T2040" i="1"/>
  <c r="R2040" i="1"/>
  <c r="S2040" i="1" s="1"/>
  <c r="Q2040" i="1"/>
  <c r="O2040" i="1"/>
  <c r="N2040" i="1"/>
  <c r="P2040" i="1" s="1"/>
  <c r="M2040" i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R2039" i="1"/>
  <c r="Q2039" i="1"/>
  <c r="S2039" i="1" s="1"/>
  <c r="P2039" i="1"/>
  <c r="O2039" i="1"/>
  <c r="N2039" i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V2038" i="1" s="1"/>
  <c r="R2038" i="1"/>
  <c r="Q2038" i="1"/>
  <c r="S2038" i="1" s="1"/>
  <c r="P2038" i="1"/>
  <c r="O2038" i="1"/>
  <c r="N2038" i="1"/>
  <c r="L2038" i="1"/>
  <c r="M2038" i="1" s="1"/>
  <c r="K2038" i="1"/>
  <c r="J2038" i="1"/>
  <c r="I2038" i="1"/>
  <c r="H2038" i="1"/>
  <c r="G2038" i="1"/>
  <c r="F2038" i="1"/>
  <c r="E2038" i="1"/>
  <c r="D2038" i="1"/>
  <c r="B2038" i="1"/>
  <c r="A2038" i="1" s="1"/>
  <c r="AA2037" i="1"/>
  <c r="Z2037" i="1"/>
  <c r="Y2037" i="1"/>
  <c r="X2037" i="1"/>
  <c r="W2037" i="1"/>
  <c r="V2037" i="1"/>
  <c r="U2037" i="1"/>
  <c r="T2037" i="1"/>
  <c r="S2037" i="1"/>
  <c r="R2037" i="1"/>
  <c r="Q2037" i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S2036" i="1"/>
  <c r="R2036" i="1"/>
  <c r="Q2036" i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Y2035" i="1"/>
  <c r="Z2035" i="1" s="1"/>
  <c r="X2035" i="1"/>
  <c r="W2035" i="1"/>
  <c r="U2035" i="1"/>
  <c r="V2035" i="1" s="1"/>
  <c r="T2035" i="1"/>
  <c r="R2035" i="1"/>
  <c r="Q2035" i="1"/>
  <c r="S2035" i="1" s="1"/>
  <c r="P2035" i="1"/>
  <c r="O2035" i="1"/>
  <c r="N2035" i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R2034" i="1"/>
  <c r="Q2034" i="1"/>
  <c r="S2034" i="1" s="1"/>
  <c r="O2034" i="1"/>
  <c r="P2034" i="1" s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S2033" i="1"/>
  <c r="R2033" i="1"/>
  <c r="Q2033" i="1"/>
  <c r="O2033" i="1"/>
  <c r="P2033" i="1" s="1"/>
  <c r="N2033" i="1"/>
  <c r="L2033" i="1"/>
  <c r="K2033" i="1"/>
  <c r="M2033" i="1" s="1"/>
  <c r="J2033" i="1"/>
  <c r="AB2033" i="1" s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R2032" i="1"/>
  <c r="Q2032" i="1"/>
  <c r="S2032" i="1" s="1"/>
  <c r="O2032" i="1"/>
  <c r="N2032" i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M2031" i="1"/>
  <c r="L2031" i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AB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S2029" i="1" s="1"/>
  <c r="Q2029" i="1"/>
  <c r="P2029" i="1"/>
  <c r="O2029" i="1"/>
  <c r="N2029" i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 s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P2028" i="1" s="1"/>
  <c r="M2028" i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O2027" i="1"/>
  <c r="N2027" i="1"/>
  <c r="P2027" i="1" s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W2026" i="1"/>
  <c r="U2026" i="1"/>
  <c r="T2026" i="1"/>
  <c r="V2026" i="1" s="1"/>
  <c r="S2026" i="1"/>
  <c r="R2026" i="1"/>
  <c r="Q2026" i="1"/>
  <c r="P2026" i="1"/>
  <c r="O2026" i="1"/>
  <c r="N2026" i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V2025" i="1"/>
  <c r="U2025" i="1"/>
  <c r="T2025" i="1"/>
  <c r="R2025" i="1"/>
  <c r="S2025" i="1" s="1"/>
  <c r="Q2025" i="1"/>
  <c r="O2025" i="1"/>
  <c r="N2025" i="1"/>
  <c r="P2025" i="1" s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Z2024" i="1"/>
  <c r="Y2024" i="1"/>
  <c r="X2024" i="1"/>
  <c r="W2024" i="1"/>
  <c r="V2024" i="1"/>
  <c r="U2024" i="1"/>
  <c r="T2024" i="1"/>
  <c r="S2024" i="1"/>
  <c r="R2024" i="1"/>
  <c r="Q2024" i="1"/>
  <c r="O2024" i="1"/>
  <c r="N2024" i="1"/>
  <c r="P2024" i="1" s="1"/>
  <c r="M2024" i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P2023" i="1"/>
  <c r="O2023" i="1"/>
  <c r="N2023" i="1"/>
  <c r="L2023" i="1"/>
  <c r="M2023" i="1" s="1"/>
  <c r="K2023" i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W2022" i="1"/>
  <c r="U2022" i="1"/>
  <c r="T2022" i="1"/>
  <c r="R2022" i="1"/>
  <c r="Q2022" i="1"/>
  <c r="S2022" i="1" s="1"/>
  <c r="P2022" i="1"/>
  <c r="O2022" i="1"/>
  <c r="N2022" i="1"/>
  <c r="L2022" i="1"/>
  <c r="M2022" i="1" s="1"/>
  <c r="K2022" i="1"/>
  <c r="J2022" i="1"/>
  <c r="I2022" i="1"/>
  <c r="H2022" i="1"/>
  <c r="G2022" i="1"/>
  <c r="F2022" i="1"/>
  <c r="E2022" i="1"/>
  <c r="D2022" i="1"/>
  <c r="B2022" i="1"/>
  <c r="A2022" i="1" s="1"/>
  <c r="AA2021" i="1"/>
  <c r="Z2021" i="1"/>
  <c r="Y2021" i="1"/>
  <c r="X2021" i="1"/>
  <c r="W2021" i="1"/>
  <c r="V2021" i="1"/>
  <c r="U2021" i="1"/>
  <c r="T2021" i="1"/>
  <c r="R2021" i="1"/>
  <c r="S2021" i="1" s="1"/>
  <c r="Q2021" i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S2020" i="1"/>
  <c r="R2020" i="1"/>
  <c r="Q2020" i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Z2019" i="1" s="1"/>
  <c r="X2019" i="1"/>
  <c r="W2019" i="1"/>
  <c r="U2019" i="1"/>
  <c r="V2019" i="1" s="1"/>
  <c r="T2019" i="1"/>
  <c r="R2019" i="1"/>
  <c r="Q2019" i="1"/>
  <c r="S2019" i="1" s="1"/>
  <c r="P2019" i="1"/>
  <c r="O2019" i="1"/>
  <c r="N2019" i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R2018" i="1"/>
  <c r="Q2018" i="1"/>
  <c r="S2018" i="1" s="1"/>
  <c r="O2018" i="1"/>
  <c r="P2018" i="1" s="1"/>
  <c r="N2018" i="1"/>
  <c r="M2018" i="1"/>
  <c r="L2018" i="1"/>
  <c r="K2018" i="1"/>
  <c r="J2018" i="1"/>
  <c r="I2018" i="1"/>
  <c r="H2018" i="1"/>
  <c r="G2018" i="1"/>
  <c r="F2018" i="1"/>
  <c r="E2018" i="1"/>
  <c r="D2018" i="1"/>
  <c r="B2018" i="1"/>
  <c r="A2018" i="1" s="1"/>
  <c r="AA2017" i="1"/>
  <c r="Y2017" i="1"/>
  <c r="X2017" i="1"/>
  <c r="Z2017" i="1" s="1"/>
  <c r="W2017" i="1"/>
  <c r="U2017" i="1"/>
  <c r="T2017" i="1"/>
  <c r="V2017" i="1" s="1"/>
  <c r="S2017" i="1"/>
  <c r="R2017" i="1"/>
  <c r="Q2017" i="1"/>
  <c r="O2017" i="1"/>
  <c r="P2017" i="1" s="1"/>
  <c r="AB2017" i="1" s="1"/>
  <c r="N2017" i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R2016" i="1"/>
  <c r="Q2016" i="1"/>
  <c r="S2016" i="1" s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Z2015" i="1"/>
  <c r="Y2015" i="1"/>
  <c r="X2015" i="1"/>
  <c r="W2015" i="1"/>
  <c r="V2015" i="1"/>
  <c r="U2015" i="1"/>
  <c r="T2015" i="1"/>
  <c r="R2015" i="1"/>
  <c r="Q2015" i="1"/>
  <c r="S2015" i="1" s="1"/>
  <c r="O2015" i="1"/>
  <c r="N2015" i="1"/>
  <c r="P2015" i="1" s="1"/>
  <c r="M2015" i="1"/>
  <c r="L2015" i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S2014" i="1"/>
  <c r="R2014" i="1"/>
  <c r="Q2014" i="1"/>
  <c r="O2014" i="1"/>
  <c r="P2014" i="1" s="1"/>
  <c r="N2014" i="1"/>
  <c r="L2014" i="1"/>
  <c r="K2014" i="1"/>
  <c r="M2014" i="1" s="1"/>
  <c r="AB2014" i="1" s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S2013" i="1" s="1"/>
  <c r="Q2013" i="1"/>
  <c r="P2013" i="1"/>
  <c r="O2013" i="1"/>
  <c r="N2013" i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 s="1"/>
  <c r="AA2012" i="1"/>
  <c r="Z2012" i="1"/>
  <c r="Y2012" i="1"/>
  <c r="X2012" i="1"/>
  <c r="W2012" i="1"/>
  <c r="V2012" i="1"/>
  <c r="U2012" i="1"/>
  <c r="T2012" i="1"/>
  <c r="R2012" i="1"/>
  <c r="Q2012" i="1"/>
  <c r="S2012" i="1" s="1"/>
  <c r="O2012" i="1"/>
  <c r="N2012" i="1"/>
  <c r="P2012" i="1" s="1"/>
  <c r="M2012" i="1"/>
  <c r="L2012" i="1"/>
  <c r="K2012" i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O2011" i="1"/>
  <c r="N2011" i="1"/>
  <c r="P2011" i="1" s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S2010" i="1"/>
  <c r="R2010" i="1"/>
  <c r="Q2010" i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O2009" i="1"/>
  <c r="N2009" i="1"/>
  <c r="P2009" i="1" s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Z2008" i="1"/>
  <c r="Y2008" i="1"/>
  <c r="X2008" i="1"/>
  <c r="W2008" i="1"/>
  <c r="V2008" i="1"/>
  <c r="U2008" i="1"/>
  <c r="T2008" i="1"/>
  <c r="R2008" i="1"/>
  <c r="S2008" i="1" s="1"/>
  <c r="Q2008" i="1"/>
  <c r="O2008" i="1"/>
  <c r="N2008" i="1"/>
  <c r="P2008" i="1" s="1"/>
  <c r="M2008" i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R2007" i="1"/>
  <c r="Q2007" i="1"/>
  <c r="S2007" i="1" s="1"/>
  <c r="P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W2006" i="1"/>
  <c r="U2006" i="1"/>
  <c r="T2006" i="1"/>
  <c r="V2006" i="1" s="1"/>
  <c r="R2006" i="1"/>
  <c r="Q2006" i="1"/>
  <c r="S2006" i="1" s="1"/>
  <c r="P2006" i="1"/>
  <c r="O2006" i="1"/>
  <c r="N2006" i="1"/>
  <c r="L2006" i="1"/>
  <c r="M2006" i="1" s="1"/>
  <c r="K2006" i="1"/>
  <c r="J2006" i="1"/>
  <c r="I2006" i="1"/>
  <c r="H2006" i="1"/>
  <c r="G2006" i="1"/>
  <c r="F2006" i="1"/>
  <c r="E2006" i="1"/>
  <c r="D2006" i="1"/>
  <c r="B2006" i="1"/>
  <c r="A2006" i="1" s="1"/>
  <c r="AA2005" i="1"/>
  <c r="Z2005" i="1"/>
  <c r="Y2005" i="1"/>
  <c r="X2005" i="1"/>
  <c r="W2005" i="1"/>
  <c r="V2005" i="1"/>
  <c r="U2005" i="1"/>
  <c r="T2005" i="1"/>
  <c r="S2005" i="1"/>
  <c r="R2005" i="1"/>
  <c r="Q2005" i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S2004" i="1"/>
  <c r="R2004" i="1"/>
  <c r="Q2004" i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 s="1"/>
  <c r="AA2003" i="1"/>
  <c r="Y2003" i="1"/>
  <c r="Z2003" i="1" s="1"/>
  <c r="X2003" i="1"/>
  <c r="W2003" i="1"/>
  <c r="U2003" i="1"/>
  <c r="V2003" i="1" s="1"/>
  <c r="T2003" i="1"/>
  <c r="R2003" i="1"/>
  <c r="Q2003" i="1"/>
  <c r="S2003" i="1" s="1"/>
  <c r="P2003" i="1"/>
  <c r="O2003" i="1"/>
  <c r="N2003" i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R2002" i="1"/>
  <c r="Q2002" i="1"/>
  <c r="S2002" i="1" s="1"/>
  <c r="O2002" i="1"/>
  <c r="P2002" i="1" s="1"/>
  <c r="N2002" i="1"/>
  <c r="M2002" i="1"/>
  <c r="L2002" i="1"/>
  <c r="K2002" i="1"/>
  <c r="J2002" i="1"/>
  <c r="I2002" i="1"/>
  <c r="H2002" i="1"/>
  <c r="G2002" i="1"/>
  <c r="F2002" i="1"/>
  <c r="E2002" i="1"/>
  <c r="D2002" i="1"/>
  <c r="B2002" i="1"/>
  <c r="A2002" i="1" s="1"/>
  <c r="AA2001" i="1"/>
  <c r="Y2001" i="1"/>
  <c r="X2001" i="1"/>
  <c r="Z2001" i="1" s="1"/>
  <c r="W2001" i="1"/>
  <c r="U2001" i="1"/>
  <c r="T2001" i="1"/>
  <c r="V2001" i="1" s="1"/>
  <c r="S2001" i="1"/>
  <c r="R2001" i="1"/>
  <c r="Q2001" i="1"/>
  <c r="O2001" i="1"/>
  <c r="P2001" i="1" s="1"/>
  <c r="N2001" i="1"/>
  <c r="L2001" i="1"/>
  <c r="K2001" i="1"/>
  <c r="M2001" i="1" s="1"/>
  <c r="J2001" i="1"/>
  <c r="AB2001" i="1" s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R2000" i="1"/>
  <c r="Q2000" i="1"/>
  <c r="S2000" i="1" s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Z1999" i="1"/>
  <c r="Y1999" i="1"/>
  <c r="X1999" i="1"/>
  <c r="W1999" i="1"/>
  <c r="V1999" i="1"/>
  <c r="U1999" i="1"/>
  <c r="T1999" i="1"/>
  <c r="R1999" i="1"/>
  <c r="Q1999" i="1"/>
  <c r="S1999" i="1" s="1"/>
  <c r="O1999" i="1"/>
  <c r="N1999" i="1"/>
  <c r="P1999" i="1" s="1"/>
  <c r="M1999" i="1"/>
  <c r="L1999" i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S1998" i="1"/>
  <c r="R1998" i="1"/>
  <c r="Q1998" i="1"/>
  <c r="O1998" i="1"/>
  <c r="P1998" i="1" s="1"/>
  <c r="N1998" i="1"/>
  <c r="L1998" i="1"/>
  <c r="K1998" i="1"/>
  <c r="M1998" i="1" s="1"/>
  <c r="AB1998" i="1" s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S1997" i="1" s="1"/>
  <c r="Q1997" i="1"/>
  <c r="P1997" i="1"/>
  <c r="O1997" i="1"/>
  <c r="N1997" i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 s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P1996" i="1" s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O1995" i="1"/>
  <c r="N1995" i="1"/>
  <c r="P1995" i="1" s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W1994" i="1"/>
  <c r="U1994" i="1"/>
  <c r="T1994" i="1"/>
  <c r="V1994" i="1" s="1"/>
  <c r="S1994" i="1"/>
  <c r="R1994" i="1"/>
  <c r="Q1994" i="1"/>
  <c r="P1994" i="1"/>
  <c r="O1994" i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O1993" i="1"/>
  <c r="N1993" i="1"/>
  <c r="P1993" i="1" s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Z1992" i="1"/>
  <c r="Y1992" i="1"/>
  <c r="X1992" i="1"/>
  <c r="W1992" i="1"/>
  <c r="V1992" i="1"/>
  <c r="U1992" i="1"/>
  <c r="T1992" i="1"/>
  <c r="S1992" i="1"/>
  <c r="R1992" i="1"/>
  <c r="Q1992" i="1"/>
  <c r="O1992" i="1"/>
  <c r="N1992" i="1"/>
  <c r="P1992" i="1" s="1"/>
  <c r="M1992" i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P1991" i="1"/>
  <c r="O1991" i="1"/>
  <c r="N1991" i="1"/>
  <c r="L1991" i="1"/>
  <c r="M1991" i="1" s="1"/>
  <c r="K1991" i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W1990" i="1"/>
  <c r="U1990" i="1"/>
  <c r="T1990" i="1"/>
  <c r="R1990" i="1"/>
  <c r="Q1990" i="1"/>
  <c r="S1990" i="1" s="1"/>
  <c r="P1990" i="1"/>
  <c r="O1990" i="1"/>
  <c r="N1990" i="1"/>
  <c r="L1990" i="1"/>
  <c r="M1990" i="1" s="1"/>
  <c r="K1990" i="1"/>
  <c r="J1990" i="1"/>
  <c r="I1990" i="1"/>
  <c r="H1990" i="1"/>
  <c r="G1990" i="1"/>
  <c r="F1990" i="1"/>
  <c r="E1990" i="1"/>
  <c r="D1990" i="1"/>
  <c r="B1990" i="1"/>
  <c r="A1990" i="1" s="1"/>
  <c r="AA1989" i="1"/>
  <c r="Z1989" i="1"/>
  <c r="Y1989" i="1"/>
  <c r="X1989" i="1"/>
  <c r="W1989" i="1"/>
  <c r="V1989" i="1"/>
  <c r="U1989" i="1"/>
  <c r="T1989" i="1"/>
  <c r="R1989" i="1"/>
  <c r="S1989" i="1" s="1"/>
  <c r="Q1989" i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S1988" i="1"/>
  <c r="R1988" i="1"/>
  <c r="Q1988" i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Z1987" i="1" s="1"/>
  <c r="X1987" i="1"/>
  <c r="W1987" i="1"/>
  <c r="U1987" i="1"/>
  <c r="V1987" i="1" s="1"/>
  <c r="T1987" i="1"/>
  <c r="R1987" i="1"/>
  <c r="Q1987" i="1"/>
  <c r="S1987" i="1" s="1"/>
  <c r="P1987" i="1"/>
  <c r="O1987" i="1"/>
  <c r="N1987" i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R1986" i="1"/>
  <c r="Q1986" i="1"/>
  <c r="S1986" i="1" s="1"/>
  <c r="O1986" i="1"/>
  <c r="P1986" i="1" s="1"/>
  <c r="N1986" i="1"/>
  <c r="M1986" i="1"/>
  <c r="L1986" i="1"/>
  <c r="K1986" i="1"/>
  <c r="J1986" i="1"/>
  <c r="I1986" i="1"/>
  <c r="H1986" i="1"/>
  <c r="G1986" i="1"/>
  <c r="F1986" i="1"/>
  <c r="E1986" i="1"/>
  <c r="D1986" i="1"/>
  <c r="B1986" i="1"/>
  <c r="A1986" i="1" s="1"/>
  <c r="AA1985" i="1"/>
  <c r="Y1985" i="1"/>
  <c r="X1985" i="1"/>
  <c r="Z1985" i="1" s="1"/>
  <c r="W1985" i="1"/>
  <c r="U1985" i="1"/>
  <c r="T1985" i="1"/>
  <c r="V1985" i="1" s="1"/>
  <c r="S1985" i="1"/>
  <c r="R1985" i="1"/>
  <c r="Q1985" i="1"/>
  <c r="O1985" i="1"/>
  <c r="P1985" i="1" s="1"/>
  <c r="AB1985" i="1" s="1"/>
  <c r="N1985" i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R1984" i="1"/>
  <c r="Q1984" i="1"/>
  <c r="S1984" i="1" s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Z1983" i="1"/>
  <c r="Y1983" i="1"/>
  <c r="X1983" i="1"/>
  <c r="W1983" i="1"/>
  <c r="V1983" i="1"/>
  <c r="U1983" i="1"/>
  <c r="T1983" i="1"/>
  <c r="R1983" i="1"/>
  <c r="Q1983" i="1"/>
  <c r="S1983" i="1" s="1"/>
  <c r="O1983" i="1"/>
  <c r="N1983" i="1"/>
  <c r="P1983" i="1" s="1"/>
  <c r="M1983" i="1"/>
  <c r="L1983" i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S1982" i="1"/>
  <c r="R1982" i="1"/>
  <c r="Q1982" i="1"/>
  <c r="O1982" i="1"/>
  <c r="P1982" i="1" s="1"/>
  <c r="N1982" i="1"/>
  <c r="L1982" i="1"/>
  <c r="K1982" i="1"/>
  <c r="M1982" i="1" s="1"/>
  <c r="AB1982" i="1" s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S1981" i="1" s="1"/>
  <c r="Q1981" i="1"/>
  <c r="P1981" i="1"/>
  <c r="O1981" i="1"/>
  <c r="N1981" i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 s="1"/>
  <c r="AA1980" i="1"/>
  <c r="Z1980" i="1"/>
  <c r="Y1980" i="1"/>
  <c r="X1980" i="1"/>
  <c r="W1980" i="1"/>
  <c r="V1980" i="1"/>
  <c r="U1980" i="1"/>
  <c r="T1980" i="1"/>
  <c r="R1980" i="1"/>
  <c r="Q1980" i="1"/>
  <c r="S1980" i="1" s="1"/>
  <c r="O1980" i="1"/>
  <c r="N1980" i="1"/>
  <c r="P1980" i="1" s="1"/>
  <c r="M1980" i="1"/>
  <c r="L1980" i="1"/>
  <c r="K1980" i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O1979" i="1"/>
  <c r="N1979" i="1"/>
  <c r="P1979" i="1" s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S1978" i="1"/>
  <c r="R1978" i="1"/>
  <c r="Q1978" i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O1977" i="1"/>
  <c r="N1977" i="1"/>
  <c r="P1977" i="1" s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Z1976" i="1"/>
  <c r="Y1976" i="1"/>
  <c r="X1976" i="1"/>
  <c r="W1976" i="1"/>
  <c r="V1976" i="1"/>
  <c r="U1976" i="1"/>
  <c r="T1976" i="1"/>
  <c r="R1976" i="1"/>
  <c r="S1976" i="1" s="1"/>
  <c r="Q1976" i="1"/>
  <c r="O1976" i="1"/>
  <c r="N1976" i="1"/>
  <c r="P1976" i="1" s="1"/>
  <c r="M1976" i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R1975" i="1"/>
  <c r="Q1975" i="1"/>
  <c r="S1975" i="1" s="1"/>
  <c r="P1975" i="1"/>
  <c r="O1975" i="1"/>
  <c r="N1975" i="1"/>
  <c r="L1975" i="1"/>
  <c r="M1975" i="1" s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W1974" i="1"/>
  <c r="U1974" i="1"/>
  <c r="T1974" i="1"/>
  <c r="V1974" i="1" s="1"/>
  <c r="R1974" i="1"/>
  <c r="Q1974" i="1"/>
  <c r="S1974" i="1" s="1"/>
  <c r="P1974" i="1"/>
  <c r="O1974" i="1"/>
  <c r="N1974" i="1"/>
  <c r="L1974" i="1"/>
  <c r="M1974" i="1" s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S1973" i="1"/>
  <c r="R1973" i="1"/>
  <c r="Q1973" i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S1972" i="1"/>
  <c r="R1972" i="1"/>
  <c r="Q1972" i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 s="1"/>
  <c r="AA1971" i="1"/>
  <c r="Y1971" i="1"/>
  <c r="Z1971" i="1" s="1"/>
  <c r="X1971" i="1"/>
  <c r="W1971" i="1"/>
  <c r="U1971" i="1"/>
  <c r="V1971" i="1" s="1"/>
  <c r="T1971" i="1"/>
  <c r="R1971" i="1"/>
  <c r="Q1971" i="1"/>
  <c r="S1971" i="1" s="1"/>
  <c r="P1971" i="1"/>
  <c r="O1971" i="1"/>
  <c r="N1971" i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R1970" i="1"/>
  <c r="Q1970" i="1"/>
  <c r="S1970" i="1" s="1"/>
  <c r="O1970" i="1"/>
  <c r="P1970" i="1" s="1"/>
  <c r="N1970" i="1"/>
  <c r="M1970" i="1"/>
  <c r="L1970" i="1"/>
  <c r="K1970" i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M1969" i="1" s="1"/>
  <c r="J1969" i="1"/>
  <c r="AB1969" i="1" s="1"/>
  <c r="I1969" i="1"/>
  <c r="H1969" i="1"/>
  <c r="G1969" i="1"/>
  <c r="F1969" i="1"/>
  <c r="E1969" i="1"/>
  <c r="D1969" i="1"/>
  <c r="B1969" i="1"/>
  <c r="A1969" i="1"/>
  <c r="AA1968" i="1"/>
  <c r="Y1968" i="1"/>
  <c r="Z1968" i="1" s="1"/>
  <c r="X1968" i="1"/>
  <c r="W1968" i="1"/>
  <c r="U1968" i="1"/>
  <c r="V1968" i="1" s="1"/>
  <c r="T1968" i="1"/>
  <c r="R1968" i="1"/>
  <c r="Q1968" i="1"/>
  <c r="S1968" i="1" s="1"/>
  <c r="O1968" i="1"/>
  <c r="N1968" i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 s="1"/>
  <c r="AA1967" i="1"/>
  <c r="Z1967" i="1"/>
  <c r="Y1967" i="1"/>
  <c r="X1967" i="1"/>
  <c r="W1967" i="1"/>
  <c r="V1967" i="1"/>
  <c r="U1967" i="1"/>
  <c r="T1967" i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S1966" i="1"/>
  <c r="R1966" i="1"/>
  <c r="Q1966" i="1"/>
  <c r="O1966" i="1"/>
  <c r="P1966" i="1" s="1"/>
  <c r="N1966" i="1"/>
  <c r="L1966" i="1"/>
  <c r="K1966" i="1"/>
  <c r="M1966" i="1" s="1"/>
  <c r="AB1966" i="1" s="1"/>
  <c r="J1966" i="1"/>
  <c r="I1966" i="1"/>
  <c r="H1966" i="1"/>
  <c r="G1966" i="1"/>
  <c r="F1966" i="1"/>
  <c r="E1966" i="1"/>
  <c r="D1966" i="1"/>
  <c r="B1966" i="1"/>
  <c r="A1966" i="1" s="1"/>
  <c r="AA1965" i="1"/>
  <c r="Y1965" i="1"/>
  <c r="X1965" i="1"/>
  <c r="Z1965" i="1" s="1"/>
  <c r="W1965" i="1"/>
  <c r="U1965" i="1"/>
  <c r="T1965" i="1"/>
  <c r="V1965" i="1" s="1"/>
  <c r="R1965" i="1"/>
  <c r="S1965" i="1" s="1"/>
  <c r="Q1965" i="1"/>
  <c r="P1965" i="1"/>
  <c r="O1965" i="1"/>
  <c r="N1965" i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 s="1"/>
  <c r="AA1964" i="1"/>
  <c r="Y1964" i="1"/>
  <c r="Z1964" i="1" s="1"/>
  <c r="X1964" i="1"/>
  <c r="W1964" i="1"/>
  <c r="U1964" i="1"/>
  <c r="V1964" i="1" s="1"/>
  <c r="T1964" i="1"/>
  <c r="R1964" i="1"/>
  <c r="Q1964" i="1"/>
  <c r="S1964" i="1" s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O1963" i="1"/>
  <c r="N1963" i="1"/>
  <c r="P1963" i="1" s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W1962" i="1"/>
  <c r="U1962" i="1"/>
  <c r="T1962" i="1"/>
  <c r="V1962" i="1" s="1"/>
  <c r="S1962" i="1"/>
  <c r="R1962" i="1"/>
  <c r="Q1962" i="1"/>
  <c r="P1962" i="1"/>
  <c r="O1962" i="1"/>
  <c r="N1962" i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R1961" i="1"/>
  <c r="S1961" i="1" s="1"/>
  <c r="Q1961" i="1"/>
  <c r="O1961" i="1"/>
  <c r="N1961" i="1"/>
  <c r="P1961" i="1" s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V1960" i="1"/>
  <c r="U1960" i="1"/>
  <c r="T1960" i="1"/>
  <c r="S1960" i="1"/>
  <c r="R1960" i="1"/>
  <c r="Q1960" i="1"/>
  <c r="O1960" i="1"/>
  <c r="N1960" i="1"/>
  <c r="P1960" i="1" s="1"/>
  <c r="M1960" i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P1959" i="1"/>
  <c r="O1959" i="1"/>
  <c r="N1959" i="1"/>
  <c r="L1959" i="1"/>
  <c r="M1959" i="1" s="1"/>
  <c r="K1959" i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R1958" i="1"/>
  <c r="Q1958" i="1"/>
  <c r="S1958" i="1" s="1"/>
  <c r="P1958" i="1"/>
  <c r="O1958" i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 s="1"/>
  <c r="AA1957" i="1"/>
  <c r="Z1957" i="1"/>
  <c r="Y1957" i="1"/>
  <c r="X1957" i="1"/>
  <c r="W1957" i="1"/>
  <c r="V1957" i="1"/>
  <c r="U1957" i="1"/>
  <c r="T1957" i="1"/>
  <c r="R1957" i="1"/>
  <c r="S1957" i="1" s="1"/>
  <c r="Q1957" i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/>
  <c r="AA1956" i="1"/>
  <c r="Y1956" i="1"/>
  <c r="Z1956" i="1" s="1"/>
  <c r="X1956" i="1"/>
  <c r="W1956" i="1"/>
  <c r="U1956" i="1"/>
  <c r="V1956" i="1" s="1"/>
  <c r="T1956" i="1"/>
  <c r="S1956" i="1"/>
  <c r="R1956" i="1"/>
  <c r="Q1956" i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Z1955" i="1" s="1"/>
  <c r="X1955" i="1"/>
  <c r="W1955" i="1"/>
  <c r="U1955" i="1"/>
  <c r="V1955" i="1" s="1"/>
  <c r="T1955" i="1"/>
  <c r="R1955" i="1"/>
  <c r="Q1955" i="1"/>
  <c r="S1955" i="1" s="1"/>
  <c r="P1955" i="1"/>
  <c r="O1955" i="1"/>
  <c r="N1955" i="1"/>
  <c r="L1955" i="1"/>
  <c r="M1955" i="1" s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R1954" i="1"/>
  <c r="Q1954" i="1"/>
  <c r="S1954" i="1" s="1"/>
  <c r="O1954" i="1"/>
  <c r="P1954" i="1" s="1"/>
  <c r="N1954" i="1"/>
  <c r="M1954" i="1"/>
  <c r="L1954" i="1"/>
  <c r="K1954" i="1"/>
  <c r="J1954" i="1"/>
  <c r="I1954" i="1"/>
  <c r="H1954" i="1"/>
  <c r="G1954" i="1"/>
  <c r="F1954" i="1"/>
  <c r="E1954" i="1"/>
  <c r="D1954" i="1"/>
  <c r="B1954" i="1"/>
  <c r="A1954" i="1" s="1"/>
  <c r="AA1953" i="1"/>
  <c r="Y1953" i="1"/>
  <c r="X1953" i="1"/>
  <c r="Z1953" i="1" s="1"/>
  <c r="W1953" i="1"/>
  <c r="U1953" i="1"/>
  <c r="T1953" i="1"/>
  <c r="V1953" i="1" s="1"/>
  <c r="S1953" i="1"/>
  <c r="R1953" i="1"/>
  <c r="Q1953" i="1"/>
  <c r="O1953" i="1"/>
  <c r="P1953" i="1" s="1"/>
  <c r="AB1953" i="1" s="1"/>
  <c r="N1953" i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V1952" i="1" s="1"/>
  <c r="T1952" i="1"/>
  <c r="R1952" i="1"/>
  <c r="Q1952" i="1"/>
  <c r="S1952" i="1" s="1"/>
  <c r="O1952" i="1"/>
  <c r="N1952" i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 s="1"/>
  <c r="AA1951" i="1"/>
  <c r="Z1951" i="1"/>
  <c r="Y1951" i="1"/>
  <c r="X1951" i="1"/>
  <c r="W1951" i="1"/>
  <c r="V1951" i="1"/>
  <c r="U1951" i="1"/>
  <c r="T1951" i="1"/>
  <c r="R1951" i="1"/>
  <c r="Q1951" i="1"/>
  <c r="S1951" i="1" s="1"/>
  <c r="O1951" i="1"/>
  <c r="N1951" i="1"/>
  <c r="P1951" i="1" s="1"/>
  <c r="M1951" i="1"/>
  <c r="L1951" i="1"/>
  <c r="K1951" i="1"/>
  <c r="J1951" i="1"/>
  <c r="I1951" i="1"/>
  <c r="H1951" i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S1950" i="1"/>
  <c r="R1950" i="1"/>
  <c r="Q1950" i="1"/>
  <c r="O1950" i="1"/>
  <c r="P1950" i="1" s="1"/>
  <c r="N1950" i="1"/>
  <c r="L1950" i="1"/>
  <c r="K1950" i="1"/>
  <c r="M1950" i="1" s="1"/>
  <c r="AB1950" i="1" s="1"/>
  <c r="J1950" i="1"/>
  <c r="I1950" i="1"/>
  <c r="H1950" i="1"/>
  <c r="G1950" i="1"/>
  <c r="F1950" i="1"/>
  <c r="E1950" i="1"/>
  <c r="D1950" i="1"/>
  <c r="B1950" i="1"/>
  <c r="A1950" i="1" s="1"/>
  <c r="AA1949" i="1"/>
  <c r="Y1949" i="1"/>
  <c r="X1949" i="1"/>
  <c r="Z1949" i="1" s="1"/>
  <c r="W1949" i="1"/>
  <c r="U1949" i="1"/>
  <c r="T1949" i="1"/>
  <c r="V1949" i="1" s="1"/>
  <c r="R1949" i="1"/>
  <c r="S1949" i="1" s="1"/>
  <c r="Q1949" i="1"/>
  <c r="P1949" i="1"/>
  <c r="O1949" i="1"/>
  <c r="N1949" i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 s="1"/>
  <c r="AA1948" i="1"/>
  <c r="Z1948" i="1"/>
  <c r="Y1948" i="1"/>
  <c r="X1948" i="1"/>
  <c r="W1948" i="1"/>
  <c r="V1948" i="1"/>
  <c r="U1948" i="1"/>
  <c r="T1948" i="1"/>
  <c r="R1948" i="1"/>
  <c r="Q1948" i="1"/>
  <c r="S1948" i="1" s="1"/>
  <c r="O1948" i="1"/>
  <c r="N1948" i="1"/>
  <c r="P1948" i="1" s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O1947" i="1"/>
  <c r="N1947" i="1"/>
  <c r="P1947" i="1" s="1"/>
  <c r="L1947" i="1"/>
  <c r="M1947" i="1" s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S1946" i="1"/>
  <c r="R1946" i="1"/>
  <c r="Q1946" i="1"/>
  <c r="O1946" i="1"/>
  <c r="P1946" i="1" s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S1945" i="1" s="1"/>
  <c r="Q1945" i="1"/>
  <c r="O1945" i="1"/>
  <c r="N1945" i="1"/>
  <c r="P1945" i="1" s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Z1944" i="1"/>
  <c r="Y1944" i="1"/>
  <c r="X1944" i="1"/>
  <c r="W1944" i="1"/>
  <c r="V1944" i="1"/>
  <c r="U1944" i="1"/>
  <c r="T1944" i="1"/>
  <c r="R1944" i="1"/>
  <c r="S1944" i="1" s="1"/>
  <c r="Q1944" i="1"/>
  <c r="O1944" i="1"/>
  <c r="N1944" i="1"/>
  <c r="P1944" i="1" s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R1943" i="1"/>
  <c r="Q1943" i="1"/>
  <c r="S1943" i="1" s="1"/>
  <c r="P1943" i="1"/>
  <c r="O1943" i="1"/>
  <c r="N1943" i="1"/>
  <c r="L1943" i="1"/>
  <c r="M1943" i="1" s="1"/>
  <c r="K1943" i="1"/>
  <c r="J1943" i="1"/>
  <c r="I1943" i="1"/>
  <c r="H1943" i="1"/>
  <c r="G1943" i="1"/>
  <c r="F1943" i="1"/>
  <c r="E1943" i="1"/>
  <c r="D1943" i="1"/>
  <c r="B1943" i="1"/>
  <c r="A1943" i="1"/>
  <c r="AA1942" i="1"/>
  <c r="Y1942" i="1"/>
  <c r="X1942" i="1"/>
  <c r="W1942" i="1"/>
  <c r="U1942" i="1"/>
  <c r="T1942" i="1"/>
  <c r="V1942" i="1" s="1"/>
  <c r="R1942" i="1"/>
  <c r="Q1942" i="1"/>
  <c r="S1942" i="1" s="1"/>
  <c r="P1942" i="1"/>
  <c r="O1942" i="1"/>
  <c r="N1942" i="1"/>
  <c r="L1942" i="1"/>
  <c r="M1942" i="1" s="1"/>
  <c r="K1942" i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S1941" i="1"/>
  <c r="R1941" i="1"/>
  <c r="Q1941" i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/>
  <c r="AA1940" i="1"/>
  <c r="Y1940" i="1"/>
  <c r="Z1940" i="1" s="1"/>
  <c r="X1940" i="1"/>
  <c r="W1940" i="1"/>
  <c r="U1940" i="1"/>
  <c r="V1940" i="1" s="1"/>
  <c r="T1940" i="1"/>
  <c r="S1940" i="1"/>
  <c r="R1940" i="1"/>
  <c r="Q1940" i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 s="1"/>
  <c r="AA1939" i="1"/>
  <c r="Y1939" i="1"/>
  <c r="Z1939" i="1" s="1"/>
  <c r="X1939" i="1"/>
  <c r="W1939" i="1"/>
  <c r="U1939" i="1"/>
  <c r="V1939" i="1" s="1"/>
  <c r="T1939" i="1"/>
  <c r="R1939" i="1"/>
  <c r="Q1939" i="1"/>
  <c r="S1939" i="1" s="1"/>
  <c r="P1939" i="1"/>
  <c r="O1939" i="1"/>
  <c r="N1939" i="1"/>
  <c r="L1939" i="1"/>
  <c r="M1939" i="1" s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R1938" i="1"/>
  <c r="Q1938" i="1"/>
  <c r="S1938" i="1" s="1"/>
  <c r="O1938" i="1"/>
  <c r="P1938" i="1" s="1"/>
  <c r="N1938" i="1"/>
  <c r="M1938" i="1"/>
  <c r="L1938" i="1"/>
  <c r="K1938" i="1"/>
  <c r="J1938" i="1"/>
  <c r="I1938" i="1"/>
  <c r="H1938" i="1"/>
  <c r="G1938" i="1"/>
  <c r="F1938" i="1"/>
  <c r="E1938" i="1"/>
  <c r="D1938" i="1"/>
  <c r="B1938" i="1"/>
  <c r="A1938" i="1" s="1"/>
  <c r="AA1937" i="1"/>
  <c r="Y1937" i="1"/>
  <c r="X1937" i="1"/>
  <c r="Z1937" i="1" s="1"/>
  <c r="W1937" i="1"/>
  <c r="U1937" i="1"/>
  <c r="T1937" i="1"/>
  <c r="V1937" i="1" s="1"/>
  <c r="S1937" i="1"/>
  <c r="R1937" i="1"/>
  <c r="Q1937" i="1"/>
  <c r="O1937" i="1"/>
  <c r="P1937" i="1" s="1"/>
  <c r="N1937" i="1"/>
  <c r="L1937" i="1"/>
  <c r="K1937" i="1"/>
  <c r="M1937" i="1" s="1"/>
  <c r="J1937" i="1"/>
  <c r="AB1937" i="1" s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V1936" i="1" s="1"/>
  <c r="T1936" i="1"/>
  <c r="R1936" i="1"/>
  <c r="Q1936" i="1"/>
  <c r="S1936" i="1" s="1"/>
  <c r="O1936" i="1"/>
  <c r="N1936" i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 s="1"/>
  <c r="AA1935" i="1"/>
  <c r="Z1935" i="1"/>
  <c r="Y1935" i="1"/>
  <c r="X1935" i="1"/>
  <c r="W1935" i="1"/>
  <c r="V1935" i="1"/>
  <c r="U1935" i="1"/>
  <c r="T1935" i="1"/>
  <c r="R1935" i="1"/>
  <c r="Q1935" i="1"/>
  <c r="S1935" i="1" s="1"/>
  <c r="O1935" i="1"/>
  <c r="N1935" i="1"/>
  <c r="P1935" i="1" s="1"/>
  <c r="M1935" i="1"/>
  <c r="L1935" i="1"/>
  <c r="K1935" i="1"/>
  <c r="J1935" i="1"/>
  <c r="I1935" i="1"/>
  <c r="H1935" i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S1934" i="1"/>
  <c r="R1934" i="1"/>
  <c r="Q1934" i="1"/>
  <c r="O1934" i="1"/>
  <c r="P1934" i="1" s="1"/>
  <c r="N1934" i="1"/>
  <c r="L1934" i="1"/>
  <c r="K1934" i="1"/>
  <c r="M1934" i="1" s="1"/>
  <c r="AB1934" i="1" s="1"/>
  <c r="J1934" i="1"/>
  <c r="I1934" i="1"/>
  <c r="H1934" i="1"/>
  <c r="G1934" i="1"/>
  <c r="F1934" i="1"/>
  <c r="E1934" i="1"/>
  <c r="D1934" i="1"/>
  <c r="B1934" i="1"/>
  <c r="A1934" i="1" s="1"/>
  <c r="AA1933" i="1"/>
  <c r="Y1933" i="1"/>
  <c r="X1933" i="1"/>
  <c r="Z1933" i="1" s="1"/>
  <c r="W1933" i="1"/>
  <c r="U1933" i="1"/>
  <c r="T1933" i="1"/>
  <c r="V1933" i="1" s="1"/>
  <c r="R1933" i="1"/>
  <c r="S1933" i="1" s="1"/>
  <c r="Q1933" i="1"/>
  <c r="P1933" i="1"/>
  <c r="O1933" i="1"/>
  <c r="N1933" i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 s="1"/>
  <c r="AA1932" i="1"/>
  <c r="Y1932" i="1"/>
  <c r="Z1932" i="1" s="1"/>
  <c r="X1932" i="1"/>
  <c r="W1932" i="1"/>
  <c r="U1932" i="1"/>
  <c r="V1932" i="1" s="1"/>
  <c r="T1932" i="1"/>
  <c r="R1932" i="1"/>
  <c r="Q1932" i="1"/>
  <c r="S1932" i="1" s="1"/>
  <c r="O1932" i="1"/>
  <c r="N1932" i="1"/>
  <c r="P1932" i="1" s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O1931" i="1"/>
  <c r="N1931" i="1"/>
  <c r="P1931" i="1" s="1"/>
  <c r="L1931" i="1"/>
  <c r="M1931" i="1" s="1"/>
  <c r="K1931" i="1"/>
  <c r="J1931" i="1"/>
  <c r="I1931" i="1"/>
  <c r="H1931" i="1"/>
  <c r="G1931" i="1"/>
  <c r="F1931" i="1"/>
  <c r="E1931" i="1"/>
  <c r="D1931" i="1"/>
  <c r="B1931" i="1"/>
  <c r="A1931" i="1"/>
  <c r="AA1930" i="1"/>
  <c r="Y1930" i="1"/>
  <c r="X1930" i="1"/>
  <c r="W1930" i="1"/>
  <c r="U1930" i="1"/>
  <c r="T1930" i="1"/>
  <c r="V1930" i="1" s="1"/>
  <c r="S1930" i="1"/>
  <c r="R1930" i="1"/>
  <c r="Q1930" i="1"/>
  <c r="P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S1929" i="1" s="1"/>
  <c r="Q1929" i="1"/>
  <c r="O1929" i="1"/>
  <c r="N1929" i="1"/>
  <c r="P1929" i="1" s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Z1928" i="1"/>
  <c r="Y1928" i="1"/>
  <c r="X1928" i="1"/>
  <c r="W1928" i="1"/>
  <c r="V1928" i="1"/>
  <c r="U1928" i="1"/>
  <c r="T1928" i="1"/>
  <c r="S1928" i="1"/>
  <c r="R1928" i="1"/>
  <c r="Q1928" i="1"/>
  <c r="O1928" i="1"/>
  <c r="N1928" i="1"/>
  <c r="P1928" i="1" s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P1927" i="1"/>
  <c r="O1927" i="1"/>
  <c r="N1927" i="1"/>
  <c r="L1927" i="1"/>
  <c r="M1927" i="1" s="1"/>
  <c r="K1927" i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W1926" i="1"/>
  <c r="U1926" i="1"/>
  <c r="T1926" i="1"/>
  <c r="R1926" i="1"/>
  <c r="Q1926" i="1"/>
  <c r="S1926" i="1" s="1"/>
  <c r="P1926" i="1"/>
  <c r="O1926" i="1"/>
  <c r="N1926" i="1"/>
  <c r="L1926" i="1"/>
  <c r="M1926" i="1" s="1"/>
  <c r="K1926" i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/>
  <c r="AA1924" i="1"/>
  <c r="Y1924" i="1"/>
  <c r="Z1924" i="1" s="1"/>
  <c r="X1924" i="1"/>
  <c r="W1924" i="1"/>
  <c r="U1924" i="1"/>
  <c r="V1924" i="1" s="1"/>
  <c r="T1924" i="1"/>
  <c r="S1924" i="1"/>
  <c r="R1924" i="1"/>
  <c r="Q1924" i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Z1923" i="1" s="1"/>
  <c r="X1923" i="1"/>
  <c r="W1923" i="1"/>
  <c r="U1923" i="1"/>
  <c r="V1923" i="1" s="1"/>
  <c r="T1923" i="1"/>
  <c r="R1923" i="1"/>
  <c r="Q1923" i="1"/>
  <c r="S1923" i="1" s="1"/>
  <c r="P1923" i="1"/>
  <c r="O1923" i="1"/>
  <c r="N1923" i="1"/>
  <c r="L1923" i="1"/>
  <c r="M1923" i="1" s="1"/>
  <c r="K1923" i="1"/>
  <c r="J1923" i="1"/>
  <c r="I1923" i="1"/>
  <c r="H1923" i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R1922" i="1"/>
  <c r="Q1922" i="1"/>
  <c r="S1922" i="1" s="1"/>
  <c r="O1922" i="1"/>
  <c r="P1922" i="1" s="1"/>
  <c r="N1922" i="1"/>
  <c r="M1922" i="1"/>
  <c r="L1922" i="1"/>
  <c r="K1922" i="1"/>
  <c r="J1922" i="1"/>
  <c r="I1922" i="1"/>
  <c r="H1922" i="1"/>
  <c r="G1922" i="1"/>
  <c r="F1922" i="1"/>
  <c r="E1922" i="1"/>
  <c r="D1922" i="1"/>
  <c r="B1922" i="1"/>
  <c r="A1922" i="1" s="1"/>
  <c r="AA1921" i="1"/>
  <c r="Y1921" i="1"/>
  <c r="X1921" i="1"/>
  <c r="Z1921" i="1" s="1"/>
  <c r="W1921" i="1"/>
  <c r="U1921" i="1"/>
  <c r="T1921" i="1"/>
  <c r="V1921" i="1" s="1"/>
  <c r="S1921" i="1"/>
  <c r="R1921" i="1"/>
  <c r="Q1921" i="1"/>
  <c r="O1921" i="1"/>
  <c r="P1921" i="1" s="1"/>
  <c r="AB1921" i="1" s="1"/>
  <c r="N1921" i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V1920" i="1" s="1"/>
  <c r="T1920" i="1"/>
  <c r="R1920" i="1"/>
  <c r="Q1920" i="1"/>
  <c r="S1920" i="1" s="1"/>
  <c r="O1920" i="1"/>
  <c r="N1920" i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 s="1"/>
  <c r="AA1919" i="1"/>
  <c r="Z1919" i="1"/>
  <c r="Y1919" i="1"/>
  <c r="X1919" i="1"/>
  <c r="W1919" i="1"/>
  <c r="V1919" i="1"/>
  <c r="U1919" i="1"/>
  <c r="T1919" i="1"/>
  <c r="R1919" i="1"/>
  <c r="Q1919" i="1"/>
  <c r="S1919" i="1" s="1"/>
  <c r="O1919" i="1"/>
  <c r="N1919" i="1"/>
  <c r="P1919" i="1" s="1"/>
  <c r="M1919" i="1"/>
  <c r="L1919" i="1"/>
  <c r="K1919" i="1"/>
  <c r="J1919" i="1"/>
  <c r="I1919" i="1"/>
  <c r="H1919" i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S1918" i="1"/>
  <c r="R1918" i="1"/>
  <c r="Q1918" i="1"/>
  <c r="O1918" i="1"/>
  <c r="P1918" i="1" s="1"/>
  <c r="N1918" i="1"/>
  <c r="L1918" i="1"/>
  <c r="K1918" i="1"/>
  <c r="M1918" i="1" s="1"/>
  <c r="AB1918" i="1" s="1"/>
  <c r="J1918" i="1"/>
  <c r="I1918" i="1"/>
  <c r="H1918" i="1"/>
  <c r="G1918" i="1"/>
  <c r="F1918" i="1"/>
  <c r="E1918" i="1"/>
  <c r="D1918" i="1"/>
  <c r="B1918" i="1"/>
  <c r="A1918" i="1" s="1"/>
  <c r="AA1917" i="1"/>
  <c r="Y1917" i="1"/>
  <c r="X1917" i="1"/>
  <c r="Z1917" i="1" s="1"/>
  <c r="W1917" i="1"/>
  <c r="U1917" i="1"/>
  <c r="T1917" i="1"/>
  <c r="V1917" i="1" s="1"/>
  <c r="R1917" i="1"/>
  <c r="S1917" i="1" s="1"/>
  <c r="Q1917" i="1"/>
  <c r="P1917" i="1"/>
  <c r="O1917" i="1"/>
  <c r="N1917" i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 s="1"/>
  <c r="AA1916" i="1"/>
  <c r="Z1916" i="1"/>
  <c r="Y1916" i="1"/>
  <c r="X1916" i="1"/>
  <c r="W1916" i="1"/>
  <c r="V1916" i="1"/>
  <c r="U1916" i="1"/>
  <c r="T1916" i="1"/>
  <c r="R1916" i="1"/>
  <c r="Q1916" i="1"/>
  <c r="S1916" i="1" s="1"/>
  <c r="O1916" i="1"/>
  <c r="N1916" i="1"/>
  <c r="P1916" i="1" s="1"/>
  <c r="M1916" i="1"/>
  <c r="L1916" i="1"/>
  <c r="K1916" i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O1915" i="1"/>
  <c r="N1915" i="1"/>
  <c r="P1915" i="1" s="1"/>
  <c r="L1915" i="1"/>
  <c r="M1915" i="1" s="1"/>
  <c r="K1915" i="1"/>
  <c r="J1915" i="1"/>
  <c r="I1915" i="1"/>
  <c r="H1915" i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S1914" i="1"/>
  <c r="R1914" i="1"/>
  <c r="Q1914" i="1"/>
  <c r="O1914" i="1"/>
  <c r="P1914" i="1" s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S1913" i="1" s="1"/>
  <c r="Q1913" i="1"/>
  <c r="O1913" i="1"/>
  <c r="N1913" i="1"/>
  <c r="P1913" i="1" s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Z1912" i="1"/>
  <c r="Y1912" i="1"/>
  <c r="X1912" i="1"/>
  <c r="W1912" i="1"/>
  <c r="V1912" i="1"/>
  <c r="U1912" i="1"/>
  <c r="T1912" i="1"/>
  <c r="R1912" i="1"/>
  <c r="S1912" i="1" s="1"/>
  <c r="Q1912" i="1"/>
  <c r="O1912" i="1"/>
  <c r="N1912" i="1"/>
  <c r="P1912" i="1" s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R1911" i="1"/>
  <c r="Q1911" i="1"/>
  <c r="S1911" i="1" s="1"/>
  <c r="P1911" i="1"/>
  <c r="O1911" i="1"/>
  <c r="N1911" i="1"/>
  <c r="L1911" i="1"/>
  <c r="M1911" i="1" s="1"/>
  <c r="K1911" i="1"/>
  <c r="J1911" i="1"/>
  <c r="I1911" i="1"/>
  <c r="H1911" i="1"/>
  <c r="G1911" i="1"/>
  <c r="F1911" i="1"/>
  <c r="E1911" i="1"/>
  <c r="D1911" i="1"/>
  <c r="B1911" i="1"/>
  <c r="A1911" i="1"/>
  <c r="AA1910" i="1"/>
  <c r="Y1910" i="1"/>
  <c r="X1910" i="1"/>
  <c r="W1910" i="1"/>
  <c r="U1910" i="1"/>
  <c r="T1910" i="1"/>
  <c r="V1910" i="1" s="1"/>
  <c r="R1910" i="1"/>
  <c r="Q1910" i="1"/>
  <c r="S1910" i="1" s="1"/>
  <c r="P1910" i="1"/>
  <c r="O1910" i="1"/>
  <c r="N1910" i="1"/>
  <c r="L1910" i="1"/>
  <c r="M1910" i="1" s="1"/>
  <c r="K1910" i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S1909" i="1"/>
  <c r="R1909" i="1"/>
  <c r="Q1909" i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/>
  <c r="AA1908" i="1"/>
  <c r="Y1908" i="1"/>
  <c r="Z1908" i="1" s="1"/>
  <c r="X1908" i="1"/>
  <c r="W1908" i="1"/>
  <c r="U1908" i="1"/>
  <c r="V1908" i="1" s="1"/>
  <c r="T1908" i="1"/>
  <c r="S1908" i="1"/>
  <c r="R1908" i="1"/>
  <c r="Q1908" i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 s="1"/>
  <c r="AA1907" i="1"/>
  <c r="Y1907" i="1"/>
  <c r="Z1907" i="1" s="1"/>
  <c r="X1907" i="1"/>
  <c r="W1907" i="1"/>
  <c r="U1907" i="1"/>
  <c r="V1907" i="1" s="1"/>
  <c r="T1907" i="1"/>
  <c r="R1907" i="1"/>
  <c r="Q1907" i="1"/>
  <c r="S1907" i="1" s="1"/>
  <c r="P1907" i="1"/>
  <c r="O1907" i="1"/>
  <c r="N1907" i="1"/>
  <c r="L1907" i="1"/>
  <c r="M1907" i="1" s="1"/>
  <c r="K1907" i="1"/>
  <c r="J1907" i="1"/>
  <c r="I1907" i="1"/>
  <c r="H1907" i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R1906" i="1"/>
  <c r="Q1906" i="1"/>
  <c r="S1906" i="1" s="1"/>
  <c r="O1906" i="1"/>
  <c r="P1906" i="1" s="1"/>
  <c r="N1906" i="1"/>
  <c r="M1906" i="1"/>
  <c r="L1906" i="1"/>
  <c r="K1906" i="1"/>
  <c r="J1906" i="1"/>
  <c r="I1906" i="1"/>
  <c r="H1906" i="1"/>
  <c r="G1906" i="1"/>
  <c r="F1906" i="1"/>
  <c r="E1906" i="1"/>
  <c r="D1906" i="1"/>
  <c r="B1906" i="1"/>
  <c r="A1906" i="1" s="1"/>
  <c r="AA1905" i="1"/>
  <c r="Y1905" i="1"/>
  <c r="X1905" i="1"/>
  <c r="Z1905" i="1" s="1"/>
  <c r="W1905" i="1"/>
  <c r="U1905" i="1"/>
  <c r="T1905" i="1"/>
  <c r="V1905" i="1" s="1"/>
  <c r="S1905" i="1"/>
  <c r="R1905" i="1"/>
  <c r="Q1905" i="1"/>
  <c r="O1905" i="1"/>
  <c r="P1905" i="1" s="1"/>
  <c r="N1905" i="1"/>
  <c r="L1905" i="1"/>
  <c r="K1905" i="1"/>
  <c r="M1905" i="1" s="1"/>
  <c r="J1905" i="1"/>
  <c r="AB1905" i="1" s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V1904" i="1" s="1"/>
  <c r="T1904" i="1"/>
  <c r="R1904" i="1"/>
  <c r="Q1904" i="1"/>
  <c r="S1904" i="1" s="1"/>
  <c r="O1904" i="1"/>
  <c r="N1904" i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 s="1"/>
  <c r="AA1903" i="1"/>
  <c r="Z1903" i="1"/>
  <c r="Y1903" i="1"/>
  <c r="X1903" i="1"/>
  <c r="W1903" i="1"/>
  <c r="V1903" i="1"/>
  <c r="U1903" i="1"/>
  <c r="T1903" i="1"/>
  <c r="R1903" i="1"/>
  <c r="Q1903" i="1"/>
  <c r="S1903" i="1" s="1"/>
  <c r="O1903" i="1"/>
  <c r="N1903" i="1"/>
  <c r="P1903" i="1" s="1"/>
  <c r="M1903" i="1"/>
  <c r="L1903" i="1"/>
  <c r="K1903" i="1"/>
  <c r="J1903" i="1"/>
  <c r="I1903" i="1"/>
  <c r="H1903" i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S1902" i="1"/>
  <c r="R1902" i="1"/>
  <c r="Q1902" i="1"/>
  <c r="O1902" i="1"/>
  <c r="P1902" i="1" s="1"/>
  <c r="N1902" i="1"/>
  <c r="L1902" i="1"/>
  <c r="K1902" i="1"/>
  <c r="M1902" i="1" s="1"/>
  <c r="AB1902" i="1" s="1"/>
  <c r="J1902" i="1"/>
  <c r="I1902" i="1"/>
  <c r="H1902" i="1"/>
  <c r="G1902" i="1"/>
  <c r="F1902" i="1"/>
  <c r="E1902" i="1"/>
  <c r="D1902" i="1"/>
  <c r="B1902" i="1"/>
  <c r="A1902" i="1" s="1"/>
  <c r="AA1901" i="1"/>
  <c r="Y1901" i="1"/>
  <c r="X1901" i="1"/>
  <c r="Z1901" i="1" s="1"/>
  <c r="W1901" i="1"/>
  <c r="U1901" i="1"/>
  <c r="T1901" i="1"/>
  <c r="V1901" i="1" s="1"/>
  <c r="R1901" i="1"/>
  <c r="S1901" i="1" s="1"/>
  <c r="Q1901" i="1"/>
  <c r="P1901" i="1"/>
  <c r="O1901" i="1"/>
  <c r="N1901" i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 s="1"/>
  <c r="AA1900" i="1"/>
  <c r="Y1900" i="1"/>
  <c r="Z1900" i="1" s="1"/>
  <c r="X1900" i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O1899" i="1"/>
  <c r="N1899" i="1"/>
  <c r="P1899" i="1" s="1"/>
  <c r="L1899" i="1"/>
  <c r="M1899" i="1" s="1"/>
  <c r="K1899" i="1"/>
  <c r="J1899" i="1"/>
  <c r="I1899" i="1"/>
  <c r="H1899" i="1"/>
  <c r="G1899" i="1"/>
  <c r="F1899" i="1"/>
  <c r="E1899" i="1"/>
  <c r="D1899" i="1"/>
  <c r="B1899" i="1"/>
  <c r="A1899" i="1"/>
  <c r="AA1898" i="1"/>
  <c r="Y1898" i="1"/>
  <c r="X1898" i="1"/>
  <c r="W1898" i="1"/>
  <c r="U1898" i="1"/>
  <c r="T1898" i="1"/>
  <c r="V1898" i="1" s="1"/>
  <c r="S1898" i="1"/>
  <c r="R1898" i="1"/>
  <c r="Q1898" i="1"/>
  <c r="P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S1897" i="1" s="1"/>
  <c r="Q1897" i="1"/>
  <c r="O1897" i="1"/>
  <c r="N1897" i="1"/>
  <c r="P1897" i="1" s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Z1896" i="1"/>
  <c r="Y1896" i="1"/>
  <c r="X1896" i="1"/>
  <c r="W1896" i="1"/>
  <c r="V1896" i="1"/>
  <c r="U1896" i="1"/>
  <c r="T1896" i="1"/>
  <c r="S1896" i="1"/>
  <c r="R1896" i="1"/>
  <c r="Q1896" i="1"/>
  <c r="O1896" i="1"/>
  <c r="N1896" i="1"/>
  <c r="P1896" i="1" s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P1895" i="1"/>
  <c r="O1895" i="1"/>
  <c r="N1895" i="1"/>
  <c r="L1895" i="1"/>
  <c r="M1895" i="1" s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W1894" i="1"/>
  <c r="U1894" i="1"/>
  <c r="T1894" i="1"/>
  <c r="R1894" i="1"/>
  <c r="Q1894" i="1"/>
  <c r="S1894" i="1" s="1"/>
  <c r="P1894" i="1"/>
  <c r="O1894" i="1"/>
  <c r="N1894" i="1"/>
  <c r="L1894" i="1"/>
  <c r="M1894" i="1" s="1"/>
  <c r="K1894" i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Z1892" i="1" s="1"/>
  <c r="X1892" i="1"/>
  <c r="W1892" i="1"/>
  <c r="U1892" i="1"/>
  <c r="V1892" i="1" s="1"/>
  <c r="T1892" i="1"/>
  <c r="S1892" i="1"/>
  <c r="R1892" i="1"/>
  <c r="Q1892" i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Z1891" i="1" s="1"/>
  <c r="X1891" i="1"/>
  <c r="W1891" i="1"/>
  <c r="U1891" i="1"/>
  <c r="V1891" i="1" s="1"/>
  <c r="T1891" i="1"/>
  <c r="R1891" i="1"/>
  <c r="Q1891" i="1"/>
  <c r="S1891" i="1" s="1"/>
  <c r="P1891" i="1"/>
  <c r="O1891" i="1"/>
  <c r="N1891" i="1"/>
  <c r="L1891" i="1"/>
  <c r="M1891" i="1" s="1"/>
  <c r="K1891" i="1"/>
  <c r="J1891" i="1"/>
  <c r="I1891" i="1"/>
  <c r="H1891" i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R1890" i="1"/>
  <c r="Q1890" i="1"/>
  <c r="S1890" i="1" s="1"/>
  <c r="O1890" i="1"/>
  <c r="P1890" i="1" s="1"/>
  <c r="N1890" i="1"/>
  <c r="M1890" i="1"/>
  <c r="L1890" i="1"/>
  <c r="K1890" i="1"/>
  <c r="J1890" i="1"/>
  <c r="I1890" i="1"/>
  <c r="H1890" i="1"/>
  <c r="G1890" i="1"/>
  <c r="F1890" i="1"/>
  <c r="E1890" i="1"/>
  <c r="D1890" i="1"/>
  <c r="B1890" i="1"/>
  <c r="A1890" i="1" s="1"/>
  <c r="AA1889" i="1"/>
  <c r="Y1889" i="1"/>
  <c r="X1889" i="1"/>
  <c r="Z1889" i="1" s="1"/>
  <c r="W1889" i="1"/>
  <c r="U1889" i="1"/>
  <c r="T1889" i="1"/>
  <c r="V1889" i="1" s="1"/>
  <c r="S1889" i="1"/>
  <c r="R1889" i="1"/>
  <c r="Q1889" i="1"/>
  <c r="O1889" i="1"/>
  <c r="P1889" i="1" s="1"/>
  <c r="AB1889" i="1" s="1"/>
  <c r="N1889" i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V1888" i="1" s="1"/>
  <c r="T1888" i="1"/>
  <c r="R1888" i="1"/>
  <c r="Q1888" i="1"/>
  <c r="S1888" i="1" s="1"/>
  <c r="O1888" i="1"/>
  <c r="N1888" i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 s="1"/>
  <c r="AA1887" i="1"/>
  <c r="Z1887" i="1"/>
  <c r="Y1887" i="1"/>
  <c r="X1887" i="1"/>
  <c r="W1887" i="1"/>
  <c r="V1887" i="1"/>
  <c r="U1887" i="1"/>
  <c r="T1887" i="1"/>
  <c r="R1887" i="1"/>
  <c r="Q1887" i="1"/>
  <c r="S1887" i="1" s="1"/>
  <c r="O1887" i="1"/>
  <c r="N1887" i="1"/>
  <c r="P1887" i="1" s="1"/>
  <c r="M1887" i="1"/>
  <c r="L1887" i="1"/>
  <c r="K1887" i="1"/>
  <c r="J1887" i="1"/>
  <c r="I1887" i="1"/>
  <c r="H1887" i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S1886" i="1"/>
  <c r="R1886" i="1"/>
  <c r="Q1886" i="1"/>
  <c r="O1886" i="1"/>
  <c r="P1886" i="1" s="1"/>
  <c r="N1886" i="1"/>
  <c r="L1886" i="1"/>
  <c r="K1886" i="1"/>
  <c r="M1886" i="1" s="1"/>
  <c r="AB1886" i="1" s="1"/>
  <c r="J1886" i="1"/>
  <c r="I1886" i="1"/>
  <c r="H1886" i="1"/>
  <c r="G1886" i="1"/>
  <c r="F1886" i="1"/>
  <c r="E1886" i="1"/>
  <c r="D1886" i="1"/>
  <c r="B1886" i="1"/>
  <c r="A1886" i="1" s="1"/>
  <c r="AA1885" i="1"/>
  <c r="Y1885" i="1"/>
  <c r="X1885" i="1"/>
  <c r="Z1885" i="1" s="1"/>
  <c r="W1885" i="1"/>
  <c r="U1885" i="1"/>
  <c r="T1885" i="1"/>
  <c r="V1885" i="1" s="1"/>
  <c r="R1885" i="1"/>
  <c r="S1885" i="1" s="1"/>
  <c r="Q1885" i="1"/>
  <c r="P1885" i="1"/>
  <c r="O1885" i="1"/>
  <c r="N1885" i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Z1884" i="1"/>
  <c r="Y1884" i="1"/>
  <c r="X1884" i="1"/>
  <c r="W1884" i="1"/>
  <c r="V1884" i="1"/>
  <c r="U1884" i="1"/>
  <c r="T1884" i="1"/>
  <c r="R1884" i="1"/>
  <c r="Q1884" i="1"/>
  <c r="S1884" i="1" s="1"/>
  <c r="O1884" i="1"/>
  <c r="N1884" i="1"/>
  <c r="P1884" i="1" s="1"/>
  <c r="M1884" i="1"/>
  <c r="L1884" i="1"/>
  <c r="K1884" i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O1883" i="1"/>
  <c r="N1883" i="1"/>
  <c r="P1883" i="1" s="1"/>
  <c r="L1883" i="1"/>
  <c r="M1883" i="1" s="1"/>
  <c r="K1883" i="1"/>
  <c r="J1883" i="1"/>
  <c r="I1883" i="1"/>
  <c r="H1883" i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S1882" i="1"/>
  <c r="R1882" i="1"/>
  <c r="Q1882" i="1"/>
  <c r="O1882" i="1"/>
  <c r="P1882" i="1" s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S1881" i="1" s="1"/>
  <c r="Q1881" i="1"/>
  <c r="O1881" i="1"/>
  <c r="N1881" i="1"/>
  <c r="P1881" i="1" s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Z1880" i="1"/>
  <c r="Y1880" i="1"/>
  <c r="X1880" i="1"/>
  <c r="W1880" i="1"/>
  <c r="V1880" i="1"/>
  <c r="U1880" i="1"/>
  <c r="T1880" i="1"/>
  <c r="R1880" i="1"/>
  <c r="S1880" i="1" s="1"/>
  <c r="Q1880" i="1"/>
  <c r="O1880" i="1"/>
  <c r="N1880" i="1"/>
  <c r="P1880" i="1" s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R1879" i="1"/>
  <c r="Q1879" i="1"/>
  <c r="S1879" i="1" s="1"/>
  <c r="P1879" i="1"/>
  <c r="O1879" i="1"/>
  <c r="N1879" i="1"/>
  <c r="L1879" i="1"/>
  <c r="M1879" i="1" s="1"/>
  <c r="K1879" i="1"/>
  <c r="J1879" i="1"/>
  <c r="I1879" i="1"/>
  <c r="H1879" i="1"/>
  <c r="G1879" i="1"/>
  <c r="F1879" i="1"/>
  <c r="E1879" i="1"/>
  <c r="D1879" i="1"/>
  <c r="B1879" i="1"/>
  <c r="A1879" i="1"/>
  <c r="AA1878" i="1"/>
  <c r="Y1878" i="1"/>
  <c r="X1878" i="1"/>
  <c r="W1878" i="1"/>
  <c r="U1878" i="1"/>
  <c r="T1878" i="1"/>
  <c r="V1878" i="1" s="1"/>
  <c r="R1878" i="1"/>
  <c r="Q1878" i="1"/>
  <c r="S1878" i="1" s="1"/>
  <c r="P1878" i="1"/>
  <c r="O1878" i="1"/>
  <c r="N1878" i="1"/>
  <c r="L1878" i="1"/>
  <c r="M1878" i="1" s="1"/>
  <c r="K1878" i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S1877" i="1"/>
  <c r="R1877" i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Z1876" i="1" s="1"/>
  <c r="X1876" i="1"/>
  <c r="W1876" i="1"/>
  <c r="U1876" i="1"/>
  <c r="V1876" i="1" s="1"/>
  <c r="T1876" i="1"/>
  <c r="S1876" i="1"/>
  <c r="R1876" i="1"/>
  <c r="Q1876" i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 s="1"/>
  <c r="AA1875" i="1"/>
  <c r="Y1875" i="1"/>
  <c r="Z1875" i="1" s="1"/>
  <c r="X1875" i="1"/>
  <c r="W1875" i="1"/>
  <c r="U1875" i="1"/>
  <c r="V1875" i="1" s="1"/>
  <c r="T1875" i="1"/>
  <c r="R1875" i="1"/>
  <c r="Q1875" i="1"/>
  <c r="S1875" i="1" s="1"/>
  <c r="P1875" i="1"/>
  <c r="O1875" i="1"/>
  <c r="N1875" i="1"/>
  <c r="L1875" i="1"/>
  <c r="M1875" i="1" s="1"/>
  <c r="K1875" i="1"/>
  <c r="J1875" i="1"/>
  <c r="I1875" i="1"/>
  <c r="H1875" i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R1874" i="1"/>
  <c r="Q1874" i="1"/>
  <c r="S1874" i="1" s="1"/>
  <c r="O1874" i="1"/>
  <c r="P1874" i="1" s="1"/>
  <c r="N1874" i="1"/>
  <c r="M1874" i="1"/>
  <c r="L1874" i="1"/>
  <c r="K1874" i="1"/>
  <c r="J1874" i="1"/>
  <c r="I1874" i="1"/>
  <c r="H1874" i="1"/>
  <c r="G1874" i="1"/>
  <c r="F1874" i="1"/>
  <c r="E1874" i="1"/>
  <c r="D1874" i="1"/>
  <c r="B1874" i="1"/>
  <c r="A1874" i="1" s="1"/>
  <c r="AA1873" i="1"/>
  <c r="Y1873" i="1"/>
  <c r="X1873" i="1"/>
  <c r="Z1873" i="1" s="1"/>
  <c r="W1873" i="1"/>
  <c r="U1873" i="1"/>
  <c r="T1873" i="1"/>
  <c r="V1873" i="1" s="1"/>
  <c r="S1873" i="1"/>
  <c r="R1873" i="1"/>
  <c r="Q1873" i="1"/>
  <c r="O1873" i="1"/>
  <c r="P1873" i="1" s="1"/>
  <c r="N1873" i="1"/>
  <c r="L1873" i="1"/>
  <c r="K1873" i="1"/>
  <c r="M1873" i="1" s="1"/>
  <c r="J1873" i="1"/>
  <c r="AB1873" i="1" s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V1872" i="1" s="1"/>
  <c r="T1872" i="1"/>
  <c r="R1872" i="1"/>
  <c r="Q1872" i="1"/>
  <c r="S1872" i="1" s="1"/>
  <c r="O1872" i="1"/>
  <c r="N1872" i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 s="1"/>
  <c r="AA1871" i="1"/>
  <c r="Z1871" i="1"/>
  <c r="Y1871" i="1"/>
  <c r="X1871" i="1"/>
  <c r="W1871" i="1"/>
  <c r="V1871" i="1"/>
  <c r="U1871" i="1"/>
  <c r="T1871" i="1"/>
  <c r="R1871" i="1"/>
  <c r="Q1871" i="1"/>
  <c r="S1871" i="1" s="1"/>
  <c r="O1871" i="1"/>
  <c r="N1871" i="1"/>
  <c r="P1871" i="1" s="1"/>
  <c r="M1871" i="1"/>
  <c r="L1871" i="1"/>
  <c r="K1871" i="1"/>
  <c r="J1871" i="1"/>
  <c r="I1871" i="1"/>
  <c r="H1871" i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S1870" i="1"/>
  <c r="R1870" i="1"/>
  <c r="Q1870" i="1"/>
  <c r="O1870" i="1"/>
  <c r="P1870" i="1" s="1"/>
  <c r="N1870" i="1"/>
  <c r="L1870" i="1"/>
  <c r="K1870" i="1"/>
  <c r="M1870" i="1" s="1"/>
  <c r="AB1870" i="1" s="1"/>
  <c r="J1870" i="1"/>
  <c r="I1870" i="1"/>
  <c r="H1870" i="1"/>
  <c r="G1870" i="1"/>
  <c r="F1870" i="1"/>
  <c r="E1870" i="1"/>
  <c r="D1870" i="1"/>
  <c r="B1870" i="1"/>
  <c r="A1870" i="1" s="1"/>
  <c r="AA1869" i="1"/>
  <c r="Y1869" i="1"/>
  <c r="X1869" i="1"/>
  <c r="Z1869" i="1" s="1"/>
  <c r="W1869" i="1"/>
  <c r="U1869" i="1"/>
  <c r="T1869" i="1"/>
  <c r="V1869" i="1" s="1"/>
  <c r="R1869" i="1"/>
  <c r="S1869" i="1" s="1"/>
  <c r="Q1869" i="1"/>
  <c r="P1869" i="1"/>
  <c r="O1869" i="1"/>
  <c r="N1869" i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 s="1"/>
  <c r="AA1868" i="1"/>
  <c r="Y1868" i="1"/>
  <c r="Z1868" i="1" s="1"/>
  <c r="X1868" i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O1867" i="1"/>
  <c r="N1867" i="1"/>
  <c r="P1867" i="1" s="1"/>
  <c r="L1867" i="1"/>
  <c r="M1867" i="1" s="1"/>
  <c r="K1867" i="1"/>
  <c r="J1867" i="1"/>
  <c r="I1867" i="1"/>
  <c r="H1867" i="1"/>
  <c r="G1867" i="1"/>
  <c r="F1867" i="1"/>
  <c r="E1867" i="1"/>
  <c r="D1867" i="1"/>
  <c r="B1867" i="1"/>
  <c r="A1867" i="1"/>
  <c r="AA1866" i="1"/>
  <c r="Y1866" i="1"/>
  <c r="X1866" i="1"/>
  <c r="W1866" i="1"/>
  <c r="U1866" i="1"/>
  <c r="T1866" i="1"/>
  <c r="V1866" i="1" s="1"/>
  <c r="S1866" i="1"/>
  <c r="R1866" i="1"/>
  <c r="Q1866" i="1"/>
  <c r="P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S1865" i="1" s="1"/>
  <c r="Q1865" i="1"/>
  <c r="O1865" i="1"/>
  <c r="N1865" i="1"/>
  <c r="P1865" i="1" s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Z1864" i="1"/>
  <c r="Y1864" i="1"/>
  <c r="X1864" i="1"/>
  <c r="W1864" i="1"/>
  <c r="V1864" i="1"/>
  <c r="U1864" i="1"/>
  <c r="T1864" i="1"/>
  <c r="S1864" i="1"/>
  <c r="R1864" i="1"/>
  <c r="Q1864" i="1"/>
  <c r="O1864" i="1"/>
  <c r="N1864" i="1"/>
  <c r="P1864" i="1" s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P1863" i="1"/>
  <c r="O1863" i="1"/>
  <c r="N1863" i="1"/>
  <c r="L1863" i="1"/>
  <c r="M1863" i="1" s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W1862" i="1"/>
  <c r="U1862" i="1"/>
  <c r="T1862" i="1"/>
  <c r="R1862" i="1"/>
  <c r="Q1862" i="1"/>
  <c r="S1862" i="1" s="1"/>
  <c r="P1862" i="1"/>
  <c r="O1862" i="1"/>
  <c r="N1862" i="1"/>
  <c r="L1862" i="1"/>
  <c r="M1862" i="1" s="1"/>
  <c r="K1862" i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Z1860" i="1" s="1"/>
  <c r="X1860" i="1"/>
  <c r="W1860" i="1"/>
  <c r="U1860" i="1"/>
  <c r="V1860" i="1" s="1"/>
  <c r="T1860" i="1"/>
  <c r="S1860" i="1"/>
  <c r="R1860" i="1"/>
  <c r="Q1860" i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Z1859" i="1" s="1"/>
  <c r="X1859" i="1"/>
  <c r="W1859" i="1"/>
  <c r="U1859" i="1"/>
  <c r="V1859" i="1" s="1"/>
  <c r="T1859" i="1"/>
  <c r="R1859" i="1"/>
  <c r="Q1859" i="1"/>
  <c r="S1859" i="1" s="1"/>
  <c r="P1859" i="1"/>
  <c r="O1859" i="1"/>
  <c r="N1859" i="1"/>
  <c r="L1859" i="1"/>
  <c r="M1859" i="1" s="1"/>
  <c r="K1859" i="1"/>
  <c r="J1859" i="1"/>
  <c r="I1859" i="1"/>
  <c r="H1859" i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R1858" i="1"/>
  <c r="Q1858" i="1"/>
  <c r="S1858" i="1" s="1"/>
  <c r="O1858" i="1"/>
  <c r="P1858" i="1" s="1"/>
  <c r="N1858" i="1"/>
  <c r="M1858" i="1"/>
  <c r="L1858" i="1"/>
  <c r="K1858" i="1"/>
  <c r="J1858" i="1"/>
  <c r="I1858" i="1"/>
  <c r="H1858" i="1"/>
  <c r="G1858" i="1"/>
  <c r="F1858" i="1"/>
  <c r="E1858" i="1"/>
  <c r="D1858" i="1"/>
  <c r="B1858" i="1"/>
  <c r="A1858" i="1" s="1"/>
  <c r="AA1857" i="1"/>
  <c r="Y1857" i="1"/>
  <c r="X1857" i="1"/>
  <c r="Z1857" i="1" s="1"/>
  <c r="W1857" i="1"/>
  <c r="U1857" i="1"/>
  <c r="T1857" i="1"/>
  <c r="V1857" i="1" s="1"/>
  <c r="S1857" i="1"/>
  <c r="R1857" i="1"/>
  <c r="Q1857" i="1"/>
  <c r="O1857" i="1"/>
  <c r="P1857" i="1" s="1"/>
  <c r="AB1857" i="1" s="1"/>
  <c r="N1857" i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V1856" i="1" s="1"/>
  <c r="T1856" i="1"/>
  <c r="R1856" i="1"/>
  <c r="Q1856" i="1"/>
  <c r="S1856" i="1" s="1"/>
  <c r="O1856" i="1"/>
  <c r="N1856" i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 s="1"/>
  <c r="AA1855" i="1"/>
  <c r="Z1855" i="1"/>
  <c r="Y1855" i="1"/>
  <c r="X1855" i="1"/>
  <c r="W1855" i="1"/>
  <c r="V1855" i="1"/>
  <c r="U1855" i="1"/>
  <c r="T1855" i="1"/>
  <c r="R1855" i="1"/>
  <c r="Q1855" i="1"/>
  <c r="S1855" i="1" s="1"/>
  <c r="O1855" i="1"/>
  <c r="N1855" i="1"/>
  <c r="P1855" i="1" s="1"/>
  <c r="M1855" i="1"/>
  <c r="L1855" i="1"/>
  <c r="K1855" i="1"/>
  <c r="J1855" i="1"/>
  <c r="I1855" i="1"/>
  <c r="H1855" i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S1854" i="1"/>
  <c r="R1854" i="1"/>
  <c r="Q1854" i="1"/>
  <c r="O1854" i="1"/>
  <c r="P1854" i="1" s="1"/>
  <c r="N1854" i="1"/>
  <c r="L1854" i="1"/>
  <c r="K1854" i="1"/>
  <c r="M1854" i="1" s="1"/>
  <c r="AB1854" i="1" s="1"/>
  <c r="J1854" i="1"/>
  <c r="I1854" i="1"/>
  <c r="H1854" i="1"/>
  <c r="G1854" i="1"/>
  <c r="F1854" i="1"/>
  <c r="E1854" i="1"/>
  <c r="D1854" i="1"/>
  <c r="B1854" i="1"/>
  <c r="A1854" i="1" s="1"/>
  <c r="AA1853" i="1"/>
  <c r="Y1853" i="1"/>
  <c r="X1853" i="1"/>
  <c r="Z1853" i="1" s="1"/>
  <c r="W1853" i="1"/>
  <c r="U1853" i="1"/>
  <c r="T1853" i="1"/>
  <c r="V1853" i="1" s="1"/>
  <c r="R1853" i="1"/>
  <c r="S1853" i="1" s="1"/>
  <c r="Q1853" i="1"/>
  <c r="P1853" i="1"/>
  <c r="O1853" i="1"/>
  <c r="N1853" i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 s="1"/>
  <c r="AA1852" i="1"/>
  <c r="Z1852" i="1"/>
  <c r="Y1852" i="1"/>
  <c r="X1852" i="1"/>
  <c r="W1852" i="1"/>
  <c r="V1852" i="1"/>
  <c r="U1852" i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O1851" i="1"/>
  <c r="N1851" i="1"/>
  <c r="P1851" i="1" s="1"/>
  <c r="L1851" i="1"/>
  <c r="M1851" i="1" s="1"/>
  <c r="K1851" i="1"/>
  <c r="J1851" i="1"/>
  <c r="I1851" i="1"/>
  <c r="H1851" i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S1850" i="1"/>
  <c r="R1850" i="1"/>
  <c r="Q1850" i="1"/>
  <c r="O1850" i="1"/>
  <c r="P1850" i="1" s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S1849" i="1" s="1"/>
  <c r="Q1849" i="1"/>
  <c r="O1849" i="1"/>
  <c r="N1849" i="1"/>
  <c r="P1849" i="1" s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Z1848" i="1"/>
  <c r="Y1848" i="1"/>
  <c r="X1848" i="1"/>
  <c r="W1848" i="1"/>
  <c r="V1848" i="1"/>
  <c r="U1848" i="1"/>
  <c r="T1848" i="1"/>
  <c r="R1848" i="1"/>
  <c r="S1848" i="1" s="1"/>
  <c r="Q1848" i="1"/>
  <c r="O1848" i="1"/>
  <c r="N1848" i="1"/>
  <c r="P1848" i="1" s="1"/>
  <c r="M1848" i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R1847" i="1"/>
  <c r="Q1847" i="1"/>
  <c r="S1847" i="1" s="1"/>
  <c r="P1847" i="1"/>
  <c r="O1847" i="1"/>
  <c r="N1847" i="1"/>
  <c r="L1847" i="1"/>
  <c r="M1847" i="1" s="1"/>
  <c r="K1847" i="1"/>
  <c r="J1847" i="1"/>
  <c r="I1847" i="1"/>
  <c r="H1847" i="1"/>
  <c r="G1847" i="1"/>
  <c r="F1847" i="1"/>
  <c r="E1847" i="1"/>
  <c r="D1847" i="1"/>
  <c r="B1847" i="1"/>
  <c r="A1847" i="1"/>
  <c r="AA1846" i="1"/>
  <c r="Y1846" i="1"/>
  <c r="X1846" i="1"/>
  <c r="W1846" i="1"/>
  <c r="U1846" i="1"/>
  <c r="T1846" i="1"/>
  <c r="V1846" i="1" s="1"/>
  <c r="R1846" i="1"/>
  <c r="Q1846" i="1"/>
  <c r="S1846" i="1" s="1"/>
  <c r="P1846" i="1"/>
  <c r="O1846" i="1"/>
  <c r="N1846" i="1"/>
  <c r="L1846" i="1"/>
  <c r="M1846" i="1" s="1"/>
  <c r="K1846" i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S1845" i="1"/>
  <c r="R1845" i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Z1844" i="1" s="1"/>
  <c r="X1844" i="1"/>
  <c r="W1844" i="1"/>
  <c r="U1844" i="1"/>
  <c r="V1844" i="1" s="1"/>
  <c r="T1844" i="1"/>
  <c r="S1844" i="1"/>
  <c r="R1844" i="1"/>
  <c r="Q1844" i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 s="1"/>
  <c r="AA1843" i="1"/>
  <c r="Y1843" i="1"/>
  <c r="Z1843" i="1" s="1"/>
  <c r="X1843" i="1"/>
  <c r="W1843" i="1"/>
  <c r="U1843" i="1"/>
  <c r="V1843" i="1" s="1"/>
  <c r="T1843" i="1"/>
  <c r="R1843" i="1"/>
  <c r="Q1843" i="1"/>
  <c r="S1843" i="1" s="1"/>
  <c r="P1843" i="1"/>
  <c r="O1843" i="1"/>
  <c r="N1843" i="1"/>
  <c r="L1843" i="1"/>
  <c r="M1843" i="1" s="1"/>
  <c r="K1843" i="1"/>
  <c r="J1843" i="1"/>
  <c r="I1843" i="1"/>
  <c r="H1843" i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R1842" i="1"/>
  <c r="Q1842" i="1"/>
  <c r="S1842" i="1" s="1"/>
  <c r="O1842" i="1"/>
  <c r="P1842" i="1" s="1"/>
  <c r="N1842" i="1"/>
  <c r="M1842" i="1"/>
  <c r="L1842" i="1"/>
  <c r="K1842" i="1"/>
  <c r="J1842" i="1"/>
  <c r="I1842" i="1"/>
  <c r="H1842" i="1"/>
  <c r="G1842" i="1"/>
  <c r="F1842" i="1"/>
  <c r="E1842" i="1"/>
  <c r="D1842" i="1"/>
  <c r="B1842" i="1"/>
  <c r="A1842" i="1" s="1"/>
  <c r="AA1841" i="1"/>
  <c r="Y1841" i="1"/>
  <c r="X1841" i="1"/>
  <c r="Z1841" i="1" s="1"/>
  <c r="W1841" i="1"/>
  <c r="U1841" i="1"/>
  <c r="T1841" i="1"/>
  <c r="V1841" i="1" s="1"/>
  <c r="S1841" i="1"/>
  <c r="R1841" i="1"/>
  <c r="Q1841" i="1"/>
  <c r="O1841" i="1"/>
  <c r="P1841" i="1" s="1"/>
  <c r="N1841" i="1"/>
  <c r="L1841" i="1"/>
  <c r="K1841" i="1"/>
  <c r="M1841" i="1" s="1"/>
  <c r="J1841" i="1"/>
  <c r="AB1841" i="1" s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V1840" i="1" s="1"/>
  <c r="T1840" i="1"/>
  <c r="R1840" i="1"/>
  <c r="Q1840" i="1"/>
  <c r="S1840" i="1" s="1"/>
  <c r="O1840" i="1"/>
  <c r="N1840" i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 s="1"/>
  <c r="AA1839" i="1"/>
  <c r="Z1839" i="1"/>
  <c r="Y1839" i="1"/>
  <c r="X1839" i="1"/>
  <c r="W1839" i="1"/>
  <c r="V1839" i="1"/>
  <c r="U1839" i="1"/>
  <c r="T1839" i="1"/>
  <c r="R1839" i="1"/>
  <c r="Q1839" i="1"/>
  <c r="S1839" i="1" s="1"/>
  <c r="O1839" i="1"/>
  <c r="N1839" i="1"/>
  <c r="P1839" i="1" s="1"/>
  <c r="M1839" i="1"/>
  <c r="L1839" i="1"/>
  <c r="K1839" i="1"/>
  <c r="J1839" i="1"/>
  <c r="I1839" i="1"/>
  <c r="H1839" i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S1838" i="1"/>
  <c r="R1838" i="1"/>
  <c r="Q1838" i="1"/>
  <c r="O1838" i="1"/>
  <c r="P1838" i="1" s="1"/>
  <c r="N1838" i="1"/>
  <c r="L1838" i="1"/>
  <c r="K1838" i="1"/>
  <c r="M1838" i="1" s="1"/>
  <c r="AB1838" i="1" s="1"/>
  <c r="J1838" i="1"/>
  <c r="I1838" i="1"/>
  <c r="H1838" i="1"/>
  <c r="G1838" i="1"/>
  <c r="F1838" i="1"/>
  <c r="E1838" i="1"/>
  <c r="D1838" i="1"/>
  <c r="B1838" i="1"/>
  <c r="A1838" i="1" s="1"/>
  <c r="AA1837" i="1"/>
  <c r="Y1837" i="1"/>
  <c r="X1837" i="1"/>
  <c r="Z1837" i="1" s="1"/>
  <c r="W1837" i="1"/>
  <c r="U1837" i="1"/>
  <c r="T1837" i="1"/>
  <c r="V1837" i="1" s="1"/>
  <c r="R1837" i="1"/>
  <c r="S1837" i="1" s="1"/>
  <c r="Q1837" i="1"/>
  <c r="P1837" i="1"/>
  <c r="O1837" i="1"/>
  <c r="N1837" i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 s="1"/>
  <c r="AA1836" i="1"/>
  <c r="Y1836" i="1"/>
  <c r="Z1836" i="1" s="1"/>
  <c r="X1836" i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O1835" i="1"/>
  <c r="N1835" i="1"/>
  <c r="P1835" i="1" s="1"/>
  <c r="L1835" i="1"/>
  <c r="M1835" i="1" s="1"/>
  <c r="K1835" i="1"/>
  <c r="J1835" i="1"/>
  <c r="I1835" i="1"/>
  <c r="H1835" i="1"/>
  <c r="G1835" i="1"/>
  <c r="F1835" i="1"/>
  <c r="E1835" i="1"/>
  <c r="D1835" i="1"/>
  <c r="B1835" i="1"/>
  <c r="A1835" i="1"/>
  <c r="AA1834" i="1"/>
  <c r="Y1834" i="1"/>
  <c r="X1834" i="1"/>
  <c r="W1834" i="1"/>
  <c r="U1834" i="1"/>
  <c r="T1834" i="1"/>
  <c r="V1834" i="1" s="1"/>
  <c r="S1834" i="1"/>
  <c r="R1834" i="1"/>
  <c r="Q1834" i="1"/>
  <c r="P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S1833" i="1" s="1"/>
  <c r="Q1833" i="1"/>
  <c r="O1833" i="1"/>
  <c r="N1833" i="1"/>
  <c r="P1833" i="1" s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Z1832" i="1"/>
  <c r="Y1832" i="1"/>
  <c r="X1832" i="1"/>
  <c r="W1832" i="1"/>
  <c r="V1832" i="1"/>
  <c r="U1832" i="1"/>
  <c r="T1832" i="1"/>
  <c r="S1832" i="1"/>
  <c r="R1832" i="1"/>
  <c r="Q1832" i="1"/>
  <c r="O1832" i="1"/>
  <c r="N1832" i="1"/>
  <c r="P1832" i="1" s="1"/>
  <c r="M1832" i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P1831" i="1"/>
  <c r="O1831" i="1"/>
  <c r="N1831" i="1"/>
  <c r="L1831" i="1"/>
  <c r="M1831" i="1" s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W1830" i="1"/>
  <c r="U1830" i="1"/>
  <c r="T1830" i="1"/>
  <c r="R1830" i="1"/>
  <c r="Q1830" i="1"/>
  <c r="S1830" i="1" s="1"/>
  <c r="P1830" i="1"/>
  <c r="O1830" i="1"/>
  <c r="N1830" i="1"/>
  <c r="L1830" i="1"/>
  <c r="M1830" i="1" s="1"/>
  <c r="K1830" i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Z1828" i="1" s="1"/>
  <c r="X1828" i="1"/>
  <c r="W1828" i="1"/>
  <c r="U1828" i="1"/>
  <c r="V1828" i="1" s="1"/>
  <c r="T1828" i="1"/>
  <c r="S1828" i="1"/>
  <c r="R1828" i="1"/>
  <c r="Q1828" i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Z1827" i="1" s="1"/>
  <c r="X1827" i="1"/>
  <c r="W1827" i="1"/>
  <c r="U1827" i="1"/>
  <c r="V1827" i="1" s="1"/>
  <c r="T1827" i="1"/>
  <c r="R1827" i="1"/>
  <c r="Q1827" i="1"/>
  <c r="S1827" i="1" s="1"/>
  <c r="P1827" i="1"/>
  <c r="O1827" i="1"/>
  <c r="N1827" i="1"/>
  <c r="L1827" i="1"/>
  <c r="M1827" i="1" s="1"/>
  <c r="K1827" i="1"/>
  <c r="J1827" i="1"/>
  <c r="I1827" i="1"/>
  <c r="H1827" i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R1826" i="1"/>
  <c r="Q1826" i="1"/>
  <c r="S1826" i="1" s="1"/>
  <c r="O1826" i="1"/>
  <c r="P1826" i="1" s="1"/>
  <c r="N1826" i="1"/>
  <c r="M1826" i="1"/>
  <c r="L1826" i="1"/>
  <c r="K1826" i="1"/>
  <c r="J1826" i="1"/>
  <c r="I1826" i="1"/>
  <c r="H1826" i="1"/>
  <c r="G1826" i="1"/>
  <c r="F1826" i="1"/>
  <c r="E1826" i="1"/>
  <c r="D1826" i="1"/>
  <c r="B1826" i="1"/>
  <c r="A1826" i="1" s="1"/>
  <c r="AA1825" i="1"/>
  <c r="Y1825" i="1"/>
  <c r="X1825" i="1"/>
  <c r="Z1825" i="1" s="1"/>
  <c r="W1825" i="1"/>
  <c r="U1825" i="1"/>
  <c r="T1825" i="1"/>
  <c r="V1825" i="1" s="1"/>
  <c r="S1825" i="1"/>
  <c r="R1825" i="1"/>
  <c r="Q1825" i="1"/>
  <c r="O1825" i="1"/>
  <c r="P1825" i="1" s="1"/>
  <c r="AB1825" i="1" s="1"/>
  <c r="N1825" i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V1824" i="1" s="1"/>
  <c r="T1824" i="1"/>
  <c r="R1824" i="1"/>
  <c r="Q1824" i="1"/>
  <c r="S1824" i="1" s="1"/>
  <c r="O1824" i="1"/>
  <c r="N1824" i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 s="1"/>
  <c r="AA1823" i="1"/>
  <c r="Z1823" i="1"/>
  <c r="Y1823" i="1"/>
  <c r="X1823" i="1"/>
  <c r="W1823" i="1"/>
  <c r="V1823" i="1"/>
  <c r="U1823" i="1"/>
  <c r="T1823" i="1"/>
  <c r="R1823" i="1"/>
  <c r="Q1823" i="1"/>
  <c r="S1823" i="1" s="1"/>
  <c r="O1823" i="1"/>
  <c r="N1823" i="1"/>
  <c r="P1823" i="1" s="1"/>
  <c r="M1823" i="1"/>
  <c r="L1823" i="1"/>
  <c r="K1823" i="1"/>
  <c r="J1823" i="1"/>
  <c r="I1823" i="1"/>
  <c r="H1823" i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S1822" i="1"/>
  <c r="R1822" i="1"/>
  <c r="Q1822" i="1"/>
  <c r="O1822" i="1"/>
  <c r="P1822" i="1" s="1"/>
  <c r="N1822" i="1"/>
  <c r="L1822" i="1"/>
  <c r="K1822" i="1"/>
  <c r="M1822" i="1" s="1"/>
  <c r="AB1822" i="1" s="1"/>
  <c r="J1822" i="1"/>
  <c r="I1822" i="1"/>
  <c r="H1822" i="1"/>
  <c r="G1822" i="1"/>
  <c r="F1822" i="1"/>
  <c r="E1822" i="1"/>
  <c r="D1822" i="1"/>
  <c r="B1822" i="1"/>
  <c r="A1822" i="1" s="1"/>
  <c r="AA1821" i="1"/>
  <c r="Y1821" i="1"/>
  <c r="X1821" i="1"/>
  <c r="Z1821" i="1" s="1"/>
  <c r="W1821" i="1"/>
  <c r="U1821" i="1"/>
  <c r="T1821" i="1"/>
  <c r="V1821" i="1" s="1"/>
  <c r="R1821" i="1"/>
  <c r="S1821" i="1" s="1"/>
  <c r="Q1821" i="1"/>
  <c r="P1821" i="1"/>
  <c r="O1821" i="1"/>
  <c r="N1821" i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Z1820" i="1"/>
  <c r="Y1820" i="1"/>
  <c r="X1820" i="1"/>
  <c r="W1820" i="1"/>
  <c r="V1820" i="1"/>
  <c r="U1820" i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O1819" i="1"/>
  <c r="N1819" i="1"/>
  <c r="P1819" i="1" s="1"/>
  <c r="L1819" i="1"/>
  <c r="M1819" i="1" s="1"/>
  <c r="K1819" i="1"/>
  <c r="J1819" i="1"/>
  <c r="I1819" i="1"/>
  <c r="H1819" i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S1818" i="1"/>
  <c r="R1818" i="1"/>
  <c r="Q1818" i="1"/>
  <c r="O1818" i="1"/>
  <c r="P1818" i="1" s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S1817" i="1" s="1"/>
  <c r="Q1817" i="1"/>
  <c r="O1817" i="1"/>
  <c r="N1817" i="1"/>
  <c r="P1817" i="1" s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Z1816" i="1"/>
  <c r="Y1816" i="1"/>
  <c r="X1816" i="1"/>
  <c r="W1816" i="1"/>
  <c r="V1816" i="1"/>
  <c r="U1816" i="1"/>
  <c r="T1816" i="1"/>
  <c r="R1816" i="1"/>
  <c r="S1816" i="1" s="1"/>
  <c r="Q1816" i="1"/>
  <c r="O1816" i="1"/>
  <c r="N1816" i="1"/>
  <c r="P1816" i="1" s="1"/>
  <c r="M1816" i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R1815" i="1"/>
  <c r="Q1815" i="1"/>
  <c r="S1815" i="1" s="1"/>
  <c r="P1815" i="1"/>
  <c r="O1815" i="1"/>
  <c r="N1815" i="1"/>
  <c r="L1815" i="1"/>
  <c r="M1815" i="1" s="1"/>
  <c r="K1815" i="1"/>
  <c r="J1815" i="1"/>
  <c r="I1815" i="1"/>
  <c r="H1815" i="1"/>
  <c r="G1815" i="1"/>
  <c r="F1815" i="1"/>
  <c r="E1815" i="1"/>
  <c r="D1815" i="1"/>
  <c r="B1815" i="1"/>
  <c r="A1815" i="1"/>
  <c r="AA1814" i="1"/>
  <c r="Y1814" i="1"/>
  <c r="X1814" i="1"/>
  <c r="W1814" i="1"/>
  <c r="U1814" i="1"/>
  <c r="T1814" i="1"/>
  <c r="V1814" i="1" s="1"/>
  <c r="R1814" i="1"/>
  <c r="Q1814" i="1"/>
  <c r="S1814" i="1" s="1"/>
  <c r="P1814" i="1"/>
  <c r="O1814" i="1"/>
  <c r="N1814" i="1"/>
  <c r="L1814" i="1"/>
  <c r="M1814" i="1" s="1"/>
  <c r="K1814" i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S1813" i="1"/>
  <c r="R1813" i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S1812" i="1"/>
  <c r="R1812" i="1"/>
  <c r="Q1812" i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 s="1"/>
  <c r="AA1811" i="1"/>
  <c r="Y1811" i="1"/>
  <c r="Z1811" i="1" s="1"/>
  <c r="X1811" i="1"/>
  <c r="W1811" i="1"/>
  <c r="U1811" i="1"/>
  <c r="V1811" i="1" s="1"/>
  <c r="T1811" i="1"/>
  <c r="R1811" i="1"/>
  <c r="Q1811" i="1"/>
  <c r="S1811" i="1" s="1"/>
  <c r="P1811" i="1"/>
  <c r="O1811" i="1"/>
  <c r="N1811" i="1"/>
  <c r="L1811" i="1"/>
  <c r="M1811" i="1" s="1"/>
  <c r="K1811" i="1"/>
  <c r="J1811" i="1"/>
  <c r="I1811" i="1"/>
  <c r="H1811" i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R1810" i="1"/>
  <c r="Q1810" i="1"/>
  <c r="S1810" i="1" s="1"/>
  <c r="O1810" i="1"/>
  <c r="P1810" i="1" s="1"/>
  <c r="N1810" i="1"/>
  <c r="M1810" i="1"/>
  <c r="L1810" i="1"/>
  <c r="K1810" i="1"/>
  <c r="J1810" i="1"/>
  <c r="I1810" i="1"/>
  <c r="H1810" i="1"/>
  <c r="G1810" i="1"/>
  <c r="F1810" i="1"/>
  <c r="E1810" i="1"/>
  <c r="D1810" i="1"/>
  <c r="B1810" i="1"/>
  <c r="A1810" i="1" s="1"/>
  <c r="AA1809" i="1"/>
  <c r="Y1809" i="1"/>
  <c r="X1809" i="1"/>
  <c r="Z1809" i="1" s="1"/>
  <c r="W1809" i="1"/>
  <c r="U1809" i="1"/>
  <c r="T1809" i="1"/>
  <c r="V1809" i="1" s="1"/>
  <c r="S1809" i="1"/>
  <c r="R1809" i="1"/>
  <c r="Q1809" i="1"/>
  <c r="O1809" i="1"/>
  <c r="P1809" i="1" s="1"/>
  <c r="N1809" i="1"/>
  <c r="L1809" i="1"/>
  <c r="K1809" i="1"/>
  <c r="M1809" i="1" s="1"/>
  <c r="J1809" i="1"/>
  <c r="AB1809" i="1" s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 s="1"/>
  <c r="AA1807" i="1"/>
  <c r="Z1807" i="1"/>
  <c r="Y1807" i="1"/>
  <c r="X1807" i="1"/>
  <c r="W1807" i="1"/>
  <c r="V1807" i="1"/>
  <c r="U1807" i="1"/>
  <c r="T1807" i="1"/>
  <c r="R1807" i="1"/>
  <c r="Q1807" i="1"/>
  <c r="S1807" i="1" s="1"/>
  <c r="O1807" i="1"/>
  <c r="N1807" i="1"/>
  <c r="P1807" i="1" s="1"/>
  <c r="M1807" i="1"/>
  <c r="L1807" i="1"/>
  <c r="K1807" i="1"/>
  <c r="J1807" i="1"/>
  <c r="I1807" i="1"/>
  <c r="H1807" i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AB1806" i="1" s="1"/>
  <c r="J1806" i="1"/>
  <c r="I1806" i="1"/>
  <c r="H1806" i="1"/>
  <c r="G1806" i="1"/>
  <c r="F1806" i="1"/>
  <c r="E1806" i="1"/>
  <c r="D1806" i="1"/>
  <c r="B1806" i="1"/>
  <c r="A1806" i="1" s="1"/>
  <c r="AA1805" i="1"/>
  <c r="Y1805" i="1"/>
  <c r="X1805" i="1"/>
  <c r="Z1805" i="1" s="1"/>
  <c r="W1805" i="1"/>
  <c r="U1805" i="1"/>
  <c r="T1805" i="1"/>
  <c r="V1805" i="1" s="1"/>
  <c r="R1805" i="1"/>
  <c r="S1805" i="1" s="1"/>
  <c r="Q1805" i="1"/>
  <c r="P1805" i="1"/>
  <c r="O1805" i="1"/>
  <c r="N1805" i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O1803" i="1"/>
  <c r="N1803" i="1"/>
  <c r="P1803" i="1" s="1"/>
  <c r="L1803" i="1"/>
  <c r="M1803" i="1" s="1"/>
  <c r="K1803" i="1"/>
  <c r="J1803" i="1"/>
  <c r="I1803" i="1"/>
  <c r="H1803" i="1"/>
  <c r="G1803" i="1"/>
  <c r="F1803" i="1"/>
  <c r="E1803" i="1"/>
  <c r="D1803" i="1"/>
  <c r="B1803" i="1"/>
  <c r="A1803" i="1"/>
  <c r="AA1802" i="1"/>
  <c r="Y1802" i="1"/>
  <c r="X1802" i="1"/>
  <c r="W1802" i="1"/>
  <c r="U1802" i="1"/>
  <c r="T1802" i="1"/>
  <c r="V1802" i="1" s="1"/>
  <c r="S1802" i="1"/>
  <c r="R1802" i="1"/>
  <c r="Q1802" i="1"/>
  <c r="P1802" i="1"/>
  <c r="O1802" i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Z1800" i="1"/>
  <c r="Y1800" i="1"/>
  <c r="X1800" i="1"/>
  <c r="W1800" i="1"/>
  <c r="V1800" i="1"/>
  <c r="U1800" i="1"/>
  <c r="T1800" i="1"/>
  <c r="S1800" i="1"/>
  <c r="R1800" i="1"/>
  <c r="Q1800" i="1"/>
  <c r="O1800" i="1"/>
  <c r="N1800" i="1"/>
  <c r="P1800" i="1" s="1"/>
  <c r="M1800" i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W1798" i="1"/>
  <c r="U1798" i="1"/>
  <c r="T1798" i="1"/>
  <c r="R1798" i="1"/>
  <c r="Q1798" i="1"/>
  <c r="S1798" i="1" s="1"/>
  <c r="P1798" i="1"/>
  <c r="O1798" i="1"/>
  <c r="N1798" i="1"/>
  <c r="L1798" i="1"/>
  <c r="M1798" i="1" s="1"/>
  <c r="K1798" i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S1796" i="1"/>
  <c r="R1796" i="1"/>
  <c r="Q1796" i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Z1795" i="1" s="1"/>
  <c r="X1795" i="1"/>
  <c r="W1795" i="1"/>
  <c r="U1795" i="1"/>
  <c r="V1795" i="1" s="1"/>
  <c r="T1795" i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R1794" i="1"/>
  <c r="Q1794" i="1"/>
  <c r="S1794" i="1" s="1"/>
  <c r="O1794" i="1"/>
  <c r="P1794" i="1" s="1"/>
  <c r="N1794" i="1"/>
  <c r="M1794" i="1"/>
  <c r="L1794" i="1"/>
  <c r="K1794" i="1"/>
  <c r="J1794" i="1"/>
  <c r="I1794" i="1"/>
  <c r="H1794" i="1"/>
  <c r="G1794" i="1"/>
  <c r="F1794" i="1"/>
  <c r="E1794" i="1"/>
  <c r="D1794" i="1"/>
  <c r="B1794" i="1"/>
  <c r="A1794" i="1" s="1"/>
  <c r="AA1793" i="1"/>
  <c r="Y1793" i="1"/>
  <c r="X1793" i="1"/>
  <c r="Z1793" i="1" s="1"/>
  <c r="W1793" i="1"/>
  <c r="U1793" i="1"/>
  <c r="T1793" i="1"/>
  <c r="V1793" i="1" s="1"/>
  <c r="S1793" i="1"/>
  <c r="R1793" i="1"/>
  <c r="Q1793" i="1"/>
  <c r="O1793" i="1"/>
  <c r="P1793" i="1" s="1"/>
  <c r="AB1793" i="1" s="1"/>
  <c r="N1793" i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 s="1"/>
  <c r="AA1791" i="1"/>
  <c r="Z1791" i="1"/>
  <c r="Y1791" i="1"/>
  <c r="X1791" i="1"/>
  <c r="W1791" i="1"/>
  <c r="V1791" i="1"/>
  <c r="U1791" i="1"/>
  <c r="T1791" i="1"/>
  <c r="R1791" i="1"/>
  <c r="Q1791" i="1"/>
  <c r="S1791" i="1" s="1"/>
  <c r="O1791" i="1"/>
  <c r="N1791" i="1"/>
  <c r="P1791" i="1" s="1"/>
  <c r="M1791" i="1"/>
  <c r="L1791" i="1"/>
  <c r="K1791" i="1"/>
  <c r="J1791" i="1"/>
  <c r="I1791" i="1"/>
  <c r="H1791" i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AB1790" i="1" s="1"/>
  <c r="J1790" i="1"/>
  <c r="I1790" i="1"/>
  <c r="H1790" i="1"/>
  <c r="G1790" i="1"/>
  <c r="F1790" i="1"/>
  <c r="E1790" i="1"/>
  <c r="D1790" i="1"/>
  <c r="B1790" i="1"/>
  <c r="A1790" i="1" s="1"/>
  <c r="AA1789" i="1"/>
  <c r="Y1789" i="1"/>
  <c r="X1789" i="1"/>
  <c r="Z1789" i="1" s="1"/>
  <c r="W1789" i="1"/>
  <c r="U1789" i="1"/>
  <c r="T1789" i="1"/>
  <c r="V1789" i="1" s="1"/>
  <c r="R1789" i="1"/>
  <c r="S1789" i="1" s="1"/>
  <c r="Q1789" i="1"/>
  <c r="P1789" i="1"/>
  <c r="O1789" i="1"/>
  <c r="N1789" i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Z1788" i="1"/>
  <c r="Y1788" i="1"/>
  <c r="X1788" i="1"/>
  <c r="W1788" i="1"/>
  <c r="V1788" i="1"/>
  <c r="U1788" i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O1787" i="1"/>
  <c r="N1787" i="1"/>
  <c r="P1787" i="1" s="1"/>
  <c r="L1787" i="1"/>
  <c r="M1787" i="1" s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P1786" i="1" s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S1785" i="1" s="1"/>
  <c r="Q1785" i="1"/>
  <c r="O1785" i="1"/>
  <c r="N1785" i="1"/>
  <c r="P1785" i="1" s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Z1784" i="1"/>
  <c r="Y1784" i="1"/>
  <c r="X1784" i="1"/>
  <c r="W1784" i="1"/>
  <c r="V1784" i="1"/>
  <c r="U1784" i="1"/>
  <c r="T1784" i="1"/>
  <c r="R1784" i="1"/>
  <c r="S1784" i="1" s="1"/>
  <c r="Q1784" i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G1783" i="1"/>
  <c r="F1783" i="1"/>
  <c r="E1783" i="1"/>
  <c r="D1783" i="1"/>
  <c r="B1783" i="1"/>
  <c r="A1783" i="1"/>
  <c r="AA1782" i="1"/>
  <c r="Y1782" i="1"/>
  <c r="X1782" i="1"/>
  <c r="W1782" i="1"/>
  <c r="U1782" i="1"/>
  <c r="T1782" i="1"/>
  <c r="V1782" i="1" s="1"/>
  <c r="R1782" i="1"/>
  <c r="Q1782" i="1"/>
  <c r="S1782" i="1" s="1"/>
  <c r="P1782" i="1"/>
  <c r="O1782" i="1"/>
  <c r="N1782" i="1"/>
  <c r="L1782" i="1"/>
  <c r="M1782" i="1" s="1"/>
  <c r="K1782" i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S1781" i="1"/>
  <c r="R1781" i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Z1780" i="1" s="1"/>
  <c r="X1780" i="1"/>
  <c r="W1780" i="1"/>
  <c r="U1780" i="1"/>
  <c r="V1780" i="1" s="1"/>
  <c r="T1780" i="1"/>
  <c r="S1780" i="1"/>
  <c r="R1780" i="1"/>
  <c r="Q1780" i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 s="1"/>
  <c r="AA1779" i="1"/>
  <c r="Y1779" i="1"/>
  <c r="Z1779" i="1" s="1"/>
  <c r="X1779" i="1"/>
  <c r="W1779" i="1"/>
  <c r="U1779" i="1"/>
  <c r="V1779" i="1" s="1"/>
  <c r="T1779" i="1"/>
  <c r="R1779" i="1"/>
  <c r="Q1779" i="1"/>
  <c r="S1779" i="1" s="1"/>
  <c r="P1779" i="1"/>
  <c r="O1779" i="1"/>
  <c r="N1779" i="1"/>
  <c r="L1779" i="1"/>
  <c r="M1779" i="1" s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R1778" i="1"/>
  <c r="Q1778" i="1"/>
  <c r="S1778" i="1" s="1"/>
  <c r="O1778" i="1"/>
  <c r="P1778" i="1" s="1"/>
  <c r="N1778" i="1"/>
  <c r="M1778" i="1"/>
  <c r="L1778" i="1"/>
  <c r="K1778" i="1"/>
  <c r="J1778" i="1"/>
  <c r="I1778" i="1"/>
  <c r="H1778" i="1"/>
  <c r="G1778" i="1"/>
  <c r="F1778" i="1"/>
  <c r="E1778" i="1"/>
  <c r="D1778" i="1"/>
  <c r="B1778" i="1"/>
  <c r="A1778" i="1" s="1"/>
  <c r="AA1777" i="1"/>
  <c r="Y1777" i="1"/>
  <c r="X1777" i="1"/>
  <c r="Z1777" i="1" s="1"/>
  <c r="W1777" i="1"/>
  <c r="U1777" i="1"/>
  <c r="T1777" i="1"/>
  <c r="V1777" i="1" s="1"/>
  <c r="S1777" i="1"/>
  <c r="R1777" i="1"/>
  <c r="Q1777" i="1"/>
  <c r="O1777" i="1"/>
  <c r="P1777" i="1" s="1"/>
  <c r="N1777" i="1"/>
  <c r="L1777" i="1"/>
  <c r="K1777" i="1"/>
  <c r="M1777" i="1" s="1"/>
  <c r="J1777" i="1"/>
  <c r="AB1777" i="1" s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 s="1"/>
  <c r="AA1775" i="1"/>
  <c r="Z1775" i="1"/>
  <c r="Y1775" i="1"/>
  <c r="X1775" i="1"/>
  <c r="W1775" i="1"/>
  <c r="V1775" i="1"/>
  <c r="U1775" i="1"/>
  <c r="T1775" i="1"/>
  <c r="R1775" i="1"/>
  <c r="Q1775" i="1"/>
  <c r="S1775" i="1" s="1"/>
  <c r="O1775" i="1"/>
  <c r="N1775" i="1"/>
  <c r="P1775" i="1" s="1"/>
  <c r="M1775" i="1"/>
  <c r="L1775" i="1"/>
  <c r="K1775" i="1"/>
  <c r="J1775" i="1"/>
  <c r="I1775" i="1"/>
  <c r="H1775" i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AB1774" i="1" s="1"/>
  <c r="J1774" i="1"/>
  <c r="I1774" i="1"/>
  <c r="H1774" i="1"/>
  <c r="G1774" i="1"/>
  <c r="F1774" i="1"/>
  <c r="E1774" i="1"/>
  <c r="D1774" i="1"/>
  <c r="B1774" i="1"/>
  <c r="A1774" i="1" s="1"/>
  <c r="AA1773" i="1"/>
  <c r="Y1773" i="1"/>
  <c r="X1773" i="1"/>
  <c r="Z1773" i="1" s="1"/>
  <c r="W1773" i="1"/>
  <c r="U1773" i="1"/>
  <c r="T1773" i="1"/>
  <c r="V1773" i="1" s="1"/>
  <c r="R1773" i="1"/>
  <c r="S1773" i="1" s="1"/>
  <c r="Q1773" i="1"/>
  <c r="P1773" i="1"/>
  <c r="O1773" i="1"/>
  <c r="N1773" i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O1772" i="1"/>
  <c r="N1772" i="1"/>
  <c r="P1772" i="1" s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O1771" i="1"/>
  <c r="N1771" i="1"/>
  <c r="P1771" i="1" s="1"/>
  <c r="L1771" i="1"/>
  <c r="M1771" i="1" s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W1770" i="1"/>
  <c r="U1770" i="1"/>
  <c r="T1770" i="1"/>
  <c r="V1770" i="1" s="1"/>
  <c r="S1770" i="1"/>
  <c r="R1770" i="1"/>
  <c r="Q1770" i="1"/>
  <c r="P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S1769" i="1" s="1"/>
  <c r="Q1769" i="1"/>
  <c r="O1769" i="1"/>
  <c r="N1769" i="1"/>
  <c r="P1769" i="1" s="1"/>
  <c r="L1769" i="1"/>
  <c r="K1769" i="1"/>
  <c r="J1769" i="1"/>
  <c r="I1769" i="1"/>
  <c r="H1769" i="1"/>
  <c r="G1769" i="1"/>
  <c r="F1769" i="1"/>
  <c r="E1769" i="1"/>
  <c r="D1769" i="1"/>
  <c r="B1769" i="1"/>
  <c r="A1769" i="1"/>
  <c r="AA1768" i="1"/>
  <c r="Z1768" i="1"/>
  <c r="Y1768" i="1"/>
  <c r="X1768" i="1"/>
  <c r="W1768" i="1"/>
  <c r="V1768" i="1"/>
  <c r="U1768" i="1"/>
  <c r="T1768" i="1"/>
  <c r="S1768" i="1"/>
  <c r="R1768" i="1"/>
  <c r="Q1768" i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W1766" i="1"/>
  <c r="U1766" i="1"/>
  <c r="T1766" i="1"/>
  <c r="R1766" i="1"/>
  <c r="Q1766" i="1"/>
  <c r="S1766" i="1" s="1"/>
  <c r="P1766" i="1"/>
  <c r="O1766" i="1"/>
  <c r="N1766" i="1"/>
  <c r="L1766" i="1"/>
  <c r="M1766" i="1" s="1"/>
  <c r="K1766" i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/>
  <c r="AA1764" i="1"/>
  <c r="Y1764" i="1"/>
  <c r="Z1764" i="1" s="1"/>
  <c r="X1764" i="1"/>
  <c r="W1764" i="1"/>
  <c r="U1764" i="1"/>
  <c r="V1764" i="1" s="1"/>
  <c r="T1764" i="1"/>
  <c r="S1764" i="1"/>
  <c r="R1764" i="1"/>
  <c r="Q1764" i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Z1763" i="1" s="1"/>
  <c r="X1763" i="1"/>
  <c r="W1763" i="1"/>
  <c r="U1763" i="1"/>
  <c r="V1763" i="1" s="1"/>
  <c r="T1763" i="1"/>
  <c r="R1763" i="1"/>
  <c r="Q1763" i="1"/>
  <c r="S1763" i="1" s="1"/>
  <c r="P1763" i="1"/>
  <c r="O1763" i="1"/>
  <c r="N1763" i="1"/>
  <c r="L1763" i="1"/>
  <c r="M1763" i="1" s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R1762" i="1"/>
  <c r="Q1762" i="1"/>
  <c r="S1762" i="1" s="1"/>
  <c r="O1762" i="1"/>
  <c r="P1762" i="1" s="1"/>
  <c r="N1762" i="1"/>
  <c r="M1762" i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Y1761" i="1"/>
  <c r="X1761" i="1"/>
  <c r="Z1761" i="1" s="1"/>
  <c r="W1761" i="1"/>
  <c r="U1761" i="1"/>
  <c r="T1761" i="1"/>
  <c r="V1761" i="1" s="1"/>
  <c r="S1761" i="1"/>
  <c r="R1761" i="1"/>
  <c r="Q1761" i="1"/>
  <c r="O1761" i="1"/>
  <c r="P1761" i="1" s="1"/>
  <c r="AB1761" i="1" s="1"/>
  <c r="N1761" i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V1760" i="1" s="1"/>
  <c r="T1760" i="1"/>
  <c r="R1760" i="1"/>
  <c r="Q1760" i="1"/>
  <c r="S1760" i="1" s="1"/>
  <c r="O1760" i="1"/>
  <c r="N1760" i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 s="1"/>
  <c r="AA1759" i="1"/>
  <c r="Z1759" i="1"/>
  <c r="Y1759" i="1"/>
  <c r="X1759" i="1"/>
  <c r="W1759" i="1"/>
  <c r="V1759" i="1"/>
  <c r="U1759" i="1"/>
  <c r="T1759" i="1"/>
  <c r="R1759" i="1"/>
  <c r="Q1759" i="1"/>
  <c r="S1759" i="1" s="1"/>
  <c r="O1759" i="1"/>
  <c r="N1759" i="1"/>
  <c r="P1759" i="1" s="1"/>
  <c r="M1759" i="1"/>
  <c r="L1759" i="1"/>
  <c r="K1759" i="1"/>
  <c r="J1759" i="1"/>
  <c r="I1759" i="1"/>
  <c r="H1759" i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AB1758" i="1" s="1"/>
  <c r="J1758" i="1"/>
  <c r="I1758" i="1"/>
  <c r="H1758" i="1"/>
  <c r="G1758" i="1"/>
  <c r="F1758" i="1"/>
  <c r="E1758" i="1"/>
  <c r="D1758" i="1"/>
  <c r="B1758" i="1"/>
  <c r="A1758" i="1" s="1"/>
  <c r="AA1757" i="1"/>
  <c r="Y1757" i="1"/>
  <c r="X1757" i="1"/>
  <c r="Z1757" i="1" s="1"/>
  <c r="W1757" i="1"/>
  <c r="U1757" i="1"/>
  <c r="T1757" i="1"/>
  <c r="V1757" i="1" s="1"/>
  <c r="R1757" i="1"/>
  <c r="S1757" i="1" s="1"/>
  <c r="Q1757" i="1"/>
  <c r="P1757" i="1"/>
  <c r="O1757" i="1"/>
  <c r="N1757" i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Z1756" i="1"/>
  <c r="Y1756" i="1"/>
  <c r="X1756" i="1"/>
  <c r="W1756" i="1"/>
  <c r="V1756" i="1"/>
  <c r="U1756" i="1"/>
  <c r="T1756" i="1"/>
  <c r="R1756" i="1"/>
  <c r="Q1756" i="1"/>
  <c r="S1756" i="1" s="1"/>
  <c r="O1756" i="1"/>
  <c r="N1756" i="1"/>
  <c r="P1756" i="1" s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O1755" i="1"/>
  <c r="N1755" i="1"/>
  <c r="P1755" i="1" s="1"/>
  <c r="L1755" i="1"/>
  <c r="M1755" i="1" s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S1753" i="1" s="1"/>
  <c r="Q1753" i="1"/>
  <c r="O1753" i="1"/>
  <c r="N1753" i="1"/>
  <c r="P1753" i="1" s="1"/>
  <c r="L1753" i="1"/>
  <c r="K1753" i="1"/>
  <c r="J1753" i="1"/>
  <c r="I1753" i="1"/>
  <c r="H1753" i="1"/>
  <c r="G1753" i="1"/>
  <c r="F1753" i="1"/>
  <c r="E1753" i="1"/>
  <c r="D1753" i="1"/>
  <c r="B1753" i="1"/>
  <c r="A1753" i="1"/>
  <c r="AA1752" i="1"/>
  <c r="Z1752" i="1"/>
  <c r="Y1752" i="1"/>
  <c r="X1752" i="1"/>
  <c r="W1752" i="1"/>
  <c r="V1752" i="1"/>
  <c r="U1752" i="1"/>
  <c r="T1752" i="1"/>
  <c r="R1752" i="1"/>
  <c r="S1752" i="1" s="1"/>
  <c r="Q1752" i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G1751" i="1"/>
  <c r="F1751" i="1"/>
  <c r="E1751" i="1"/>
  <c r="D1751" i="1"/>
  <c r="B1751" i="1"/>
  <c r="A1751" i="1"/>
  <c r="AA1750" i="1"/>
  <c r="Y1750" i="1"/>
  <c r="X1750" i="1"/>
  <c r="W1750" i="1"/>
  <c r="U1750" i="1"/>
  <c r="T1750" i="1"/>
  <c r="V1750" i="1" s="1"/>
  <c r="R1750" i="1"/>
  <c r="Q1750" i="1"/>
  <c r="S1750" i="1" s="1"/>
  <c r="P1750" i="1"/>
  <c r="O1750" i="1"/>
  <c r="N1750" i="1"/>
  <c r="L1750" i="1"/>
  <c r="M1750" i="1" s="1"/>
  <c r="K1750" i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S1749" i="1"/>
  <c r="R1749" i="1"/>
  <c r="Q1749" i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/>
  <c r="AA1748" i="1"/>
  <c r="Y1748" i="1"/>
  <c r="Z1748" i="1" s="1"/>
  <c r="X1748" i="1"/>
  <c r="W1748" i="1"/>
  <c r="U1748" i="1"/>
  <c r="V1748" i="1" s="1"/>
  <c r="T1748" i="1"/>
  <c r="S1748" i="1"/>
  <c r="R1748" i="1"/>
  <c r="Q1748" i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Z1747" i="1" s="1"/>
  <c r="X1747" i="1"/>
  <c r="W1747" i="1"/>
  <c r="U1747" i="1"/>
  <c r="V1747" i="1" s="1"/>
  <c r="T1747" i="1"/>
  <c r="R1747" i="1"/>
  <c r="Q1747" i="1"/>
  <c r="S1747" i="1" s="1"/>
  <c r="P1747" i="1"/>
  <c r="O1747" i="1"/>
  <c r="N1747" i="1"/>
  <c r="L1747" i="1"/>
  <c r="M1747" i="1" s="1"/>
  <c r="K1747" i="1"/>
  <c r="J1747" i="1"/>
  <c r="I1747" i="1"/>
  <c r="H1747" i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R1746" i="1"/>
  <c r="Q1746" i="1"/>
  <c r="S1746" i="1" s="1"/>
  <c r="O1746" i="1"/>
  <c r="P1746" i="1" s="1"/>
  <c r="N1746" i="1"/>
  <c r="M1746" i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Y1745" i="1"/>
  <c r="X1745" i="1"/>
  <c r="Z1745" i="1" s="1"/>
  <c r="W1745" i="1"/>
  <c r="U1745" i="1"/>
  <c r="T1745" i="1"/>
  <c r="V1745" i="1" s="1"/>
  <c r="S1745" i="1"/>
  <c r="R1745" i="1"/>
  <c r="Q1745" i="1"/>
  <c r="O1745" i="1"/>
  <c r="P1745" i="1" s="1"/>
  <c r="N1745" i="1"/>
  <c r="L1745" i="1"/>
  <c r="K1745" i="1"/>
  <c r="M1745" i="1" s="1"/>
  <c r="J1745" i="1"/>
  <c r="AB1745" i="1" s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S1743" i="1"/>
  <c r="R1743" i="1"/>
  <c r="Q1743" i="1"/>
  <c r="O1743" i="1"/>
  <c r="P1743" i="1" s="1"/>
  <c r="AB1743" i="1" s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V1741" i="1"/>
  <c r="U1741" i="1"/>
  <c r="T1741" i="1"/>
  <c r="R1741" i="1"/>
  <c r="Q1741" i="1"/>
  <c r="S1741" i="1" s="1"/>
  <c r="O1741" i="1"/>
  <c r="N1741" i="1"/>
  <c r="P1741" i="1" s="1"/>
  <c r="M1741" i="1"/>
  <c r="L1741" i="1"/>
  <c r="K1741" i="1"/>
  <c r="J1741" i="1"/>
  <c r="I1741" i="1"/>
  <c r="H1741" i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S1739" i="1"/>
  <c r="R1739" i="1"/>
  <c r="Q1739" i="1"/>
  <c r="O1739" i="1"/>
  <c r="P1739" i="1" s="1"/>
  <c r="N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Z1738" i="1"/>
  <c r="Y1738" i="1"/>
  <c r="X1738" i="1"/>
  <c r="W1738" i="1"/>
  <c r="V1738" i="1"/>
  <c r="U1738" i="1"/>
  <c r="T1738" i="1"/>
  <c r="R1738" i="1"/>
  <c r="S1738" i="1" s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 s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P1737" i="1" s="1"/>
  <c r="M1737" i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X1736" i="1"/>
  <c r="W1736" i="1"/>
  <c r="U1736" i="1"/>
  <c r="T1736" i="1"/>
  <c r="V1736" i="1" s="1"/>
  <c r="R1736" i="1"/>
  <c r="Q1736" i="1"/>
  <c r="S1736" i="1" s="1"/>
  <c r="P1736" i="1"/>
  <c r="O1736" i="1"/>
  <c r="N1736" i="1"/>
  <c r="L1736" i="1"/>
  <c r="M1736" i="1" s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S1735" i="1"/>
  <c r="R1735" i="1"/>
  <c r="Q1735" i="1"/>
  <c r="P1735" i="1"/>
  <c r="O1735" i="1"/>
  <c r="N1735" i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Z1734" i="1"/>
  <c r="Y1734" i="1"/>
  <c r="X1734" i="1"/>
  <c r="W1734" i="1"/>
  <c r="V1734" i="1"/>
  <c r="U1734" i="1"/>
  <c r="T1734" i="1"/>
  <c r="R1734" i="1"/>
  <c r="S1734" i="1" s="1"/>
  <c r="Q1734" i="1"/>
  <c r="O1734" i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P1733" i="1" s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P1732" i="1"/>
  <c r="O1732" i="1"/>
  <c r="N1732" i="1"/>
  <c r="L1732" i="1"/>
  <c r="M1732" i="1" s="1"/>
  <c r="K1732" i="1"/>
  <c r="J1732" i="1"/>
  <c r="I1732" i="1"/>
  <c r="H1732" i="1"/>
  <c r="AB1732" i="1" s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S1731" i="1"/>
  <c r="R1731" i="1"/>
  <c r="Q1731" i="1"/>
  <c r="O1731" i="1"/>
  <c r="P1731" i="1" s="1"/>
  <c r="AB1731" i="1" s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Z1730" i="1"/>
  <c r="Y1730" i="1"/>
  <c r="X1730" i="1"/>
  <c r="W1730" i="1"/>
  <c r="V1730" i="1"/>
  <c r="U1730" i="1"/>
  <c r="T1730" i="1"/>
  <c r="R1730" i="1"/>
  <c r="S1730" i="1" s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Z1729" i="1"/>
  <c r="Y1729" i="1"/>
  <c r="X1729" i="1"/>
  <c r="W1729" i="1"/>
  <c r="V1729" i="1"/>
  <c r="U1729" i="1"/>
  <c r="T1729" i="1"/>
  <c r="R1729" i="1"/>
  <c r="Q1729" i="1"/>
  <c r="S1729" i="1" s="1"/>
  <c r="O1729" i="1"/>
  <c r="N1729" i="1"/>
  <c r="P1729" i="1" s="1"/>
  <c r="M1729" i="1"/>
  <c r="L1729" i="1"/>
  <c r="K1729" i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R1728" i="1"/>
  <c r="Q1728" i="1"/>
  <c r="S1728" i="1" s="1"/>
  <c r="P1728" i="1"/>
  <c r="O1728" i="1"/>
  <c r="N1728" i="1"/>
  <c r="L1728" i="1"/>
  <c r="M1728" i="1" s="1"/>
  <c r="K1728" i="1"/>
  <c r="J1728" i="1"/>
  <c r="I1728" i="1"/>
  <c r="H1728" i="1"/>
  <c r="G1728" i="1"/>
  <c r="F1728" i="1"/>
  <c r="E1728" i="1"/>
  <c r="D1728" i="1"/>
  <c r="B1728" i="1"/>
  <c r="A1728" i="1" s="1"/>
  <c r="AA1727" i="1"/>
  <c r="Y1727" i="1"/>
  <c r="X1727" i="1"/>
  <c r="Z1727" i="1" s="1"/>
  <c r="W1727" i="1"/>
  <c r="U1727" i="1"/>
  <c r="T1727" i="1"/>
  <c r="V1727" i="1" s="1"/>
  <c r="S1727" i="1"/>
  <c r="R1727" i="1"/>
  <c r="Q1727" i="1"/>
  <c r="P1727" i="1"/>
  <c r="O1727" i="1"/>
  <c r="N1727" i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Z1726" i="1"/>
  <c r="Y1726" i="1"/>
  <c r="X1726" i="1"/>
  <c r="W1726" i="1"/>
  <c r="V1726" i="1"/>
  <c r="U1726" i="1"/>
  <c r="T1726" i="1"/>
  <c r="R1726" i="1"/>
  <c r="S1726" i="1" s="1"/>
  <c r="Q1726" i="1"/>
  <c r="O1726" i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Z1725" i="1" s="1"/>
  <c r="X1725" i="1"/>
  <c r="W1725" i="1"/>
  <c r="U1725" i="1"/>
  <c r="V1725" i="1" s="1"/>
  <c r="T1725" i="1"/>
  <c r="R1725" i="1"/>
  <c r="Q1725" i="1"/>
  <c r="S1725" i="1" s="1"/>
  <c r="O1725" i="1"/>
  <c r="N1725" i="1"/>
  <c r="P1725" i="1" s="1"/>
  <c r="M1725" i="1"/>
  <c r="L1725" i="1"/>
  <c r="K1725" i="1"/>
  <c r="J1725" i="1"/>
  <c r="I1725" i="1"/>
  <c r="H1725" i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P1724" i="1"/>
  <c r="O1724" i="1"/>
  <c r="N1724" i="1"/>
  <c r="L1724" i="1"/>
  <c r="M1724" i="1" s="1"/>
  <c r="K1724" i="1"/>
  <c r="J1724" i="1"/>
  <c r="I1724" i="1"/>
  <c r="H1724" i="1"/>
  <c r="AB1724" i="1" s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S1723" i="1"/>
  <c r="R1723" i="1"/>
  <c r="Q1723" i="1"/>
  <c r="O1723" i="1"/>
  <c r="P1723" i="1" s="1"/>
  <c r="AB1723" i="1" s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Z1722" i="1"/>
  <c r="Y1722" i="1"/>
  <c r="X1722" i="1"/>
  <c r="W1722" i="1"/>
  <c r="V1722" i="1"/>
  <c r="U1722" i="1"/>
  <c r="T1722" i="1"/>
  <c r="R1722" i="1"/>
  <c r="S1722" i="1" s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Z1721" i="1"/>
  <c r="Y1721" i="1"/>
  <c r="X1721" i="1"/>
  <c r="W1721" i="1"/>
  <c r="V1721" i="1"/>
  <c r="U1721" i="1"/>
  <c r="T1721" i="1"/>
  <c r="R1721" i="1"/>
  <c r="Q1721" i="1"/>
  <c r="S1721" i="1" s="1"/>
  <c r="O1721" i="1"/>
  <c r="N1721" i="1"/>
  <c r="P1721" i="1" s="1"/>
  <c r="M1721" i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R1720" i="1"/>
  <c r="Q1720" i="1"/>
  <c r="S1720" i="1" s="1"/>
  <c r="P1720" i="1"/>
  <c r="O1720" i="1"/>
  <c r="N1720" i="1"/>
  <c r="L1720" i="1"/>
  <c r="M1720" i="1" s="1"/>
  <c r="K1720" i="1"/>
  <c r="J1720" i="1"/>
  <c r="I1720" i="1"/>
  <c r="H1720" i="1"/>
  <c r="G1720" i="1"/>
  <c r="F1720" i="1"/>
  <c r="E1720" i="1"/>
  <c r="D1720" i="1"/>
  <c r="B1720" i="1"/>
  <c r="A1720" i="1" s="1"/>
  <c r="AA1719" i="1"/>
  <c r="Y1719" i="1"/>
  <c r="X1719" i="1"/>
  <c r="Z1719" i="1" s="1"/>
  <c r="W1719" i="1"/>
  <c r="U1719" i="1"/>
  <c r="T1719" i="1"/>
  <c r="V1719" i="1" s="1"/>
  <c r="S1719" i="1"/>
  <c r="R1719" i="1"/>
  <c r="Q1719" i="1"/>
  <c r="P1719" i="1"/>
  <c r="O1719" i="1"/>
  <c r="N1719" i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Z1718" i="1"/>
  <c r="Y1718" i="1"/>
  <c r="X1718" i="1"/>
  <c r="W1718" i="1"/>
  <c r="V1718" i="1"/>
  <c r="U1718" i="1"/>
  <c r="T1718" i="1"/>
  <c r="R1718" i="1"/>
  <c r="S1718" i="1" s="1"/>
  <c r="Q1718" i="1"/>
  <c r="O1718" i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Z1717" i="1" s="1"/>
  <c r="X1717" i="1"/>
  <c r="W1717" i="1"/>
  <c r="U1717" i="1"/>
  <c r="V1717" i="1" s="1"/>
  <c r="T1717" i="1"/>
  <c r="R1717" i="1"/>
  <c r="Q1717" i="1"/>
  <c r="S1717" i="1" s="1"/>
  <c r="O1717" i="1"/>
  <c r="N1717" i="1"/>
  <c r="P1717" i="1" s="1"/>
  <c r="M1717" i="1"/>
  <c r="L1717" i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P1716" i="1"/>
  <c r="O1716" i="1"/>
  <c r="N1716" i="1"/>
  <c r="L1716" i="1"/>
  <c r="M1716" i="1" s="1"/>
  <c r="K1716" i="1"/>
  <c r="J1716" i="1"/>
  <c r="I1716" i="1"/>
  <c r="H1716" i="1"/>
  <c r="AB1716" i="1" s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S1715" i="1"/>
  <c r="R1715" i="1"/>
  <c r="Q1715" i="1"/>
  <c r="O1715" i="1"/>
  <c r="P1715" i="1" s="1"/>
  <c r="AB1715" i="1" s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Z1714" i="1"/>
  <c r="Y1714" i="1"/>
  <c r="X1714" i="1"/>
  <c r="W1714" i="1"/>
  <c r="V1714" i="1"/>
  <c r="U1714" i="1"/>
  <c r="T1714" i="1"/>
  <c r="R1714" i="1"/>
  <c r="S1714" i="1" s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Z1713" i="1"/>
  <c r="Y1713" i="1"/>
  <c r="X1713" i="1"/>
  <c r="W1713" i="1"/>
  <c r="V1713" i="1"/>
  <c r="U1713" i="1"/>
  <c r="T1713" i="1"/>
  <c r="R1713" i="1"/>
  <c r="Q1713" i="1"/>
  <c r="S1713" i="1" s="1"/>
  <c r="O1713" i="1"/>
  <c r="N1713" i="1"/>
  <c r="P1713" i="1" s="1"/>
  <c r="M1713" i="1"/>
  <c r="L1713" i="1"/>
  <c r="K1713" i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R1712" i="1"/>
  <c r="Q1712" i="1"/>
  <c r="S1712" i="1" s="1"/>
  <c r="P1712" i="1"/>
  <c r="O1712" i="1"/>
  <c r="N1712" i="1"/>
  <c r="L1712" i="1"/>
  <c r="M1712" i="1" s="1"/>
  <c r="K1712" i="1"/>
  <c r="J1712" i="1"/>
  <c r="I1712" i="1"/>
  <c r="H1712" i="1"/>
  <c r="G1712" i="1"/>
  <c r="F1712" i="1"/>
  <c r="E1712" i="1"/>
  <c r="D1712" i="1"/>
  <c r="B1712" i="1"/>
  <c r="A1712" i="1" s="1"/>
  <c r="AA1711" i="1"/>
  <c r="Y1711" i="1"/>
  <c r="X1711" i="1"/>
  <c r="Z1711" i="1" s="1"/>
  <c r="W1711" i="1"/>
  <c r="U1711" i="1"/>
  <c r="T1711" i="1"/>
  <c r="V1711" i="1" s="1"/>
  <c r="S1711" i="1"/>
  <c r="R1711" i="1"/>
  <c r="Q1711" i="1"/>
  <c r="P1711" i="1"/>
  <c r="O1711" i="1"/>
  <c r="N1711" i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Z1710" i="1"/>
  <c r="Y1710" i="1"/>
  <c r="X1710" i="1"/>
  <c r="W1710" i="1"/>
  <c r="V1710" i="1"/>
  <c r="U1710" i="1"/>
  <c r="T1710" i="1"/>
  <c r="R1710" i="1"/>
  <c r="S1710" i="1" s="1"/>
  <c r="Q1710" i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Z1709" i="1" s="1"/>
  <c r="X1709" i="1"/>
  <c r="W1709" i="1"/>
  <c r="U1709" i="1"/>
  <c r="V1709" i="1" s="1"/>
  <c r="T1709" i="1"/>
  <c r="R1709" i="1"/>
  <c r="Q1709" i="1"/>
  <c r="S1709" i="1" s="1"/>
  <c r="O1709" i="1"/>
  <c r="N1709" i="1"/>
  <c r="P1709" i="1" s="1"/>
  <c r="M1709" i="1"/>
  <c r="L1709" i="1"/>
  <c r="K1709" i="1"/>
  <c r="J1709" i="1"/>
  <c r="I1709" i="1"/>
  <c r="H1709" i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P1708" i="1"/>
  <c r="O1708" i="1"/>
  <c r="N1708" i="1"/>
  <c r="L1708" i="1"/>
  <c r="M1708" i="1" s="1"/>
  <c r="K1708" i="1"/>
  <c r="J1708" i="1"/>
  <c r="I1708" i="1"/>
  <c r="H1708" i="1"/>
  <c r="AB1708" i="1" s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S1707" i="1"/>
  <c r="R1707" i="1"/>
  <c r="Q1707" i="1"/>
  <c r="O1707" i="1"/>
  <c r="P1707" i="1" s="1"/>
  <c r="AB1707" i="1" s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Z1706" i="1"/>
  <c r="Y1706" i="1"/>
  <c r="X1706" i="1"/>
  <c r="W1706" i="1"/>
  <c r="V1706" i="1"/>
  <c r="U1706" i="1"/>
  <c r="T1706" i="1"/>
  <c r="R1706" i="1"/>
  <c r="S1706" i="1" s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Z1705" i="1"/>
  <c r="Y1705" i="1"/>
  <c r="X1705" i="1"/>
  <c r="W1705" i="1"/>
  <c r="V1705" i="1"/>
  <c r="U1705" i="1"/>
  <c r="T1705" i="1"/>
  <c r="R1705" i="1"/>
  <c r="Q1705" i="1"/>
  <c r="S1705" i="1" s="1"/>
  <c r="O1705" i="1"/>
  <c r="N1705" i="1"/>
  <c r="P1705" i="1" s="1"/>
  <c r="M1705" i="1"/>
  <c r="L1705" i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R1704" i="1"/>
  <c r="Q1704" i="1"/>
  <c r="S1704" i="1" s="1"/>
  <c r="P1704" i="1"/>
  <c r="O1704" i="1"/>
  <c r="N1704" i="1"/>
  <c r="L1704" i="1"/>
  <c r="M1704" i="1" s="1"/>
  <c r="K1704" i="1"/>
  <c r="J1704" i="1"/>
  <c r="I1704" i="1"/>
  <c r="H1704" i="1"/>
  <c r="G1704" i="1"/>
  <c r="F1704" i="1"/>
  <c r="E1704" i="1"/>
  <c r="D1704" i="1"/>
  <c r="B1704" i="1"/>
  <c r="A1704" i="1" s="1"/>
  <c r="AA1703" i="1"/>
  <c r="Y1703" i="1"/>
  <c r="X1703" i="1"/>
  <c r="Z1703" i="1" s="1"/>
  <c r="W1703" i="1"/>
  <c r="U1703" i="1"/>
  <c r="T1703" i="1"/>
  <c r="V1703" i="1" s="1"/>
  <c r="S1703" i="1"/>
  <c r="R1703" i="1"/>
  <c r="Q1703" i="1"/>
  <c r="P1703" i="1"/>
  <c r="O1703" i="1"/>
  <c r="N1703" i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Z1702" i="1"/>
  <c r="Y1702" i="1"/>
  <c r="X1702" i="1"/>
  <c r="W1702" i="1"/>
  <c r="V1702" i="1"/>
  <c r="U1702" i="1"/>
  <c r="T1702" i="1"/>
  <c r="R1702" i="1"/>
  <c r="S1702" i="1" s="1"/>
  <c r="Q1702" i="1"/>
  <c r="O1702" i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Z1701" i="1" s="1"/>
  <c r="X1701" i="1"/>
  <c r="W1701" i="1"/>
  <c r="U1701" i="1"/>
  <c r="V1701" i="1" s="1"/>
  <c r="T1701" i="1"/>
  <c r="R1701" i="1"/>
  <c r="Q1701" i="1"/>
  <c r="S1701" i="1" s="1"/>
  <c r="O1701" i="1"/>
  <c r="N1701" i="1"/>
  <c r="P1701" i="1" s="1"/>
  <c r="M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P1700" i="1"/>
  <c r="O1700" i="1"/>
  <c r="N1700" i="1"/>
  <c r="L1700" i="1"/>
  <c r="M1700" i="1" s="1"/>
  <c r="K1700" i="1"/>
  <c r="J1700" i="1"/>
  <c r="I1700" i="1"/>
  <c r="H1700" i="1"/>
  <c r="AB1700" i="1" s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S1699" i="1"/>
  <c r="R1699" i="1"/>
  <c r="Q1699" i="1"/>
  <c r="O1699" i="1"/>
  <c r="P1699" i="1" s="1"/>
  <c r="AB1699" i="1" s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Z1698" i="1"/>
  <c r="Y1698" i="1"/>
  <c r="X1698" i="1"/>
  <c r="W1698" i="1"/>
  <c r="V1698" i="1"/>
  <c r="U1698" i="1"/>
  <c r="T1698" i="1"/>
  <c r="R1698" i="1"/>
  <c r="S1698" i="1" s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Z1697" i="1"/>
  <c r="Y1697" i="1"/>
  <c r="X1697" i="1"/>
  <c r="W1697" i="1"/>
  <c r="V1697" i="1"/>
  <c r="U1697" i="1"/>
  <c r="T1697" i="1"/>
  <c r="R1697" i="1"/>
  <c r="Q1697" i="1"/>
  <c r="S1697" i="1" s="1"/>
  <c r="O1697" i="1"/>
  <c r="N1697" i="1"/>
  <c r="P1697" i="1" s="1"/>
  <c r="M1697" i="1"/>
  <c r="L1697" i="1"/>
  <c r="K1697" i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R1696" i="1"/>
  <c r="Q1696" i="1"/>
  <c r="S1696" i="1" s="1"/>
  <c r="P1696" i="1"/>
  <c r="O1696" i="1"/>
  <c r="N1696" i="1"/>
  <c r="L1696" i="1"/>
  <c r="M1696" i="1" s="1"/>
  <c r="K1696" i="1"/>
  <c r="J1696" i="1"/>
  <c r="I1696" i="1"/>
  <c r="H1696" i="1"/>
  <c r="G1696" i="1"/>
  <c r="F1696" i="1"/>
  <c r="E1696" i="1"/>
  <c r="D1696" i="1"/>
  <c r="B1696" i="1"/>
  <c r="A1696" i="1" s="1"/>
  <c r="AA1695" i="1"/>
  <c r="Y1695" i="1"/>
  <c r="X1695" i="1"/>
  <c r="Z1695" i="1" s="1"/>
  <c r="W1695" i="1"/>
  <c r="U1695" i="1"/>
  <c r="T1695" i="1"/>
  <c r="V1695" i="1" s="1"/>
  <c r="S1695" i="1"/>
  <c r="R1695" i="1"/>
  <c r="Q1695" i="1"/>
  <c r="P1695" i="1"/>
  <c r="O1695" i="1"/>
  <c r="N1695" i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Z1694" i="1"/>
  <c r="Y1694" i="1"/>
  <c r="X1694" i="1"/>
  <c r="W1694" i="1"/>
  <c r="V1694" i="1"/>
  <c r="U1694" i="1"/>
  <c r="T1694" i="1"/>
  <c r="R1694" i="1"/>
  <c r="S1694" i="1" s="1"/>
  <c r="Q1694" i="1"/>
  <c r="O1694" i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Z1693" i="1" s="1"/>
  <c r="X1693" i="1"/>
  <c r="W1693" i="1"/>
  <c r="U1693" i="1"/>
  <c r="V1693" i="1" s="1"/>
  <c r="T1693" i="1"/>
  <c r="R1693" i="1"/>
  <c r="Q1693" i="1"/>
  <c r="S1693" i="1" s="1"/>
  <c r="O1693" i="1"/>
  <c r="N1693" i="1"/>
  <c r="P1693" i="1" s="1"/>
  <c r="M1693" i="1"/>
  <c r="L1693" i="1"/>
  <c r="K1693" i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P1692" i="1"/>
  <c r="O1692" i="1"/>
  <c r="N1692" i="1"/>
  <c r="L1692" i="1"/>
  <c r="M1692" i="1" s="1"/>
  <c r="K1692" i="1"/>
  <c r="J1692" i="1"/>
  <c r="I1692" i="1"/>
  <c r="H1692" i="1"/>
  <c r="AB1692" i="1" s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S1691" i="1"/>
  <c r="R1691" i="1"/>
  <c r="Q1691" i="1"/>
  <c r="O1691" i="1"/>
  <c r="P1691" i="1" s="1"/>
  <c r="AB1691" i="1" s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Z1690" i="1"/>
  <c r="Y1690" i="1"/>
  <c r="X1690" i="1"/>
  <c r="W1690" i="1"/>
  <c r="V1690" i="1"/>
  <c r="U1690" i="1"/>
  <c r="T1690" i="1"/>
  <c r="R1690" i="1"/>
  <c r="S1690" i="1" s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M1689" i="1"/>
  <c r="L1689" i="1"/>
  <c r="K1689" i="1"/>
  <c r="J1689" i="1"/>
  <c r="I1689" i="1"/>
  <c r="H1689" i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R1688" i="1"/>
  <c r="Q1688" i="1"/>
  <c r="S1688" i="1" s="1"/>
  <c r="P1688" i="1"/>
  <c r="O1688" i="1"/>
  <c r="N1688" i="1"/>
  <c r="L1688" i="1"/>
  <c r="M1688" i="1" s="1"/>
  <c r="K1688" i="1"/>
  <c r="J1688" i="1"/>
  <c r="I1688" i="1"/>
  <c r="H1688" i="1"/>
  <c r="G1688" i="1"/>
  <c r="F1688" i="1"/>
  <c r="E1688" i="1"/>
  <c r="D1688" i="1"/>
  <c r="B1688" i="1"/>
  <c r="A1688" i="1" s="1"/>
  <c r="AA1687" i="1"/>
  <c r="Y1687" i="1"/>
  <c r="X1687" i="1"/>
  <c r="Z1687" i="1" s="1"/>
  <c r="W1687" i="1"/>
  <c r="U1687" i="1"/>
  <c r="T1687" i="1"/>
  <c r="V1687" i="1" s="1"/>
  <c r="S1687" i="1"/>
  <c r="R1687" i="1"/>
  <c r="Q1687" i="1"/>
  <c r="P1687" i="1"/>
  <c r="O1687" i="1"/>
  <c r="N1687" i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Z1686" i="1"/>
  <c r="Y1686" i="1"/>
  <c r="X1686" i="1"/>
  <c r="W1686" i="1"/>
  <c r="V1686" i="1"/>
  <c r="U1686" i="1"/>
  <c r="T1686" i="1"/>
  <c r="R1686" i="1"/>
  <c r="S1686" i="1" s="1"/>
  <c r="Q1686" i="1"/>
  <c r="O1686" i="1"/>
  <c r="N1686" i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Z1685" i="1" s="1"/>
  <c r="X1685" i="1"/>
  <c r="W1685" i="1"/>
  <c r="U1685" i="1"/>
  <c r="V1685" i="1" s="1"/>
  <c r="T1685" i="1"/>
  <c r="R1685" i="1"/>
  <c r="Q1685" i="1"/>
  <c r="S1685" i="1" s="1"/>
  <c r="O1685" i="1"/>
  <c r="N1685" i="1"/>
  <c r="P1685" i="1" s="1"/>
  <c r="M1685" i="1"/>
  <c r="L1685" i="1"/>
  <c r="K1685" i="1"/>
  <c r="J1685" i="1"/>
  <c r="I1685" i="1"/>
  <c r="H1685" i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P1684" i="1"/>
  <c r="O1684" i="1"/>
  <c r="N1684" i="1"/>
  <c r="L1684" i="1"/>
  <c r="M1684" i="1" s="1"/>
  <c r="K1684" i="1"/>
  <c r="J1684" i="1"/>
  <c r="I1684" i="1"/>
  <c r="H1684" i="1"/>
  <c r="AB1684" i="1" s="1"/>
  <c r="G1684" i="1"/>
  <c r="F1684" i="1"/>
  <c r="E1684" i="1"/>
  <c r="D1684" i="1"/>
  <c r="B1684" i="1"/>
  <c r="A1684" i="1" s="1"/>
  <c r="AA1683" i="1"/>
  <c r="Y1683" i="1"/>
  <c r="X1683" i="1"/>
  <c r="Z1683" i="1" s="1"/>
  <c r="W1683" i="1"/>
  <c r="U1683" i="1"/>
  <c r="T1683" i="1"/>
  <c r="V1683" i="1" s="1"/>
  <c r="S1683" i="1"/>
  <c r="R1683" i="1"/>
  <c r="Q1683" i="1"/>
  <c r="O1683" i="1"/>
  <c r="P1683" i="1" s="1"/>
  <c r="AB1683" i="1" s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Z1682" i="1"/>
  <c r="Y1682" i="1"/>
  <c r="X1682" i="1"/>
  <c r="W1682" i="1"/>
  <c r="V1682" i="1"/>
  <c r="U1682" i="1"/>
  <c r="T1682" i="1"/>
  <c r="R1682" i="1"/>
  <c r="S1682" i="1" s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Z1681" i="1"/>
  <c r="Y1681" i="1"/>
  <c r="X1681" i="1"/>
  <c r="W1681" i="1"/>
  <c r="V1681" i="1"/>
  <c r="U1681" i="1"/>
  <c r="T1681" i="1"/>
  <c r="R1681" i="1"/>
  <c r="Q1681" i="1"/>
  <c r="S1681" i="1" s="1"/>
  <c r="O1681" i="1"/>
  <c r="N1681" i="1"/>
  <c r="P1681" i="1" s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R1680" i="1"/>
  <c r="Q1680" i="1"/>
  <c r="S1680" i="1" s="1"/>
  <c r="P1680" i="1"/>
  <c r="O1680" i="1"/>
  <c r="N1680" i="1"/>
  <c r="L1680" i="1"/>
  <c r="M1680" i="1" s="1"/>
  <c r="K1680" i="1"/>
  <c r="J1680" i="1"/>
  <c r="I1680" i="1"/>
  <c r="H1680" i="1"/>
  <c r="G1680" i="1"/>
  <c r="F1680" i="1"/>
  <c r="E1680" i="1"/>
  <c r="D1680" i="1"/>
  <c r="B1680" i="1"/>
  <c r="A1680" i="1" s="1"/>
  <c r="AA1679" i="1"/>
  <c r="Y1679" i="1"/>
  <c r="X1679" i="1"/>
  <c r="Z1679" i="1" s="1"/>
  <c r="W1679" i="1"/>
  <c r="U1679" i="1"/>
  <c r="T1679" i="1"/>
  <c r="V1679" i="1" s="1"/>
  <c r="S1679" i="1"/>
  <c r="R1679" i="1"/>
  <c r="Q1679" i="1"/>
  <c r="P1679" i="1"/>
  <c r="O1679" i="1"/>
  <c r="N1679" i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Z1678" i="1"/>
  <c r="Y1678" i="1"/>
  <c r="X1678" i="1"/>
  <c r="W1678" i="1"/>
  <c r="V1678" i="1"/>
  <c r="U1678" i="1"/>
  <c r="T1678" i="1"/>
  <c r="R1678" i="1"/>
  <c r="S1678" i="1" s="1"/>
  <c r="Q1678" i="1"/>
  <c r="O1678" i="1"/>
  <c r="N1678" i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Z1677" i="1" s="1"/>
  <c r="X1677" i="1"/>
  <c r="W1677" i="1"/>
  <c r="U1677" i="1"/>
  <c r="V1677" i="1" s="1"/>
  <c r="T1677" i="1"/>
  <c r="R1677" i="1"/>
  <c r="Q1677" i="1"/>
  <c r="S1677" i="1" s="1"/>
  <c r="O1677" i="1"/>
  <c r="N1677" i="1"/>
  <c r="P1677" i="1" s="1"/>
  <c r="M1677" i="1"/>
  <c r="L1677" i="1"/>
  <c r="K1677" i="1"/>
  <c r="J1677" i="1"/>
  <c r="I1677" i="1"/>
  <c r="H1677" i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P1676" i="1"/>
  <c r="O1676" i="1"/>
  <c r="N1676" i="1"/>
  <c r="L1676" i="1"/>
  <c r="M1676" i="1" s="1"/>
  <c r="K1676" i="1"/>
  <c r="J1676" i="1"/>
  <c r="I1676" i="1"/>
  <c r="H1676" i="1"/>
  <c r="AB1676" i="1" s="1"/>
  <c r="G1676" i="1"/>
  <c r="F1676" i="1"/>
  <c r="E1676" i="1"/>
  <c r="D1676" i="1"/>
  <c r="B1676" i="1"/>
  <c r="A1676" i="1" s="1"/>
  <c r="AA1675" i="1"/>
  <c r="Y1675" i="1"/>
  <c r="X1675" i="1"/>
  <c r="Z1675" i="1" s="1"/>
  <c r="W1675" i="1"/>
  <c r="U1675" i="1"/>
  <c r="T1675" i="1"/>
  <c r="V1675" i="1" s="1"/>
  <c r="S1675" i="1"/>
  <c r="R1675" i="1"/>
  <c r="Q1675" i="1"/>
  <c r="O1675" i="1"/>
  <c r="P1675" i="1" s="1"/>
  <c r="AB1675" i="1" s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Z1674" i="1"/>
  <c r="Y1674" i="1"/>
  <c r="X1674" i="1"/>
  <c r="W1674" i="1"/>
  <c r="V1674" i="1"/>
  <c r="U1674" i="1"/>
  <c r="T1674" i="1"/>
  <c r="R1674" i="1"/>
  <c r="S1674" i="1" s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Z1673" i="1"/>
  <c r="Y1673" i="1"/>
  <c r="X1673" i="1"/>
  <c r="W1673" i="1"/>
  <c r="V1673" i="1"/>
  <c r="U1673" i="1"/>
  <c r="T1673" i="1"/>
  <c r="R1673" i="1"/>
  <c r="Q1673" i="1"/>
  <c r="S1673" i="1" s="1"/>
  <c r="O1673" i="1"/>
  <c r="N1673" i="1"/>
  <c r="P1673" i="1" s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R1672" i="1"/>
  <c r="Q1672" i="1"/>
  <c r="S1672" i="1" s="1"/>
  <c r="P1672" i="1"/>
  <c r="O1672" i="1"/>
  <c r="N1672" i="1"/>
  <c r="L1672" i="1"/>
  <c r="M1672" i="1" s="1"/>
  <c r="K1672" i="1"/>
  <c r="J1672" i="1"/>
  <c r="I1672" i="1"/>
  <c r="H1672" i="1"/>
  <c r="G1672" i="1"/>
  <c r="F1672" i="1"/>
  <c r="E1672" i="1"/>
  <c r="D1672" i="1"/>
  <c r="B1672" i="1"/>
  <c r="A1672" i="1" s="1"/>
  <c r="AA1671" i="1"/>
  <c r="Y1671" i="1"/>
  <c r="X1671" i="1"/>
  <c r="Z1671" i="1" s="1"/>
  <c r="W1671" i="1"/>
  <c r="U1671" i="1"/>
  <c r="T1671" i="1"/>
  <c r="V1671" i="1" s="1"/>
  <c r="S1671" i="1"/>
  <c r="R1671" i="1"/>
  <c r="Q1671" i="1"/>
  <c r="P1671" i="1"/>
  <c r="O1671" i="1"/>
  <c r="N1671" i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Z1670" i="1"/>
  <c r="Y1670" i="1"/>
  <c r="X1670" i="1"/>
  <c r="W1670" i="1"/>
  <c r="V1670" i="1"/>
  <c r="U1670" i="1"/>
  <c r="T1670" i="1"/>
  <c r="R1670" i="1"/>
  <c r="S1670" i="1" s="1"/>
  <c r="Q1670" i="1"/>
  <c r="O1670" i="1"/>
  <c r="N1670" i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Z1669" i="1" s="1"/>
  <c r="X1669" i="1"/>
  <c r="W1669" i="1"/>
  <c r="U1669" i="1"/>
  <c r="V1669" i="1" s="1"/>
  <c r="T1669" i="1"/>
  <c r="R1669" i="1"/>
  <c r="Q1669" i="1"/>
  <c r="S1669" i="1" s="1"/>
  <c r="O1669" i="1"/>
  <c r="N1669" i="1"/>
  <c r="P1669" i="1" s="1"/>
  <c r="M1669" i="1"/>
  <c r="L1669" i="1"/>
  <c r="K1669" i="1"/>
  <c r="J1669" i="1"/>
  <c r="I1669" i="1"/>
  <c r="H1669" i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P1668" i="1"/>
  <c r="O1668" i="1"/>
  <c r="N1668" i="1"/>
  <c r="L1668" i="1"/>
  <c r="M1668" i="1" s="1"/>
  <c r="K1668" i="1"/>
  <c r="J1668" i="1"/>
  <c r="I1668" i="1"/>
  <c r="H1668" i="1"/>
  <c r="AB1668" i="1" s="1"/>
  <c r="G1668" i="1"/>
  <c r="F1668" i="1"/>
  <c r="E1668" i="1"/>
  <c r="D1668" i="1"/>
  <c r="B1668" i="1"/>
  <c r="A1668" i="1" s="1"/>
  <c r="AA1667" i="1"/>
  <c r="Y1667" i="1"/>
  <c r="X1667" i="1"/>
  <c r="Z1667" i="1" s="1"/>
  <c r="W1667" i="1"/>
  <c r="U1667" i="1"/>
  <c r="T1667" i="1"/>
  <c r="V1667" i="1" s="1"/>
  <c r="S1667" i="1"/>
  <c r="R1667" i="1"/>
  <c r="Q1667" i="1"/>
  <c r="O1667" i="1"/>
  <c r="P1667" i="1" s="1"/>
  <c r="AB1667" i="1" s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Z1666" i="1"/>
  <c r="Y1666" i="1"/>
  <c r="X1666" i="1"/>
  <c r="W1666" i="1"/>
  <c r="V1666" i="1"/>
  <c r="U1666" i="1"/>
  <c r="T1666" i="1"/>
  <c r="R1666" i="1"/>
  <c r="S1666" i="1" s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Z1665" i="1"/>
  <c r="Y1665" i="1"/>
  <c r="X1665" i="1"/>
  <c r="W1665" i="1"/>
  <c r="V1665" i="1"/>
  <c r="U1665" i="1"/>
  <c r="T1665" i="1"/>
  <c r="R1665" i="1"/>
  <c r="Q1665" i="1"/>
  <c r="S1665" i="1" s="1"/>
  <c r="O1665" i="1"/>
  <c r="N1665" i="1"/>
  <c r="P1665" i="1" s="1"/>
  <c r="M1665" i="1"/>
  <c r="L1665" i="1"/>
  <c r="K1665" i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R1664" i="1"/>
  <c r="Q1664" i="1"/>
  <c r="S1664" i="1" s="1"/>
  <c r="P1664" i="1"/>
  <c r="O1664" i="1"/>
  <c r="N1664" i="1"/>
  <c r="L1664" i="1"/>
  <c r="M1664" i="1" s="1"/>
  <c r="K1664" i="1"/>
  <c r="J1664" i="1"/>
  <c r="I1664" i="1"/>
  <c r="H1664" i="1"/>
  <c r="G1664" i="1"/>
  <c r="F1664" i="1"/>
  <c r="E1664" i="1"/>
  <c r="D1664" i="1"/>
  <c r="B1664" i="1"/>
  <c r="A1664" i="1" s="1"/>
  <c r="AA1663" i="1"/>
  <c r="Y1663" i="1"/>
  <c r="X1663" i="1"/>
  <c r="Z1663" i="1" s="1"/>
  <c r="W1663" i="1"/>
  <c r="U1663" i="1"/>
  <c r="T1663" i="1"/>
  <c r="V1663" i="1" s="1"/>
  <c r="S1663" i="1"/>
  <c r="R1663" i="1"/>
  <c r="Q1663" i="1"/>
  <c r="P1663" i="1"/>
  <c r="O1663" i="1"/>
  <c r="N1663" i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Z1662" i="1"/>
  <c r="Y1662" i="1"/>
  <c r="X1662" i="1"/>
  <c r="W1662" i="1"/>
  <c r="V1662" i="1"/>
  <c r="U1662" i="1"/>
  <c r="T1662" i="1"/>
  <c r="R1662" i="1"/>
  <c r="S1662" i="1" s="1"/>
  <c r="Q1662" i="1"/>
  <c r="O1662" i="1"/>
  <c r="N1662" i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Z1661" i="1" s="1"/>
  <c r="X1661" i="1"/>
  <c r="W1661" i="1"/>
  <c r="U1661" i="1"/>
  <c r="V1661" i="1" s="1"/>
  <c r="T1661" i="1"/>
  <c r="R1661" i="1"/>
  <c r="Q1661" i="1"/>
  <c r="S1661" i="1" s="1"/>
  <c r="O1661" i="1"/>
  <c r="N1661" i="1"/>
  <c r="P1661" i="1" s="1"/>
  <c r="M1661" i="1"/>
  <c r="L1661" i="1"/>
  <c r="K1661" i="1"/>
  <c r="J1661" i="1"/>
  <c r="I1661" i="1"/>
  <c r="H1661" i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P1660" i="1"/>
  <c r="O1660" i="1"/>
  <c r="N1660" i="1"/>
  <c r="L1660" i="1"/>
  <c r="M1660" i="1" s="1"/>
  <c r="K1660" i="1"/>
  <c r="J1660" i="1"/>
  <c r="I1660" i="1"/>
  <c r="H1660" i="1"/>
  <c r="AB1660" i="1" s="1"/>
  <c r="G1660" i="1"/>
  <c r="F1660" i="1"/>
  <c r="E1660" i="1"/>
  <c r="D1660" i="1"/>
  <c r="B1660" i="1"/>
  <c r="A1660" i="1" s="1"/>
  <c r="AA1659" i="1"/>
  <c r="Y1659" i="1"/>
  <c r="X1659" i="1"/>
  <c r="Z1659" i="1" s="1"/>
  <c r="W1659" i="1"/>
  <c r="U1659" i="1"/>
  <c r="T1659" i="1"/>
  <c r="V1659" i="1" s="1"/>
  <c r="S1659" i="1"/>
  <c r="R1659" i="1"/>
  <c r="Q1659" i="1"/>
  <c r="O1659" i="1"/>
  <c r="P1659" i="1" s="1"/>
  <c r="AB1659" i="1" s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Z1658" i="1"/>
  <c r="Y1658" i="1"/>
  <c r="X1658" i="1"/>
  <c r="W1658" i="1"/>
  <c r="V1658" i="1"/>
  <c r="U1658" i="1"/>
  <c r="T1658" i="1"/>
  <c r="R1658" i="1"/>
  <c r="S1658" i="1" s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Z1657" i="1"/>
  <c r="Y1657" i="1"/>
  <c r="X1657" i="1"/>
  <c r="W1657" i="1"/>
  <c r="V1657" i="1"/>
  <c r="U1657" i="1"/>
  <c r="T1657" i="1"/>
  <c r="R1657" i="1"/>
  <c r="Q1657" i="1"/>
  <c r="S1657" i="1" s="1"/>
  <c r="O1657" i="1"/>
  <c r="N1657" i="1"/>
  <c r="P1657" i="1" s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R1656" i="1"/>
  <c r="Q1656" i="1"/>
  <c r="S1656" i="1" s="1"/>
  <c r="P1656" i="1"/>
  <c r="O1656" i="1"/>
  <c r="N1656" i="1"/>
  <c r="L1656" i="1"/>
  <c r="M1656" i="1" s="1"/>
  <c r="K1656" i="1"/>
  <c r="J1656" i="1"/>
  <c r="I1656" i="1"/>
  <c r="H1656" i="1"/>
  <c r="G1656" i="1"/>
  <c r="F1656" i="1"/>
  <c r="E1656" i="1"/>
  <c r="D1656" i="1"/>
  <c r="B1656" i="1"/>
  <c r="A1656" i="1" s="1"/>
  <c r="AA1655" i="1"/>
  <c r="Y1655" i="1"/>
  <c r="X1655" i="1"/>
  <c r="Z1655" i="1" s="1"/>
  <c r="W1655" i="1"/>
  <c r="U1655" i="1"/>
  <c r="T1655" i="1"/>
  <c r="V1655" i="1" s="1"/>
  <c r="S1655" i="1"/>
  <c r="R1655" i="1"/>
  <c r="Q1655" i="1"/>
  <c r="P1655" i="1"/>
  <c r="O1655" i="1"/>
  <c r="N1655" i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Z1654" i="1"/>
  <c r="Y1654" i="1"/>
  <c r="X1654" i="1"/>
  <c r="W1654" i="1"/>
  <c r="V1654" i="1"/>
  <c r="U1654" i="1"/>
  <c r="T1654" i="1"/>
  <c r="R1654" i="1"/>
  <c r="S1654" i="1" s="1"/>
  <c r="Q1654" i="1"/>
  <c r="O1654" i="1"/>
  <c r="N1654" i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Z1653" i="1" s="1"/>
  <c r="X1653" i="1"/>
  <c r="W1653" i="1"/>
  <c r="U1653" i="1"/>
  <c r="V1653" i="1" s="1"/>
  <c r="T1653" i="1"/>
  <c r="R1653" i="1"/>
  <c r="Q1653" i="1"/>
  <c r="S1653" i="1" s="1"/>
  <c r="O1653" i="1"/>
  <c r="N1653" i="1"/>
  <c r="P1653" i="1" s="1"/>
  <c r="M1653" i="1"/>
  <c r="L1653" i="1"/>
  <c r="K1653" i="1"/>
  <c r="J1653" i="1"/>
  <c r="I1653" i="1"/>
  <c r="H1653" i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P1652" i="1"/>
  <c r="O1652" i="1"/>
  <c r="N1652" i="1"/>
  <c r="L1652" i="1"/>
  <c r="M1652" i="1" s="1"/>
  <c r="K1652" i="1"/>
  <c r="J1652" i="1"/>
  <c r="I1652" i="1"/>
  <c r="H1652" i="1"/>
  <c r="AB1652" i="1" s="1"/>
  <c r="G1652" i="1"/>
  <c r="F1652" i="1"/>
  <c r="E1652" i="1"/>
  <c r="D1652" i="1"/>
  <c r="B1652" i="1"/>
  <c r="A1652" i="1" s="1"/>
  <c r="AA1651" i="1"/>
  <c r="Y1651" i="1"/>
  <c r="X1651" i="1"/>
  <c r="Z1651" i="1" s="1"/>
  <c r="W1651" i="1"/>
  <c r="U1651" i="1"/>
  <c r="T1651" i="1"/>
  <c r="V1651" i="1" s="1"/>
  <c r="S1651" i="1"/>
  <c r="R1651" i="1"/>
  <c r="Q1651" i="1"/>
  <c r="O1651" i="1"/>
  <c r="P1651" i="1" s="1"/>
  <c r="AB1651" i="1" s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Z1650" i="1"/>
  <c r="Y1650" i="1"/>
  <c r="X1650" i="1"/>
  <c r="W1650" i="1"/>
  <c r="V1650" i="1"/>
  <c r="U1650" i="1"/>
  <c r="T1650" i="1"/>
  <c r="R1650" i="1"/>
  <c r="S1650" i="1" s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Z1649" i="1"/>
  <c r="Y1649" i="1"/>
  <c r="X1649" i="1"/>
  <c r="W1649" i="1"/>
  <c r="V1649" i="1"/>
  <c r="U1649" i="1"/>
  <c r="T1649" i="1"/>
  <c r="R1649" i="1"/>
  <c r="Q1649" i="1"/>
  <c r="S1649" i="1" s="1"/>
  <c r="O1649" i="1"/>
  <c r="N1649" i="1"/>
  <c r="P1649" i="1" s="1"/>
  <c r="M1649" i="1"/>
  <c r="L1649" i="1"/>
  <c r="K1649" i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R1648" i="1"/>
  <c r="Q1648" i="1"/>
  <c r="S1648" i="1" s="1"/>
  <c r="P1648" i="1"/>
  <c r="O1648" i="1"/>
  <c r="N1648" i="1"/>
  <c r="L1648" i="1"/>
  <c r="M1648" i="1" s="1"/>
  <c r="K1648" i="1"/>
  <c r="J1648" i="1"/>
  <c r="I1648" i="1"/>
  <c r="H1648" i="1"/>
  <c r="G1648" i="1"/>
  <c r="F1648" i="1"/>
  <c r="E1648" i="1"/>
  <c r="D1648" i="1"/>
  <c r="B1648" i="1"/>
  <c r="A1648" i="1" s="1"/>
  <c r="AA1647" i="1"/>
  <c r="Y1647" i="1"/>
  <c r="X1647" i="1"/>
  <c r="Z1647" i="1" s="1"/>
  <c r="W1647" i="1"/>
  <c r="U1647" i="1"/>
  <c r="T1647" i="1"/>
  <c r="V1647" i="1" s="1"/>
  <c r="S1647" i="1"/>
  <c r="R1647" i="1"/>
  <c r="Q1647" i="1"/>
  <c r="P1647" i="1"/>
  <c r="O1647" i="1"/>
  <c r="N1647" i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Z1646" i="1"/>
  <c r="Y1646" i="1"/>
  <c r="X1646" i="1"/>
  <c r="W1646" i="1"/>
  <c r="V1646" i="1"/>
  <c r="U1646" i="1"/>
  <c r="T1646" i="1"/>
  <c r="R1646" i="1"/>
  <c r="S1646" i="1" s="1"/>
  <c r="Q1646" i="1"/>
  <c r="O1646" i="1"/>
  <c r="N1646" i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Z1645" i="1" s="1"/>
  <c r="X1645" i="1"/>
  <c r="W1645" i="1"/>
  <c r="U1645" i="1"/>
  <c r="V1645" i="1" s="1"/>
  <c r="T1645" i="1"/>
  <c r="R1645" i="1"/>
  <c r="Q1645" i="1"/>
  <c r="S1645" i="1" s="1"/>
  <c r="O1645" i="1"/>
  <c r="N1645" i="1"/>
  <c r="P1645" i="1" s="1"/>
  <c r="M1645" i="1"/>
  <c r="L1645" i="1"/>
  <c r="K1645" i="1"/>
  <c r="J1645" i="1"/>
  <c r="I1645" i="1"/>
  <c r="H1645" i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P1644" i="1"/>
  <c r="O1644" i="1"/>
  <c r="N1644" i="1"/>
  <c r="L1644" i="1"/>
  <c r="M1644" i="1" s="1"/>
  <c r="K1644" i="1"/>
  <c r="J1644" i="1"/>
  <c r="I1644" i="1"/>
  <c r="H1644" i="1"/>
  <c r="AB1644" i="1" s="1"/>
  <c r="G1644" i="1"/>
  <c r="F1644" i="1"/>
  <c r="E1644" i="1"/>
  <c r="D1644" i="1"/>
  <c r="B1644" i="1"/>
  <c r="A1644" i="1" s="1"/>
  <c r="AA1643" i="1"/>
  <c r="Y1643" i="1"/>
  <c r="X1643" i="1"/>
  <c r="Z1643" i="1" s="1"/>
  <c r="W1643" i="1"/>
  <c r="U1643" i="1"/>
  <c r="T1643" i="1"/>
  <c r="V1643" i="1" s="1"/>
  <c r="S1643" i="1"/>
  <c r="R1643" i="1"/>
  <c r="Q1643" i="1"/>
  <c r="O1643" i="1"/>
  <c r="P1643" i="1" s="1"/>
  <c r="AB1643" i="1" s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Z1642" i="1"/>
  <c r="Y1642" i="1"/>
  <c r="X1642" i="1"/>
  <c r="W1642" i="1"/>
  <c r="V1642" i="1"/>
  <c r="U1642" i="1"/>
  <c r="T1642" i="1"/>
  <c r="R1642" i="1"/>
  <c r="S1642" i="1" s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Z1641" i="1"/>
  <c r="Y1641" i="1"/>
  <c r="X1641" i="1"/>
  <c r="W1641" i="1"/>
  <c r="V1641" i="1"/>
  <c r="U1641" i="1"/>
  <c r="T1641" i="1"/>
  <c r="R1641" i="1"/>
  <c r="Q1641" i="1"/>
  <c r="S1641" i="1" s="1"/>
  <c r="O1641" i="1"/>
  <c r="N1641" i="1"/>
  <c r="P1641" i="1" s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R1640" i="1"/>
  <c r="Q1640" i="1"/>
  <c r="S1640" i="1" s="1"/>
  <c r="P1640" i="1"/>
  <c r="O1640" i="1"/>
  <c r="N1640" i="1"/>
  <c r="L1640" i="1"/>
  <c r="M1640" i="1" s="1"/>
  <c r="K1640" i="1"/>
  <c r="J1640" i="1"/>
  <c r="I1640" i="1"/>
  <c r="H1640" i="1"/>
  <c r="G1640" i="1"/>
  <c r="F1640" i="1"/>
  <c r="E1640" i="1"/>
  <c r="D1640" i="1"/>
  <c r="B1640" i="1"/>
  <c r="A1640" i="1" s="1"/>
  <c r="AA1639" i="1"/>
  <c r="Y1639" i="1"/>
  <c r="X1639" i="1"/>
  <c r="Z1639" i="1" s="1"/>
  <c r="W1639" i="1"/>
  <c r="U1639" i="1"/>
  <c r="T1639" i="1"/>
  <c r="V1639" i="1" s="1"/>
  <c r="S1639" i="1"/>
  <c r="R1639" i="1"/>
  <c r="Q1639" i="1"/>
  <c r="P1639" i="1"/>
  <c r="O1639" i="1"/>
  <c r="N1639" i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Z1638" i="1"/>
  <c r="Y1638" i="1"/>
  <c r="X1638" i="1"/>
  <c r="W1638" i="1"/>
  <c r="V1638" i="1"/>
  <c r="U1638" i="1"/>
  <c r="T1638" i="1"/>
  <c r="R1638" i="1"/>
  <c r="S1638" i="1" s="1"/>
  <c r="Q1638" i="1"/>
  <c r="O1638" i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Z1637" i="1" s="1"/>
  <c r="X1637" i="1"/>
  <c r="W1637" i="1"/>
  <c r="U1637" i="1"/>
  <c r="V1637" i="1" s="1"/>
  <c r="T1637" i="1"/>
  <c r="R1637" i="1"/>
  <c r="Q1637" i="1"/>
  <c r="S1637" i="1" s="1"/>
  <c r="O1637" i="1"/>
  <c r="N1637" i="1"/>
  <c r="P1637" i="1" s="1"/>
  <c r="M1637" i="1"/>
  <c r="L1637" i="1"/>
  <c r="K1637" i="1"/>
  <c r="J1637" i="1"/>
  <c r="I1637" i="1"/>
  <c r="H1637" i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P1636" i="1"/>
  <c r="O1636" i="1"/>
  <c r="N1636" i="1"/>
  <c r="L1636" i="1"/>
  <c r="M1636" i="1" s="1"/>
  <c r="K1636" i="1"/>
  <c r="J1636" i="1"/>
  <c r="I1636" i="1"/>
  <c r="H1636" i="1"/>
  <c r="AB1636" i="1" s="1"/>
  <c r="G1636" i="1"/>
  <c r="F1636" i="1"/>
  <c r="E1636" i="1"/>
  <c r="D1636" i="1"/>
  <c r="B1636" i="1"/>
  <c r="A1636" i="1" s="1"/>
  <c r="AA1635" i="1"/>
  <c r="Y1635" i="1"/>
  <c r="X1635" i="1"/>
  <c r="Z1635" i="1" s="1"/>
  <c r="W1635" i="1"/>
  <c r="U1635" i="1"/>
  <c r="T1635" i="1"/>
  <c r="V1635" i="1" s="1"/>
  <c r="S1635" i="1"/>
  <c r="R1635" i="1"/>
  <c r="Q1635" i="1"/>
  <c r="O1635" i="1"/>
  <c r="P1635" i="1" s="1"/>
  <c r="AB1635" i="1" s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Z1634" i="1"/>
  <c r="Y1634" i="1"/>
  <c r="X1634" i="1"/>
  <c r="W1634" i="1"/>
  <c r="V1634" i="1"/>
  <c r="U1634" i="1"/>
  <c r="T1634" i="1"/>
  <c r="R1634" i="1"/>
  <c r="S1634" i="1" s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Z1633" i="1"/>
  <c r="Y1633" i="1"/>
  <c r="X1633" i="1"/>
  <c r="W1633" i="1"/>
  <c r="V1633" i="1"/>
  <c r="U1633" i="1"/>
  <c r="T1633" i="1"/>
  <c r="R1633" i="1"/>
  <c r="Q1633" i="1"/>
  <c r="S1633" i="1" s="1"/>
  <c r="O1633" i="1"/>
  <c r="N1633" i="1"/>
  <c r="P1633" i="1" s="1"/>
  <c r="M1633" i="1"/>
  <c r="L1633" i="1"/>
  <c r="K1633" i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R1632" i="1"/>
  <c r="Q1632" i="1"/>
  <c r="S1632" i="1" s="1"/>
  <c r="P1632" i="1"/>
  <c r="O1632" i="1"/>
  <c r="N1632" i="1"/>
  <c r="L1632" i="1"/>
  <c r="M1632" i="1" s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S1631" i="1"/>
  <c r="R1631" i="1"/>
  <c r="Q1631" i="1"/>
  <c r="P1631" i="1"/>
  <c r="O1631" i="1"/>
  <c r="N1631" i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Z1630" i="1"/>
  <c r="Y1630" i="1"/>
  <c r="X1630" i="1"/>
  <c r="W1630" i="1"/>
  <c r="V1630" i="1"/>
  <c r="U1630" i="1"/>
  <c r="T1630" i="1"/>
  <c r="R1630" i="1"/>
  <c r="S1630" i="1" s="1"/>
  <c r="Q1630" i="1"/>
  <c r="O1630" i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Z1629" i="1" s="1"/>
  <c r="X1629" i="1"/>
  <c r="W1629" i="1"/>
  <c r="U1629" i="1"/>
  <c r="V1629" i="1" s="1"/>
  <c r="T1629" i="1"/>
  <c r="R1629" i="1"/>
  <c r="Q1629" i="1"/>
  <c r="S1629" i="1" s="1"/>
  <c r="O1629" i="1"/>
  <c r="N1629" i="1"/>
  <c r="P1629" i="1" s="1"/>
  <c r="M1629" i="1"/>
  <c r="L1629" i="1"/>
  <c r="K1629" i="1"/>
  <c r="J1629" i="1"/>
  <c r="I1629" i="1"/>
  <c r="H1629" i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P1628" i="1"/>
  <c r="O1628" i="1"/>
  <c r="N1628" i="1"/>
  <c r="L1628" i="1"/>
  <c r="M1628" i="1" s="1"/>
  <c r="K1628" i="1"/>
  <c r="J1628" i="1"/>
  <c r="I1628" i="1"/>
  <c r="H1628" i="1"/>
  <c r="AB1628" i="1" s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S1627" i="1"/>
  <c r="R1627" i="1"/>
  <c r="Q1627" i="1"/>
  <c r="O1627" i="1"/>
  <c r="P1627" i="1" s="1"/>
  <c r="AB1627" i="1" s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Z1626" i="1"/>
  <c r="Y1626" i="1"/>
  <c r="X1626" i="1"/>
  <c r="W1626" i="1"/>
  <c r="V1626" i="1"/>
  <c r="U1626" i="1"/>
  <c r="T1626" i="1"/>
  <c r="R1626" i="1"/>
  <c r="S1626" i="1" s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Z1625" i="1"/>
  <c r="Y1625" i="1"/>
  <c r="X1625" i="1"/>
  <c r="W1625" i="1"/>
  <c r="V1625" i="1"/>
  <c r="U1625" i="1"/>
  <c r="T1625" i="1"/>
  <c r="R1625" i="1"/>
  <c r="Q1625" i="1"/>
  <c r="S1625" i="1" s="1"/>
  <c r="O1625" i="1"/>
  <c r="N1625" i="1"/>
  <c r="P1625" i="1" s="1"/>
  <c r="M1625" i="1"/>
  <c r="L1625" i="1"/>
  <c r="K1625" i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R1624" i="1"/>
  <c r="Q1624" i="1"/>
  <c r="S1624" i="1" s="1"/>
  <c r="P1624" i="1"/>
  <c r="O1624" i="1"/>
  <c r="N1624" i="1"/>
  <c r="L1624" i="1"/>
  <c r="M1624" i="1" s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S1623" i="1"/>
  <c r="R1623" i="1"/>
  <c r="Q1623" i="1"/>
  <c r="P1623" i="1"/>
  <c r="O1623" i="1"/>
  <c r="N1623" i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Z1622" i="1"/>
  <c r="Y1622" i="1"/>
  <c r="X1622" i="1"/>
  <c r="W1622" i="1"/>
  <c r="V1622" i="1"/>
  <c r="U1622" i="1"/>
  <c r="T1622" i="1"/>
  <c r="R1622" i="1"/>
  <c r="S1622" i="1" s="1"/>
  <c r="Q1622" i="1"/>
  <c r="O1622" i="1"/>
  <c r="N1622" i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Z1621" i="1" s="1"/>
  <c r="X1621" i="1"/>
  <c r="W1621" i="1"/>
  <c r="U1621" i="1"/>
  <c r="V1621" i="1" s="1"/>
  <c r="T1621" i="1"/>
  <c r="R1621" i="1"/>
  <c r="Q1621" i="1"/>
  <c r="S1621" i="1" s="1"/>
  <c r="O1621" i="1"/>
  <c r="N1621" i="1"/>
  <c r="P1621" i="1" s="1"/>
  <c r="M1621" i="1"/>
  <c r="L1621" i="1"/>
  <c r="K1621" i="1"/>
  <c r="J1621" i="1"/>
  <c r="I1621" i="1"/>
  <c r="H1621" i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P1620" i="1"/>
  <c r="O1620" i="1"/>
  <c r="N1620" i="1"/>
  <c r="L1620" i="1"/>
  <c r="M1620" i="1" s="1"/>
  <c r="K1620" i="1"/>
  <c r="J1620" i="1"/>
  <c r="I1620" i="1"/>
  <c r="H1620" i="1"/>
  <c r="AB1620" i="1" s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S1619" i="1"/>
  <c r="R1619" i="1"/>
  <c r="Q1619" i="1"/>
  <c r="O1619" i="1"/>
  <c r="P1619" i="1" s="1"/>
  <c r="AB1619" i="1" s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Z1618" i="1"/>
  <c r="Y1618" i="1"/>
  <c r="X1618" i="1"/>
  <c r="W1618" i="1"/>
  <c r="V1618" i="1"/>
  <c r="U1618" i="1"/>
  <c r="T1618" i="1"/>
  <c r="R1618" i="1"/>
  <c r="S1618" i="1" s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Z1617" i="1"/>
  <c r="Y1617" i="1"/>
  <c r="X1617" i="1"/>
  <c r="W1617" i="1"/>
  <c r="V1617" i="1"/>
  <c r="U1617" i="1"/>
  <c r="T1617" i="1"/>
  <c r="R1617" i="1"/>
  <c r="Q1617" i="1"/>
  <c r="S1617" i="1" s="1"/>
  <c r="O1617" i="1"/>
  <c r="N1617" i="1"/>
  <c r="P1617" i="1" s="1"/>
  <c r="M1617" i="1"/>
  <c r="L1617" i="1"/>
  <c r="K1617" i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R1616" i="1"/>
  <c r="Q1616" i="1"/>
  <c r="S1616" i="1" s="1"/>
  <c r="P1616" i="1"/>
  <c r="O1616" i="1"/>
  <c r="N1616" i="1"/>
  <c r="L1616" i="1"/>
  <c r="M1616" i="1" s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S1615" i="1"/>
  <c r="R1615" i="1"/>
  <c r="Q1615" i="1"/>
  <c r="P1615" i="1"/>
  <c r="O1615" i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Z1614" i="1"/>
  <c r="Y1614" i="1"/>
  <c r="X1614" i="1"/>
  <c r="W1614" i="1"/>
  <c r="V1614" i="1"/>
  <c r="U1614" i="1"/>
  <c r="T1614" i="1"/>
  <c r="R1614" i="1"/>
  <c r="S1614" i="1" s="1"/>
  <c r="Q1614" i="1"/>
  <c r="O1614" i="1"/>
  <c r="N1614" i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Z1613" i="1" s="1"/>
  <c r="X1613" i="1"/>
  <c r="W1613" i="1"/>
  <c r="U1613" i="1"/>
  <c r="V1613" i="1" s="1"/>
  <c r="T1613" i="1"/>
  <c r="R1613" i="1"/>
  <c r="Q1613" i="1"/>
  <c r="S1613" i="1" s="1"/>
  <c r="O1613" i="1"/>
  <c r="N1613" i="1"/>
  <c r="P1613" i="1" s="1"/>
  <c r="M1613" i="1"/>
  <c r="L1613" i="1"/>
  <c r="K1613" i="1"/>
  <c r="J1613" i="1"/>
  <c r="I1613" i="1"/>
  <c r="H1613" i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P1612" i="1"/>
  <c r="O1612" i="1"/>
  <c r="N1612" i="1"/>
  <c r="L1612" i="1"/>
  <c r="M1612" i="1" s="1"/>
  <c r="K1612" i="1"/>
  <c r="J1612" i="1"/>
  <c r="I1612" i="1"/>
  <c r="H1612" i="1"/>
  <c r="AB1612" i="1" s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S1611" i="1"/>
  <c r="R1611" i="1"/>
  <c r="Q1611" i="1"/>
  <c r="O1611" i="1"/>
  <c r="P1611" i="1" s="1"/>
  <c r="AB1611" i="1" s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Z1610" i="1"/>
  <c r="Y1610" i="1"/>
  <c r="X1610" i="1"/>
  <c r="W1610" i="1"/>
  <c r="V1610" i="1"/>
  <c r="U1610" i="1"/>
  <c r="T1610" i="1"/>
  <c r="R1610" i="1"/>
  <c r="S1610" i="1" s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Z1609" i="1"/>
  <c r="Y1609" i="1"/>
  <c r="X1609" i="1"/>
  <c r="W1609" i="1"/>
  <c r="V1609" i="1"/>
  <c r="U1609" i="1"/>
  <c r="T1609" i="1"/>
  <c r="R1609" i="1"/>
  <c r="Q1609" i="1"/>
  <c r="S1609" i="1" s="1"/>
  <c r="O1609" i="1"/>
  <c r="N1609" i="1"/>
  <c r="P1609" i="1" s="1"/>
  <c r="M1609" i="1"/>
  <c r="L1609" i="1"/>
  <c r="K1609" i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R1608" i="1"/>
  <c r="Q1608" i="1"/>
  <c r="S1608" i="1" s="1"/>
  <c r="P1608" i="1"/>
  <c r="O1608" i="1"/>
  <c r="N1608" i="1"/>
  <c r="L1608" i="1"/>
  <c r="M1608" i="1" s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S1607" i="1"/>
  <c r="R1607" i="1"/>
  <c r="Q1607" i="1"/>
  <c r="P1607" i="1"/>
  <c r="O1607" i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Z1606" i="1"/>
  <c r="Y1606" i="1"/>
  <c r="X1606" i="1"/>
  <c r="W1606" i="1"/>
  <c r="V1606" i="1"/>
  <c r="U1606" i="1"/>
  <c r="T1606" i="1"/>
  <c r="R1606" i="1"/>
  <c r="S1606" i="1" s="1"/>
  <c r="Q1606" i="1"/>
  <c r="O1606" i="1"/>
  <c r="N1606" i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Z1605" i="1" s="1"/>
  <c r="X1605" i="1"/>
  <c r="W1605" i="1"/>
  <c r="U1605" i="1"/>
  <c r="V1605" i="1" s="1"/>
  <c r="T1605" i="1"/>
  <c r="R1605" i="1"/>
  <c r="Q1605" i="1"/>
  <c r="S1605" i="1" s="1"/>
  <c r="O1605" i="1"/>
  <c r="N1605" i="1"/>
  <c r="P1605" i="1" s="1"/>
  <c r="M1605" i="1"/>
  <c r="L1605" i="1"/>
  <c r="K1605" i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P1604" i="1"/>
  <c r="O1604" i="1"/>
  <c r="N1604" i="1"/>
  <c r="L1604" i="1"/>
  <c r="M1604" i="1" s="1"/>
  <c r="K1604" i="1"/>
  <c r="J1604" i="1"/>
  <c r="I1604" i="1"/>
  <c r="H1604" i="1"/>
  <c r="AB1604" i="1" s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S1603" i="1"/>
  <c r="R1603" i="1"/>
  <c r="Q1603" i="1"/>
  <c r="O1603" i="1"/>
  <c r="P1603" i="1" s="1"/>
  <c r="AB1603" i="1" s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Z1602" i="1"/>
  <c r="Y1602" i="1"/>
  <c r="X1602" i="1"/>
  <c r="W1602" i="1"/>
  <c r="V1602" i="1"/>
  <c r="U1602" i="1"/>
  <c r="T1602" i="1"/>
  <c r="R1602" i="1"/>
  <c r="S1602" i="1" s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R1600" i="1"/>
  <c r="Q1600" i="1"/>
  <c r="S1600" i="1" s="1"/>
  <c r="P1600" i="1"/>
  <c r="O1600" i="1"/>
  <c r="N1600" i="1"/>
  <c r="L1600" i="1"/>
  <c r="M1600" i="1" s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S1599" i="1"/>
  <c r="R1599" i="1"/>
  <c r="Q1599" i="1"/>
  <c r="P1599" i="1"/>
  <c r="O1599" i="1"/>
  <c r="N1599" i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Z1598" i="1"/>
  <c r="Y1598" i="1"/>
  <c r="X1598" i="1"/>
  <c r="W1598" i="1"/>
  <c r="V1598" i="1"/>
  <c r="U1598" i="1"/>
  <c r="T1598" i="1"/>
  <c r="R1598" i="1"/>
  <c r="S1598" i="1" s="1"/>
  <c r="Q1598" i="1"/>
  <c r="O1598" i="1"/>
  <c r="N1598" i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Z1597" i="1" s="1"/>
  <c r="X1597" i="1"/>
  <c r="W1597" i="1"/>
  <c r="U1597" i="1"/>
  <c r="V1597" i="1" s="1"/>
  <c r="T1597" i="1"/>
  <c r="R1597" i="1"/>
  <c r="Q1597" i="1"/>
  <c r="S1597" i="1" s="1"/>
  <c r="O1597" i="1"/>
  <c r="N1597" i="1"/>
  <c r="P1597" i="1" s="1"/>
  <c r="M1597" i="1"/>
  <c r="L1597" i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P1596" i="1"/>
  <c r="O1596" i="1"/>
  <c r="N1596" i="1"/>
  <c r="L1596" i="1"/>
  <c r="M1596" i="1" s="1"/>
  <c r="K1596" i="1"/>
  <c r="J1596" i="1"/>
  <c r="I1596" i="1"/>
  <c r="H1596" i="1"/>
  <c r="AB1596" i="1" s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S1595" i="1"/>
  <c r="R1595" i="1"/>
  <c r="Q1595" i="1"/>
  <c r="O1595" i="1"/>
  <c r="P1595" i="1" s="1"/>
  <c r="AB1595" i="1" s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Z1594" i="1"/>
  <c r="Y1594" i="1"/>
  <c r="X1594" i="1"/>
  <c r="W1594" i="1"/>
  <c r="V1594" i="1"/>
  <c r="U1594" i="1"/>
  <c r="T1594" i="1"/>
  <c r="R1594" i="1"/>
  <c r="S1594" i="1" s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M1593" i="1"/>
  <c r="L1593" i="1"/>
  <c r="K1593" i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R1592" i="1"/>
  <c r="Q1592" i="1"/>
  <c r="S1592" i="1" s="1"/>
  <c r="P1592" i="1"/>
  <c r="O1592" i="1"/>
  <c r="N1592" i="1"/>
  <c r="L1592" i="1"/>
  <c r="M1592" i="1" s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S1591" i="1"/>
  <c r="R1591" i="1"/>
  <c r="Q1591" i="1"/>
  <c r="P1591" i="1"/>
  <c r="O1591" i="1"/>
  <c r="N1591" i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Z1590" i="1"/>
  <c r="Y1590" i="1"/>
  <c r="X1590" i="1"/>
  <c r="W1590" i="1"/>
  <c r="V1590" i="1"/>
  <c r="U1590" i="1"/>
  <c r="T1590" i="1"/>
  <c r="R1590" i="1"/>
  <c r="S1590" i="1" s="1"/>
  <c r="Q1590" i="1"/>
  <c r="O1590" i="1"/>
  <c r="N1590" i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Z1589" i="1" s="1"/>
  <c r="X1589" i="1"/>
  <c r="W1589" i="1"/>
  <c r="U1589" i="1"/>
  <c r="V1589" i="1" s="1"/>
  <c r="T1589" i="1"/>
  <c r="R1589" i="1"/>
  <c r="Q1589" i="1"/>
  <c r="S1589" i="1" s="1"/>
  <c r="O1589" i="1"/>
  <c r="N1589" i="1"/>
  <c r="P1589" i="1" s="1"/>
  <c r="M1589" i="1"/>
  <c r="L1589" i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P1588" i="1"/>
  <c r="O1588" i="1"/>
  <c r="N1588" i="1"/>
  <c r="L1588" i="1"/>
  <c r="M1588" i="1" s="1"/>
  <c r="K1588" i="1"/>
  <c r="J1588" i="1"/>
  <c r="I1588" i="1"/>
  <c r="H1588" i="1"/>
  <c r="AB1588" i="1" s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S1587" i="1"/>
  <c r="R1587" i="1"/>
  <c r="Q1587" i="1"/>
  <c r="O1587" i="1"/>
  <c r="P1587" i="1" s="1"/>
  <c r="AB1587" i="1" s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Z1586" i="1"/>
  <c r="Y1586" i="1"/>
  <c r="X1586" i="1"/>
  <c r="W1586" i="1"/>
  <c r="V1586" i="1"/>
  <c r="U1586" i="1"/>
  <c r="T1586" i="1"/>
  <c r="R1586" i="1"/>
  <c r="S1586" i="1" s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Z1585" i="1"/>
  <c r="Y1585" i="1"/>
  <c r="X1585" i="1"/>
  <c r="W1585" i="1"/>
  <c r="V1585" i="1"/>
  <c r="U1585" i="1"/>
  <c r="T1585" i="1"/>
  <c r="R1585" i="1"/>
  <c r="Q1585" i="1"/>
  <c r="S1585" i="1" s="1"/>
  <c r="O1585" i="1"/>
  <c r="N1585" i="1"/>
  <c r="P1585" i="1" s="1"/>
  <c r="M1585" i="1"/>
  <c r="L1585" i="1"/>
  <c r="K1585" i="1"/>
  <c r="J1585" i="1"/>
  <c r="I1585" i="1"/>
  <c r="H1585" i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R1584" i="1"/>
  <c r="Q1584" i="1"/>
  <c r="S1584" i="1" s="1"/>
  <c r="P1584" i="1"/>
  <c r="O1584" i="1"/>
  <c r="N1584" i="1"/>
  <c r="L1584" i="1"/>
  <c r="M1584" i="1" s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S1583" i="1"/>
  <c r="R1583" i="1"/>
  <c r="Q1583" i="1"/>
  <c r="P1583" i="1"/>
  <c r="O1583" i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Z1582" i="1"/>
  <c r="Y1582" i="1"/>
  <c r="X1582" i="1"/>
  <c r="W1582" i="1"/>
  <c r="V1582" i="1"/>
  <c r="U1582" i="1"/>
  <c r="T1582" i="1"/>
  <c r="R1582" i="1"/>
  <c r="S1582" i="1" s="1"/>
  <c r="Q1582" i="1"/>
  <c r="O1582" i="1"/>
  <c r="N1582" i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Z1581" i="1" s="1"/>
  <c r="X1581" i="1"/>
  <c r="W1581" i="1"/>
  <c r="U1581" i="1"/>
  <c r="V1581" i="1" s="1"/>
  <c r="T1581" i="1"/>
  <c r="R1581" i="1"/>
  <c r="Q1581" i="1"/>
  <c r="S1581" i="1" s="1"/>
  <c r="O1581" i="1"/>
  <c r="N1581" i="1"/>
  <c r="P1581" i="1" s="1"/>
  <c r="M1581" i="1"/>
  <c r="L1581" i="1"/>
  <c r="K1581" i="1"/>
  <c r="J1581" i="1"/>
  <c r="I1581" i="1"/>
  <c r="H1581" i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P1580" i="1"/>
  <c r="O1580" i="1"/>
  <c r="N1580" i="1"/>
  <c r="L1580" i="1"/>
  <c r="M1580" i="1" s="1"/>
  <c r="K1580" i="1"/>
  <c r="J1580" i="1"/>
  <c r="I1580" i="1"/>
  <c r="H1580" i="1"/>
  <c r="AB1580" i="1" s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S1579" i="1"/>
  <c r="R1579" i="1"/>
  <c r="Q1579" i="1"/>
  <c r="O1579" i="1"/>
  <c r="P1579" i="1" s="1"/>
  <c r="AB1579" i="1" s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Z1578" i="1"/>
  <c r="Y1578" i="1"/>
  <c r="X1578" i="1"/>
  <c r="W1578" i="1"/>
  <c r="V1578" i="1"/>
  <c r="U1578" i="1"/>
  <c r="T1578" i="1"/>
  <c r="R1578" i="1"/>
  <c r="S1578" i="1" s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Z1577" i="1"/>
  <c r="Y1577" i="1"/>
  <c r="X1577" i="1"/>
  <c r="W1577" i="1"/>
  <c r="V1577" i="1"/>
  <c r="U1577" i="1"/>
  <c r="T1577" i="1"/>
  <c r="R1577" i="1"/>
  <c r="Q1577" i="1"/>
  <c r="S1577" i="1" s="1"/>
  <c r="O1577" i="1"/>
  <c r="N1577" i="1"/>
  <c r="P1577" i="1" s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R1576" i="1"/>
  <c r="Q1576" i="1"/>
  <c r="S1576" i="1" s="1"/>
  <c r="P1576" i="1"/>
  <c r="O1576" i="1"/>
  <c r="N1576" i="1"/>
  <c r="L1576" i="1"/>
  <c r="M1576" i="1" s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S1575" i="1"/>
  <c r="R1575" i="1"/>
  <c r="Q1575" i="1"/>
  <c r="P1575" i="1"/>
  <c r="O1575" i="1"/>
  <c r="N1575" i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Z1574" i="1"/>
  <c r="Y1574" i="1"/>
  <c r="X1574" i="1"/>
  <c r="W1574" i="1"/>
  <c r="V1574" i="1"/>
  <c r="U1574" i="1"/>
  <c r="T1574" i="1"/>
  <c r="R1574" i="1"/>
  <c r="S1574" i="1" s="1"/>
  <c r="Q1574" i="1"/>
  <c r="O1574" i="1"/>
  <c r="N1574" i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Z1573" i="1" s="1"/>
  <c r="X1573" i="1"/>
  <c r="W1573" i="1"/>
  <c r="U1573" i="1"/>
  <c r="V1573" i="1" s="1"/>
  <c r="T1573" i="1"/>
  <c r="R1573" i="1"/>
  <c r="Q1573" i="1"/>
  <c r="S1573" i="1" s="1"/>
  <c r="O1573" i="1"/>
  <c r="N1573" i="1"/>
  <c r="P1573" i="1" s="1"/>
  <c r="M1573" i="1"/>
  <c r="L1573" i="1"/>
  <c r="K1573" i="1"/>
  <c r="J1573" i="1"/>
  <c r="I1573" i="1"/>
  <c r="H1573" i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P1572" i="1"/>
  <c r="O1572" i="1"/>
  <c r="N1572" i="1"/>
  <c r="L1572" i="1"/>
  <c r="M1572" i="1" s="1"/>
  <c r="K1572" i="1"/>
  <c r="J1572" i="1"/>
  <c r="I1572" i="1"/>
  <c r="H1572" i="1"/>
  <c r="AB1572" i="1" s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S1571" i="1"/>
  <c r="R1571" i="1"/>
  <c r="Q1571" i="1"/>
  <c r="O1571" i="1"/>
  <c r="P1571" i="1" s="1"/>
  <c r="AB1571" i="1" s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Z1570" i="1"/>
  <c r="Y1570" i="1"/>
  <c r="X1570" i="1"/>
  <c r="W1570" i="1"/>
  <c r="V1570" i="1"/>
  <c r="U1570" i="1"/>
  <c r="T1570" i="1"/>
  <c r="R1570" i="1"/>
  <c r="S1570" i="1" s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M1569" i="1"/>
  <c r="L1569" i="1"/>
  <c r="K1569" i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R1568" i="1"/>
  <c r="Q1568" i="1"/>
  <c r="S1568" i="1" s="1"/>
  <c r="P1568" i="1"/>
  <c r="O1568" i="1"/>
  <c r="N1568" i="1"/>
  <c r="L1568" i="1"/>
  <c r="M1568" i="1" s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S1567" i="1"/>
  <c r="R1567" i="1"/>
  <c r="Q1567" i="1"/>
  <c r="P1567" i="1"/>
  <c r="O1567" i="1"/>
  <c r="N1567" i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Z1566" i="1"/>
  <c r="Y1566" i="1"/>
  <c r="X1566" i="1"/>
  <c r="W1566" i="1"/>
  <c r="V1566" i="1"/>
  <c r="U1566" i="1"/>
  <c r="T1566" i="1"/>
  <c r="R1566" i="1"/>
  <c r="S1566" i="1" s="1"/>
  <c r="Q1566" i="1"/>
  <c r="O1566" i="1"/>
  <c r="N1566" i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Z1565" i="1" s="1"/>
  <c r="X1565" i="1"/>
  <c r="W1565" i="1"/>
  <c r="U1565" i="1"/>
  <c r="V1565" i="1" s="1"/>
  <c r="T1565" i="1"/>
  <c r="R1565" i="1"/>
  <c r="Q1565" i="1"/>
  <c r="S1565" i="1" s="1"/>
  <c r="O1565" i="1"/>
  <c r="N1565" i="1"/>
  <c r="P1565" i="1" s="1"/>
  <c r="M1565" i="1"/>
  <c r="L1565" i="1"/>
  <c r="K1565" i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P1564" i="1"/>
  <c r="O1564" i="1"/>
  <c r="N1564" i="1"/>
  <c r="L1564" i="1"/>
  <c r="M1564" i="1" s="1"/>
  <c r="K1564" i="1"/>
  <c r="J1564" i="1"/>
  <c r="I1564" i="1"/>
  <c r="H1564" i="1"/>
  <c r="AB1564" i="1" s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S1563" i="1"/>
  <c r="R1563" i="1"/>
  <c r="Q1563" i="1"/>
  <c r="O1563" i="1"/>
  <c r="P1563" i="1" s="1"/>
  <c r="AB1563" i="1" s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Z1562" i="1"/>
  <c r="Y1562" i="1"/>
  <c r="X1562" i="1"/>
  <c r="W1562" i="1"/>
  <c r="V1562" i="1"/>
  <c r="U1562" i="1"/>
  <c r="T1562" i="1"/>
  <c r="R1562" i="1"/>
  <c r="S1562" i="1" s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Z1561" i="1"/>
  <c r="Y1561" i="1"/>
  <c r="X1561" i="1"/>
  <c r="W1561" i="1"/>
  <c r="V1561" i="1"/>
  <c r="U1561" i="1"/>
  <c r="T1561" i="1"/>
  <c r="R1561" i="1"/>
  <c r="Q1561" i="1"/>
  <c r="S1561" i="1" s="1"/>
  <c r="O1561" i="1"/>
  <c r="N1561" i="1"/>
  <c r="P1561" i="1" s="1"/>
  <c r="M1561" i="1"/>
  <c r="L1561" i="1"/>
  <c r="K1561" i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R1560" i="1"/>
  <c r="Q1560" i="1"/>
  <c r="S1560" i="1" s="1"/>
  <c r="P1560" i="1"/>
  <c r="O1560" i="1"/>
  <c r="N1560" i="1"/>
  <c r="L1560" i="1"/>
  <c r="M1560" i="1" s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S1559" i="1"/>
  <c r="R1559" i="1"/>
  <c r="Q1559" i="1"/>
  <c r="P1559" i="1"/>
  <c r="O1559" i="1"/>
  <c r="N1559" i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Z1558" i="1"/>
  <c r="Y1558" i="1"/>
  <c r="X1558" i="1"/>
  <c r="W1558" i="1"/>
  <c r="V1558" i="1"/>
  <c r="U1558" i="1"/>
  <c r="T1558" i="1"/>
  <c r="R1558" i="1"/>
  <c r="S1558" i="1" s="1"/>
  <c r="Q1558" i="1"/>
  <c r="O1558" i="1"/>
  <c r="N1558" i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Z1557" i="1" s="1"/>
  <c r="X1557" i="1"/>
  <c r="W1557" i="1"/>
  <c r="U1557" i="1"/>
  <c r="V1557" i="1" s="1"/>
  <c r="T1557" i="1"/>
  <c r="R1557" i="1"/>
  <c r="Q1557" i="1"/>
  <c r="S1557" i="1" s="1"/>
  <c r="O1557" i="1"/>
  <c r="N1557" i="1"/>
  <c r="P1557" i="1" s="1"/>
  <c r="M1557" i="1"/>
  <c r="L1557" i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P1556" i="1"/>
  <c r="O1556" i="1"/>
  <c r="N1556" i="1"/>
  <c r="L1556" i="1"/>
  <c r="M1556" i="1" s="1"/>
  <c r="K1556" i="1"/>
  <c r="J1556" i="1"/>
  <c r="I1556" i="1"/>
  <c r="H1556" i="1"/>
  <c r="AB1556" i="1" s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S1555" i="1"/>
  <c r="R1555" i="1"/>
  <c r="Q1555" i="1"/>
  <c r="O1555" i="1"/>
  <c r="P1555" i="1" s="1"/>
  <c r="AB1555" i="1" s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Z1554" i="1"/>
  <c r="Y1554" i="1"/>
  <c r="X1554" i="1"/>
  <c r="W1554" i="1"/>
  <c r="V1554" i="1"/>
  <c r="U1554" i="1"/>
  <c r="T1554" i="1"/>
  <c r="R1554" i="1"/>
  <c r="S1554" i="1" s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Z1553" i="1"/>
  <c r="Y1553" i="1"/>
  <c r="X1553" i="1"/>
  <c r="W1553" i="1"/>
  <c r="V1553" i="1"/>
  <c r="U1553" i="1"/>
  <c r="T1553" i="1"/>
  <c r="R1553" i="1"/>
  <c r="Q1553" i="1"/>
  <c r="S1553" i="1" s="1"/>
  <c r="O1553" i="1"/>
  <c r="N1553" i="1"/>
  <c r="P1553" i="1" s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R1552" i="1"/>
  <c r="Q1552" i="1"/>
  <c r="S1552" i="1" s="1"/>
  <c r="P1552" i="1"/>
  <c r="O1552" i="1"/>
  <c r="N1552" i="1"/>
  <c r="L1552" i="1"/>
  <c r="M1552" i="1" s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S1551" i="1"/>
  <c r="R1551" i="1"/>
  <c r="Q1551" i="1"/>
  <c r="P1551" i="1"/>
  <c r="O1551" i="1"/>
  <c r="N1551" i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Z1550" i="1"/>
  <c r="Y1550" i="1"/>
  <c r="X1550" i="1"/>
  <c r="W1550" i="1"/>
  <c r="V1550" i="1"/>
  <c r="U1550" i="1"/>
  <c r="T1550" i="1"/>
  <c r="R1550" i="1"/>
  <c r="S1550" i="1" s="1"/>
  <c r="Q1550" i="1"/>
  <c r="O1550" i="1"/>
  <c r="N1550" i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Z1549" i="1" s="1"/>
  <c r="X1549" i="1"/>
  <c r="W1549" i="1"/>
  <c r="U1549" i="1"/>
  <c r="V1549" i="1" s="1"/>
  <c r="T1549" i="1"/>
  <c r="R1549" i="1"/>
  <c r="Q1549" i="1"/>
  <c r="S1549" i="1" s="1"/>
  <c r="O1549" i="1"/>
  <c r="N1549" i="1"/>
  <c r="P1549" i="1" s="1"/>
  <c r="M1549" i="1"/>
  <c r="L1549" i="1"/>
  <c r="K1549" i="1"/>
  <c r="J1549" i="1"/>
  <c r="I1549" i="1"/>
  <c r="H1549" i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P1548" i="1"/>
  <c r="O1548" i="1"/>
  <c r="N1548" i="1"/>
  <c r="L1548" i="1"/>
  <c r="M1548" i="1" s="1"/>
  <c r="K1548" i="1"/>
  <c r="J1548" i="1"/>
  <c r="I1548" i="1"/>
  <c r="H1548" i="1"/>
  <c r="AB1548" i="1" s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S1547" i="1"/>
  <c r="R1547" i="1"/>
  <c r="Q1547" i="1"/>
  <c r="O1547" i="1"/>
  <c r="P1547" i="1" s="1"/>
  <c r="AB1547" i="1" s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Z1546" i="1"/>
  <c r="Y1546" i="1"/>
  <c r="X1546" i="1"/>
  <c r="W1546" i="1"/>
  <c r="V1546" i="1"/>
  <c r="U1546" i="1"/>
  <c r="T1546" i="1"/>
  <c r="R1546" i="1"/>
  <c r="S1546" i="1" s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Z1545" i="1"/>
  <c r="Y1545" i="1"/>
  <c r="X1545" i="1"/>
  <c r="W1545" i="1"/>
  <c r="V1545" i="1"/>
  <c r="U1545" i="1"/>
  <c r="T1545" i="1"/>
  <c r="R1545" i="1"/>
  <c r="Q1545" i="1"/>
  <c r="S1545" i="1" s="1"/>
  <c r="O1545" i="1"/>
  <c r="N1545" i="1"/>
  <c r="P1545" i="1" s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R1544" i="1"/>
  <c r="Q1544" i="1"/>
  <c r="S1544" i="1" s="1"/>
  <c r="P1544" i="1"/>
  <c r="O1544" i="1"/>
  <c r="N1544" i="1"/>
  <c r="L1544" i="1"/>
  <c r="M1544" i="1" s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S1543" i="1"/>
  <c r="R1543" i="1"/>
  <c r="Q1543" i="1"/>
  <c r="P1543" i="1"/>
  <c r="O1543" i="1"/>
  <c r="N1543" i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 s="1"/>
  <c r="AA1542" i="1"/>
  <c r="Z1542" i="1"/>
  <c r="Y1542" i="1"/>
  <c r="X1542" i="1"/>
  <c r="W1542" i="1"/>
  <c r="V1542" i="1"/>
  <c r="U1542" i="1"/>
  <c r="T1542" i="1"/>
  <c r="R1542" i="1"/>
  <c r="S1542" i="1" s="1"/>
  <c r="Q1542" i="1"/>
  <c r="O1542" i="1"/>
  <c r="N1542" i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Z1541" i="1" s="1"/>
  <c r="X1541" i="1"/>
  <c r="W1541" i="1"/>
  <c r="U1541" i="1"/>
  <c r="V1541" i="1" s="1"/>
  <c r="T1541" i="1"/>
  <c r="R1541" i="1"/>
  <c r="Q1541" i="1"/>
  <c r="S1541" i="1" s="1"/>
  <c r="O1541" i="1"/>
  <c r="N1541" i="1"/>
  <c r="P1541" i="1" s="1"/>
  <c r="M1541" i="1"/>
  <c r="L1541" i="1"/>
  <c r="K1541" i="1"/>
  <c r="J1541" i="1"/>
  <c r="I1541" i="1"/>
  <c r="H1541" i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P1540" i="1"/>
  <c r="O1540" i="1"/>
  <c r="N1540" i="1"/>
  <c r="L1540" i="1"/>
  <c r="M1540" i="1" s="1"/>
  <c r="K1540" i="1"/>
  <c r="J1540" i="1"/>
  <c r="I1540" i="1"/>
  <c r="H1540" i="1"/>
  <c r="AB1540" i="1" s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S1539" i="1"/>
  <c r="R1539" i="1"/>
  <c r="Q1539" i="1"/>
  <c r="O1539" i="1"/>
  <c r="P1539" i="1" s="1"/>
  <c r="AB1539" i="1" s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Z1538" i="1"/>
  <c r="Y1538" i="1"/>
  <c r="X1538" i="1"/>
  <c r="W1538" i="1"/>
  <c r="V1538" i="1"/>
  <c r="U1538" i="1"/>
  <c r="T1538" i="1"/>
  <c r="R1538" i="1"/>
  <c r="S1538" i="1" s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Z1537" i="1"/>
  <c r="Y1537" i="1"/>
  <c r="X1537" i="1"/>
  <c r="W1537" i="1"/>
  <c r="V1537" i="1"/>
  <c r="U1537" i="1"/>
  <c r="T1537" i="1"/>
  <c r="R1537" i="1"/>
  <c r="Q1537" i="1"/>
  <c r="S1537" i="1" s="1"/>
  <c r="O1537" i="1"/>
  <c r="N1537" i="1"/>
  <c r="P1537" i="1" s="1"/>
  <c r="M1537" i="1"/>
  <c r="L1537" i="1"/>
  <c r="K1537" i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R1536" i="1"/>
  <c r="Q1536" i="1"/>
  <c r="S1536" i="1" s="1"/>
  <c r="P1536" i="1"/>
  <c r="O1536" i="1"/>
  <c r="N1536" i="1"/>
  <c r="L1536" i="1"/>
  <c r="M1536" i="1" s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S1535" i="1"/>
  <c r="R1535" i="1"/>
  <c r="Q1535" i="1"/>
  <c r="P1535" i="1"/>
  <c r="O1535" i="1"/>
  <c r="N1535" i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 s="1"/>
  <c r="AA1534" i="1"/>
  <c r="Z1534" i="1"/>
  <c r="Y1534" i="1"/>
  <c r="X1534" i="1"/>
  <c r="W1534" i="1"/>
  <c r="V1534" i="1"/>
  <c r="U1534" i="1"/>
  <c r="T1534" i="1"/>
  <c r="R1534" i="1"/>
  <c r="S1534" i="1" s="1"/>
  <c r="Q1534" i="1"/>
  <c r="O1534" i="1"/>
  <c r="N1534" i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Z1533" i="1" s="1"/>
  <c r="X1533" i="1"/>
  <c r="W1533" i="1"/>
  <c r="U1533" i="1"/>
  <c r="V1533" i="1" s="1"/>
  <c r="T1533" i="1"/>
  <c r="R1533" i="1"/>
  <c r="Q1533" i="1"/>
  <c r="S1533" i="1" s="1"/>
  <c r="O1533" i="1"/>
  <c r="N1533" i="1"/>
  <c r="P1533" i="1" s="1"/>
  <c r="M1533" i="1"/>
  <c r="L1533" i="1"/>
  <c r="K1533" i="1"/>
  <c r="J1533" i="1"/>
  <c r="I1533" i="1"/>
  <c r="H1533" i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P1532" i="1"/>
  <c r="O1532" i="1"/>
  <c r="N1532" i="1"/>
  <c r="L1532" i="1"/>
  <c r="M1532" i="1" s="1"/>
  <c r="K1532" i="1"/>
  <c r="J1532" i="1"/>
  <c r="I1532" i="1"/>
  <c r="H1532" i="1"/>
  <c r="AB1532" i="1" s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S1531" i="1"/>
  <c r="R1531" i="1"/>
  <c r="Q1531" i="1"/>
  <c r="O1531" i="1"/>
  <c r="P1531" i="1" s="1"/>
  <c r="AB1531" i="1" s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Z1530" i="1"/>
  <c r="Y1530" i="1"/>
  <c r="X1530" i="1"/>
  <c r="W1530" i="1"/>
  <c r="V1530" i="1"/>
  <c r="U1530" i="1"/>
  <c r="T1530" i="1"/>
  <c r="R1530" i="1"/>
  <c r="S1530" i="1" s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Z1529" i="1"/>
  <c r="Y1529" i="1"/>
  <c r="X1529" i="1"/>
  <c r="W1529" i="1"/>
  <c r="V1529" i="1"/>
  <c r="U1529" i="1"/>
  <c r="T1529" i="1"/>
  <c r="R1529" i="1"/>
  <c r="Q1529" i="1"/>
  <c r="S1529" i="1" s="1"/>
  <c r="O1529" i="1"/>
  <c r="N1529" i="1"/>
  <c r="P1529" i="1" s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R1528" i="1"/>
  <c r="Q1528" i="1"/>
  <c r="S1528" i="1" s="1"/>
  <c r="P1528" i="1"/>
  <c r="O1528" i="1"/>
  <c r="N1528" i="1"/>
  <c r="L1528" i="1"/>
  <c r="M1528" i="1" s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S1527" i="1"/>
  <c r="R1527" i="1"/>
  <c r="Q1527" i="1"/>
  <c r="P1527" i="1"/>
  <c r="O1527" i="1"/>
  <c r="N1527" i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Z1526" i="1"/>
  <c r="Y1526" i="1"/>
  <c r="X1526" i="1"/>
  <c r="W1526" i="1"/>
  <c r="V1526" i="1"/>
  <c r="U1526" i="1"/>
  <c r="T1526" i="1"/>
  <c r="R1526" i="1"/>
  <c r="S1526" i="1" s="1"/>
  <c r="Q1526" i="1"/>
  <c r="O1526" i="1"/>
  <c r="N1526" i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Z1525" i="1" s="1"/>
  <c r="X1525" i="1"/>
  <c r="W1525" i="1"/>
  <c r="U1525" i="1"/>
  <c r="V1525" i="1" s="1"/>
  <c r="T1525" i="1"/>
  <c r="R1525" i="1"/>
  <c r="Q1525" i="1"/>
  <c r="S1525" i="1" s="1"/>
  <c r="O1525" i="1"/>
  <c r="N1525" i="1"/>
  <c r="P1525" i="1" s="1"/>
  <c r="M1525" i="1"/>
  <c r="L1525" i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P1524" i="1"/>
  <c r="O1524" i="1"/>
  <c r="N1524" i="1"/>
  <c r="L1524" i="1"/>
  <c r="M1524" i="1" s="1"/>
  <c r="K1524" i="1"/>
  <c r="J1524" i="1"/>
  <c r="I1524" i="1"/>
  <c r="H1524" i="1"/>
  <c r="AB1524" i="1" s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S1523" i="1"/>
  <c r="R1523" i="1"/>
  <c r="Q1523" i="1"/>
  <c r="O1523" i="1"/>
  <c r="P1523" i="1" s="1"/>
  <c r="AB1523" i="1" s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Z1522" i="1"/>
  <c r="Y1522" i="1"/>
  <c r="X1522" i="1"/>
  <c r="W1522" i="1"/>
  <c r="V1522" i="1"/>
  <c r="U1522" i="1"/>
  <c r="T1522" i="1"/>
  <c r="R1522" i="1"/>
  <c r="S1522" i="1" s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Z1521" i="1"/>
  <c r="Y1521" i="1"/>
  <c r="X1521" i="1"/>
  <c r="W1521" i="1"/>
  <c r="V1521" i="1"/>
  <c r="U1521" i="1"/>
  <c r="T1521" i="1"/>
  <c r="R1521" i="1"/>
  <c r="Q1521" i="1"/>
  <c r="S1521" i="1" s="1"/>
  <c r="O1521" i="1"/>
  <c r="N1521" i="1"/>
  <c r="P1521" i="1" s="1"/>
  <c r="M1521" i="1"/>
  <c r="L1521" i="1"/>
  <c r="K1521" i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R1520" i="1"/>
  <c r="Q1520" i="1"/>
  <c r="S1520" i="1" s="1"/>
  <c r="P1520" i="1"/>
  <c r="O1520" i="1"/>
  <c r="N1520" i="1"/>
  <c r="L1520" i="1"/>
  <c r="M1520" i="1" s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S1519" i="1"/>
  <c r="R1519" i="1"/>
  <c r="Q1519" i="1"/>
  <c r="P1519" i="1"/>
  <c r="O1519" i="1"/>
  <c r="N1519" i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Z1518" i="1"/>
  <c r="Y1518" i="1"/>
  <c r="X1518" i="1"/>
  <c r="W1518" i="1"/>
  <c r="V1518" i="1"/>
  <c r="U1518" i="1"/>
  <c r="T1518" i="1"/>
  <c r="R1518" i="1"/>
  <c r="S1518" i="1" s="1"/>
  <c r="Q1518" i="1"/>
  <c r="O1518" i="1"/>
  <c r="N1518" i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Z1517" i="1" s="1"/>
  <c r="X1517" i="1"/>
  <c r="W1517" i="1"/>
  <c r="U1517" i="1"/>
  <c r="V1517" i="1" s="1"/>
  <c r="T1517" i="1"/>
  <c r="R1517" i="1"/>
  <c r="Q1517" i="1"/>
  <c r="S1517" i="1" s="1"/>
  <c r="O1517" i="1"/>
  <c r="N1517" i="1"/>
  <c r="P1517" i="1" s="1"/>
  <c r="M1517" i="1"/>
  <c r="L1517" i="1"/>
  <c r="K1517" i="1"/>
  <c r="J1517" i="1"/>
  <c r="I1517" i="1"/>
  <c r="H1517" i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P1516" i="1"/>
  <c r="O1516" i="1"/>
  <c r="N1516" i="1"/>
  <c r="L1516" i="1"/>
  <c r="M1516" i="1" s="1"/>
  <c r="K1516" i="1"/>
  <c r="J1516" i="1"/>
  <c r="I1516" i="1"/>
  <c r="H1516" i="1"/>
  <c r="AB1516" i="1" s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S1515" i="1"/>
  <c r="R1515" i="1"/>
  <c r="Q1515" i="1"/>
  <c r="O1515" i="1"/>
  <c r="P1515" i="1" s="1"/>
  <c r="AB1515" i="1" s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Z1514" i="1"/>
  <c r="Y1514" i="1"/>
  <c r="X1514" i="1"/>
  <c r="W1514" i="1"/>
  <c r="V1514" i="1"/>
  <c r="U1514" i="1"/>
  <c r="T1514" i="1"/>
  <c r="R1514" i="1"/>
  <c r="S1514" i="1" s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Z1513" i="1"/>
  <c r="Y1513" i="1"/>
  <c r="X1513" i="1"/>
  <c r="W1513" i="1"/>
  <c r="V1513" i="1"/>
  <c r="U1513" i="1"/>
  <c r="T1513" i="1"/>
  <c r="R1513" i="1"/>
  <c r="Q1513" i="1"/>
  <c r="S1513" i="1" s="1"/>
  <c r="O1513" i="1"/>
  <c r="N1513" i="1"/>
  <c r="P1513" i="1" s="1"/>
  <c r="M1513" i="1"/>
  <c r="L1513" i="1"/>
  <c r="K1513" i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R1512" i="1"/>
  <c r="Q1512" i="1"/>
  <c r="S1512" i="1" s="1"/>
  <c r="P1512" i="1"/>
  <c r="O1512" i="1"/>
  <c r="N1512" i="1"/>
  <c r="L1512" i="1"/>
  <c r="M1512" i="1" s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S1511" i="1"/>
  <c r="R1511" i="1"/>
  <c r="Q1511" i="1"/>
  <c r="P1511" i="1"/>
  <c r="O1511" i="1"/>
  <c r="N1511" i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 s="1"/>
  <c r="AA1510" i="1"/>
  <c r="Z1510" i="1"/>
  <c r="Y1510" i="1"/>
  <c r="X1510" i="1"/>
  <c r="W1510" i="1"/>
  <c r="V1510" i="1"/>
  <c r="U1510" i="1"/>
  <c r="T1510" i="1"/>
  <c r="R1510" i="1"/>
  <c r="S1510" i="1" s="1"/>
  <c r="Q1510" i="1"/>
  <c r="O1510" i="1"/>
  <c r="N1510" i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Z1509" i="1" s="1"/>
  <c r="X1509" i="1"/>
  <c r="W1509" i="1"/>
  <c r="U1509" i="1"/>
  <c r="V1509" i="1" s="1"/>
  <c r="T1509" i="1"/>
  <c r="R1509" i="1"/>
  <c r="Q1509" i="1"/>
  <c r="S1509" i="1" s="1"/>
  <c r="O1509" i="1"/>
  <c r="N1509" i="1"/>
  <c r="P1509" i="1" s="1"/>
  <c r="M1509" i="1"/>
  <c r="L1509" i="1"/>
  <c r="K1509" i="1"/>
  <c r="J1509" i="1"/>
  <c r="I1509" i="1"/>
  <c r="H1509" i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P1508" i="1"/>
  <c r="O1508" i="1"/>
  <c r="N1508" i="1"/>
  <c r="L1508" i="1"/>
  <c r="M1508" i="1" s="1"/>
  <c r="K1508" i="1"/>
  <c r="J1508" i="1"/>
  <c r="I1508" i="1"/>
  <c r="H1508" i="1"/>
  <c r="AB1508" i="1" s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S1507" i="1"/>
  <c r="R1507" i="1"/>
  <c r="Q1507" i="1"/>
  <c r="O1507" i="1"/>
  <c r="P1507" i="1" s="1"/>
  <c r="AB1507" i="1" s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Z1506" i="1"/>
  <c r="Y1506" i="1"/>
  <c r="X1506" i="1"/>
  <c r="W1506" i="1"/>
  <c r="V1506" i="1"/>
  <c r="U1506" i="1"/>
  <c r="T1506" i="1"/>
  <c r="R1506" i="1"/>
  <c r="S1506" i="1" s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Z1505" i="1"/>
  <c r="Y1505" i="1"/>
  <c r="X1505" i="1"/>
  <c r="W1505" i="1"/>
  <c r="V1505" i="1"/>
  <c r="U1505" i="1"/>
  <c r="T1505" i="1"/>
  <c r="R1505" i="1"/>
  <c r="Q1505" i="1"/>
  <c r="S1505" i="1" s="1"/>
  <c r="O1505" i="1"/>
  <c r="N1505" i="1"/>
  <c r="P1505" i="1" s="1"/>
  <c r="M1505" i="1"/>
  <c r="L1505" i="1"/>
  <c r="K1505" i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R1504" i="1"/>
  <c r="Q1504" i="1"/>
  <c r="S1504" i="1" s="1"/>
  <c r="P1504" i="1"/>
  <c r="O1504" i="1"/>
  <c r="N1504" i="1"/>
  <c r="L1504" i="1"/>
  <c r="M1504" i="1" s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S1503" i="1"/>
  <c r="R1503" i="1"/>
  <c r="Q1503" i="1"/>
  <c r="P1503" i="1"/>
  <c r="O1503" i="1"/>
  <c r="N1503" i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Z1502" i="1"/>
  <c r="Y1502" i="1"/>
  <c r="X1502" i="1"/>
  <c r="W1502" i="1"/>
  <c r="V1502" i="1"/>
  <c r="U1502" i="1"/>
  <c r="T1502" i="1"/>
  <c r="R1502" i="1"/>
  <c r="S1502" i="1" s="1"/>
  <c r="Q1502" i="1"/>
  <c r="O1502" i="1"/>
  <c r="N1502" i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Z1501" i="1" s="1"/>
  <c r="X1501" i="1"/>
  <c r="W1501" i="1"/>
  <c r="U1501" i="1"/>
  <c r="V1501" i="1" s="1"/>
  <c r="T1501" i="1"/>
  <c r="R1501" i="1"/>
  <c r="Q1501" i="1"/>
  <c r="S1501" i="1" s="1"/>
  <c r="O1501" i="1"/>
  <c r="N1501" i="1"/>
  <c r="P1501" i="1" s="1"/>
  <c r="M1501" i="1"/>
  <c r="L1501" i="1"/>
  <c r="K1501" i="1"/>
  <c r="J1501" i="1"/>
  <c r="I1501" i="1"/>
  <c r="H1501" i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P1500" i="1"/>
  <c r="O1500" i="1"/>
  <c r="N1500" i="1"/>
  <c r="L1500" i="1"/>
  <c r="M1500" i="1" s="1"/>
  <c r="K1500" i="1"/>
  <c r="J1500" i="1"/>
  <c r="I1500" i="1"/>
  <c r="H1500" i="1"/>
  <c r="AB1500" i="1" s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S1499" i="1"/>
  <c r="R1499" i="1"/>
  <c r="Q1499" i="1"/>
  <c r="O1499" i="1"/>
  <c r="P1499" i="1" s="1"/>
  <c r="AB1499" i="1" s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Z1498" i="1"/>
  <c r="Y1498" i="1"/>
  <c r="X1498" i="1"/>
  <c r="W1498" i="1"/>
  <c r="V1498" i="1"/>
  <c r="U1498" i="1"/>
  <c r="T1498" i="1"/>
  <c r="R1498" i="1"/>
  <c r="S1498" i="1" s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M1497" i="1"/>
  <c r="L1497" i="1"/>
  <c r="K1497" i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R1496" i="1"/>
  <c r="Q1496" i="1"/>
  <c r="S1496" i="1" s="1"/>
  <c r="P1496" i="1"/>
  <c r="O1496" i="1"/>
  <c r="N1496" i="1"/>
  <c r="L1496" i="1"/>
  <c r="M1496" i="1" s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S1495" i="1"/>
  <c r="R1495" i="1"/>
  <c r="Q1495" i="1"/>
  <c r="P1495" i="1"/>
  <c r="O1495" i="1"/>
  <c r="N1495" i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Z1494" i="1"/>
  <c r="Y1494" i="1"/>
  <c r="X1494" i="1"/>
  <c r="W1494" i="1"/>
  <c r="V1494" i="1"/>
  <c r="U1494" i="1"/>
  <c r="T1494" i="1"/>
  <c r="R1494" i="1"/>
  <c r="S1494" i="1" s="1"/>
  <c r="Q1494" i="1"/>
  <c r="O1494" i="1"/>
  <c r="N1494" i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Z1493" i="1" s="1"/>
  <c r="X1493" i="1"/>
  <c r="W1493" i="1"/>
  <c r="U1493" i="1"/>
  <c r="V1493" i="1" s="1"/>
  <c r="T1493" i="1"/>
  <c r="R1493" i="1"/>
  <c r="Q1493" i="1"/>
  <c r="S1493" i="1" s="1"/>
  <c r="O1493" i="1"/>
  <c r="N1493" i="1"/>
  <c r="P1493" i="1" s="1"/>
  <c r="M1493" i="1"/>
  <c r="L1493" i="1"/>
  <c r="K1493" i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P1492" i="1"/>
  <c r="O1492" i="1"/>
  <c r="N1492" i="1"/>
  <c r="L1492" i="1"/>
  <c r="M1492" i="1" s="1"/>
  <c r="K1492" i="1"/>
  <c r="J1492" i="1"/>
  <c r="I1492" i="1"/>
  <c r="H1492" i="1"/>
  <c r="AB1492" i="1" s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S1491" i="1"/>
  <c r="R1491" i="1"/>
  <c r="Q1491" i="1"/>
  <c r="O1491" i="1"/>
  <c r="P1491" i="1" s="1"/>
  <c r="AB1491" i="1" s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Z1490" i="1"/>
  <c r="Y1490" i="1"/>
  <c r="X1490" i="1"/>
  <c r="W1490" i="1"/>
  <c r="V1490" i="1"/>
  <c r="U1490" i="1"/>
  <c r="T1490" i="1"/>
  <c r="R1490" i="1"/>
  <c r="S1490" i="1" s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M1489" i="1"/>
  <c r="L1489" i="1"/>
  <c r="K1489" i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R1488" i="1"/>
  <c r="Q1488" i="1"/>
  <c r="S1488" i="1" s="1"/>
  <c r="P1488" i="1"/>
  <c r="O1488" i="1"/>
  <c r="N1488" i="1"/>
  <c r="L1488" i="1"/>
  <c r="M1488" i="1" s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S1487" i="1"/>
  <c r="R1487" i="1"/>
  <c r="Q1487" i="1"/>
  <c r="P1487" i="1"/>
  <c r="O1487" i="1"/>
  <c r="N1487" i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 s="1"/>
  <c r="AA1486" i="1"/>
  <c r="Z1486" i="1"/>
  <c r="Y1486" i="1"/>
  <c r="X1486" i="1"/>
  <c r="W1486" i="1"/>
  <c r="V1486" i="1"/>
  <c r="U1486" i="1"/>
  <c r="T1486" i="1"/>
  <c r="R1486" i="1"/>
  <c r="S1486" i="1" s="1"/>
  <c r="Q1486" i="1"/>
  <c r="O1486" i="1"/>
  <c r="N1486" i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Z1485" i="1" s="1"/>
  <c r="X1485" i="1"/>
  <c r="W1485" i="1"/>
  <c r="U1485" i="1"/>
  <c r="V1485" i="1" s="1"/>
  <c r="T1485" i="1"/>
  <c r="R1485" i="1"/>
  <c r="Q1485" i="1"/>
  <c r="S1485" i="1" s="1"/>
  <c r="O1485" i="1"/>
  <c r="N1485" i="1"/>
  <c r="P1485" i="1" s="1"/>
  <c r="M1485" i="1"/>
  <c r="L1485" i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P1484" i="1"/>
  <c r="O1484" i="1"/>
  <c r="N1484" i="1"/>
  <c r="L1484" i="1"/>
  <c r="M1484" i="1" s="1"/>
  <c r="K1484" i="1"/>
  <c r="J1484" i="1"/>
  <c r="I1484" i="1"/>
  <c r="H1484" i="1"/>
  <c r="AB1484" i="1" s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S1483" i="1"/>
  <c r="R1483" i="1"/>
  <c r="Q1483" i="1"/>
  <c r="O1483" i="1"/>
  <c r="P1483" i="1" s="1"/>
  <c r="AB1483" i="1" s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Z1482" i="1"/>
  <c r="Y1482" i="1"/>
  <c r="X1482" i="1"/>
  <c r="W1482" i="1"/>
  <c r="V1482" i="1"/>
  <c r="U1482" i="1"/>
  <c r="T1482" i="1"/>
  <c r="R1482" i="1"/>
  <c r="S1482" i="1" s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M1481" i="1"/>
  <c r="L1481" i="1"/>
  <c r="K1481" i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R1480" i="1"/>
  <c r="Q1480" i="1"/>
  <c r="S1480" i="1" s="1"/>
  <c r="P1480" i="1"/>
  <c r="O1480" i="1"/>
  <c r="N1480" i="1"/>
  <c r="L1480" i="1"/>
  <c r="M1480" i="1" s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S1479" i="1"/>
  <c r="R1479" i="1"/>
  <c r="Q1479" i="1"/>
  <c r="P1479" i="1"/>
  <c r="O1479" i="1"/>
  <c r="N1479" i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Z1478" i="1"/>
  <c r="Y1478" i="1"/>
  <c r="X1478" i="1"/>
  <c r="W1478" i="1"/>
  <c r="V1478" i="1"/>
  <c r="U1478" i="1"/>
  <c r="T1478" i="1"/>
  <c r="R1478" i="1"/>
  <c r="S1478" i="1" s="1"/>
  <c r="Q1478" i="1"/>
  <c r="O1478" i="1"/>
  <c r="N1478" i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Z1477" i="1" s="1"/>
  <c r="X1477" i="1"/>
  <c r="W1477" i="1"/>
  <c r="U1477" i="1"/>
  <c r="V1477" i="1" s="1"/>
  <c r="T1477" i="1"/>
  <c r="R1477" i="1"/>
  <c r="Q1477" i="1"/>
  <c r="S1477" i="1" s="1"/>
  <c r="O1477" i="1"/>
  <c r="N1477" i="1"/>
  <c r="P1477" i="1" s="1"/>
  <c r="M1477" i="1"/>
  <c r="L1477" i="1"/>
  <c r="K1477" i="1"/>
  <c r="J1477" i="1"/>
  <c r="I1477" i="1"/>
  <c r="H1477" i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P1476" i="1"/>
  <c r="O1476" i="1"/>
  <c r="N1476" i="1"/>
  <c r="L1476" i="1"/>
  <c r="M1476" i="1" s="1"/>
  <c r="K1476" i="1"/>
  <c r="J1476" i="1"/>
  <c r="I1476" i="1"/>
  <c r="H1476" i="1"/>
  <c r="AB1476" i="1" s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S1475" i="1"/>
  <c r="R1475" i="1"/>
  <c r="Q1475" i="1"/>
  <c r="O1475" i="1"/>
  <c r="P1475" i="1" s="1"/>
  <c r="AB1475" i="1" s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Z1474" i="1"/>
  <c r="Y1474" i="1"/>
  <c r="X1474" i="1"/>
  <c r="W1474" i="1"/>
  <c r="V1474" i="1"/>
  <c r="U1474" i="1"/>
  <c r="T1474" i="1"/>
  <c r="R1474" i="1"/>
  <c r="S1474" i="1" s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Z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M1473" i="1"/>
  <c r="L1473" i="1"/>
  <c r="K1473" i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R1472" i="1"/>
  <c r="Q1472" i="1"/>
  <c r="S1472" i="1" s="1"/>
  <c r="P1472" i="1"/>
  <c r="O1472" i="1"/>
  <c r="N1472" i="1"/>
  <c r="L1472" i="1"/>
  <c r="M1472" i="1" s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S1471" i="1"/>
  <c r="R1471" i="1"/>
  <c r="Q1471" i="1"/>
  <c r="P1471" i="1"/>
  <c r="O1471" i="1"/>
  <c r="N1471" i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Z1470" i="1"/>
  <c r="Y1470" i="1"/>
  <c r="X1470" i="1"/>
  <c r="W1470" i="1"/>
  <c r="V1470" i="1"/>
  <c r="U1470" i="1"/>
  <c r="T1470" i="1"/>
  <c r="R1470" i="1"/>
  <c r="S1470" i="1" s="1"/>
  <c r="Q1470" i="1"/>
  <c r="O1470" i="1"/>
  <c r="N1470" i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Z1469" i="1" s="1"/>
  <c r="X1469" i="1"/>
  <c r="W1469" i="1"/>
  <c r="U1469" i="1"/>
  <c r="V1469" i="1" s="1"/>
  <c r="T1469" i="1"/>
  <c r="R1469" i="1"/>
  <c r="Q1469" i="1"/>
  <c r="S1469" i="1" s="1"/>
  <c r="O1469" i="1"/>
  <c r="N1469" i="1"/>
  <c r="P1469" i="1" s="1"/>
  <c r="M1469" i="1"/>
  <c r="L1469" i="1"/>
  <c r="K1469" i="1"/>
  <c r="J1469" i="1"/>
  <c r="I1469" i="1"/>
  <c r="H1469" i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P1468" i="1"/>
  <c r="O1468" i="1"/>
  <c r="N1468" i="1"/>
  <c r="L1468" i="1"/>
  <c r="M1468" i="1" s="1"/>
  <c r="K1468" i="1"/>
  <c r="J1468" i="1"/>
  <c r="I1468" i="1"/>
  <c r="H1468" i="1"/>
  <c r="AB1468" i="1" s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S1467" i="1"/>
  <c r="R1467" i="1"/>
  <c r="Q1467" i="1"/>
  <c r="O1467" i="1"/>
  <c r="P1467" i="1" s="1"/>
  <c r="AB1467" i="1" s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Z1466" i="1"/>
  <c r="Y1466" i="1"/>
  <c r="X1466" i="1"/>
  <c r="W1466" i="1"/>
  <c r="V1466" i="1"/>
  <c r="U1466" i="1"/>
  <c r="T1466" i="1"/>
  <c r="R1466" i="1"/>
  <c r="S1466" i="1" s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Z1465" i="1"/>
  <c r="Y1465" i="1"/>
  <c r="X1465" i="1"/>
  <c r="W1465" i="1"/>
  <c r="V1465" i="1"/>
  <c r="U1465" i="1"/>
  <c r="T1465" i="1"/>
  <c r="R1465" i="1"/>
  <c r="Q1465" i="1"/>
  <c r="S1465" i="1" s="1"/>
  <c r="O1465" i="1"/>
  <c r="N1465" i="1"/>
  <c r="P1465" i="1" s="1"/>
  <c r="M1465" i="1"/>
  <c r="L1465" i="1"/>
  <c r="K1465" i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R1464" i="1"/>
  <c r="Q1464" i="1"/>
  <c r="S1464" i="1" s="1"/>
  <c r="P1464" i="1"/>
  <c r="O1464" i="1"/>
  <c r="N1464" i="1"/>
  <c r="L1464" i="1"/>
  <c r="M1464" i="1" s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S1463" i="1"/>
  <c r="R1463" i="1"/>
  <c r="Q1463" i="1"/>
  <c r="P1463" i="1"/>
  <c r="O1463" i="1"/>
  <c r="N1463" i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Z1462" i="1"/>
  <c r="Y1462" i="1"/>
  <c r="X1462" i="1"/>
  <c r="W1462" i="1"/>
  <c r="V1462" i="1"/>
  <c r="U1462" i="1"/>
  <c r="T1462" i="1"/>
  <c r="R1462" i="1"/>
  <c r="S1462" i="1" s="1"/>
  <c r="Q1462" i="1"/>
  <c r="O1462" i="1"/>
  <c r="N1462" i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Z1461" i="1" s="1"/>
  <c r="X1461" i="1"/>
  <c r="W1461" i="1"/>
  <c r="U1461" i="1"/>
  <c r="V1461" i="1" s="1"/>
  <c r="T1461" i="1"/>
  <c r="R1461" i="1"/>
  <c r="Q1461" i="1"/>
  <c r="S1461" i="1" s="1"/>
  <c r="O1461" i="1"/>
  <c r="N1461" i="1"/>
  <c r="P1461" i="1" s="1"/>
  <c r="M1461" i="1"/>
  <c r="L1461" i="1"/>
  <c r="K1461" i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P1460" i="1"/>
  <c r="O1460" i="1"/>
  <c r="N1460" i="1"/>
  <c r="L1460" i="1"/>
  <c r="M1460" i="1" s="1"/>
  <c r="K1460" i="1"/>
  <c r="J1460" i="1"/>
  <c r="I1460" i="1"/>
  <c r="H1460" i="1"/>
  <c r="AB1460" i="1" s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S1459" i="1"/>
  <c r="R1459" i="1"/>
  <c r="Q1459" i="1"/>
  <c r="O1459" i="1"/>
  <c r="P1459" i="1" s="1"/>
  <c r="AB1459" i="1" s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Z1458" i="1"/>
  <c r="Y1458" i="1"/>
  <c r="X1458" i="1"/>
  <c r="W1458" i="1"/>
  <c r="V1458" i="1"/>
  <c r="U1458" i="1"/>
  <c r="T1458" i="1"/>
  <c r="R1458" i="1"/>
  <c r="S1458" i="1" s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R1456" i="1"/>
  <c r="Q1456" i="1"/>
  <c r="S1456" i="1" s="1"/>
  <c r="P1456" i="1"/>
  <c r="O1456" i="1"/>
  <c r="N1456" i="1"/>
  <c r="L1456" i="1"/>
  <c r="M1456" i="1" s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S1455" i="1"/>
  <c r="R1455" i="1"/>
  <c r="Q1455" i="1"/>
  <c r="P1455" i="1"/>
  <c r="O1455" i="1"/>
  <c r="N1455" i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Z1454" i="1"/>
  <c r="Y1454" i="1"/>
  <c r="X1454" i="1"/>
  <c r="W1454" i="1"/>
  <c r="V1454" i="1"/>
  <c r="U1454" i="1"/>
  <c r="T1454" i="1"/>
  <c r="R1454" i="1"/>
  <c r="S1454" i="1" s="1"/>
  <c r="Q1454" i="1"/>
  <c r="O1454" i="1"/>
  <c r="N1454" i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Z1453" i="1" s="1"/>
  <c r="X1453" i="1"/>
  <c r="W1453" i="1"/>
  <c r="U1453" i="1"/>
  <c r="V1453" i="1" s="1"/>
  <c r="T1453" i="1"/>
  <c r="R1453" i="1"/>
  <c r="Q1453" i="1"/>
  <c r="S1453" i="1" s="1"/>
  <c r="O1453" i="1"/>
  <c r="N1453" i="1"/>
  <c r="P1453" i="1" s="1"/>
  <c r="M1453" i="1"/>
  <c r="L1453" i="1"/>
  <c r="K1453" i="1"/>
  <c r="J1453" i="1"/>
  <c r="I1453" i="1"/>
  <c r="H1453" i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P1452" i="1"/>
  <c r="O1452" i="1"/>
  <c r="N1452" i="1"/>
  <c r="L1452" i="1"/>
  <c r="M1452" i="1" s="1"/>
  <c r="K1452" i="1"/>
  <c r="J1452" i="1"/>
  <c r="I1452" i="1"/>
  <c r="H1452" i="1"/>
  <c r="AB1452" i="1" s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S1451" i="1"/>
  <c r="R1451" i="1"/>
  <c r="Q1451" i="1"/>
  <c r="O1451" i="1"/>
  <c r="P1451" i="1" s="1"/>
  <c r="AB1451" i="1" s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Z1450" i="1"/>
  <c r="Y1450" i="1"/>
  <c r="X1450" i="1"/>
  <c r="W1450" i="1"/>
  <c r="V1450" i="1"/>
  <c r="U1450" i="1"/>
  <c r="T1450" i="1"/>
  <c r="R1450" i="1"/>
  <c r="S1450" i="1" s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Z1449" i="1"/>
  <c r="Y1449" i="1"/>
  <c r="X1449" i="1"/>
  <c r="W1449" i="1"/>
  <c r="V1449" i="1"/>
  <c r="U1449" i="1"/>
  <c r="T1449" i="1"/>
  <c r="R1449" i="1"/>
  <c r="Q1449" i="1"/>
  <c r="S1449" i="1" s="1"/>
  <c r="O1449" i="1"/>
  <c r="N1449" i="1"/>
  <c r="P1449" i="1" s="1"/>
  <c r="M1449" i="1"/>
  <c r="L1449" i="1"/>
  <c r="K1449" i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R1448" i="1"/>
  <c r="Q1448" i="1"/>
  <c r="S1448" i="1" s="1"/>
  <c r="P1448" i="1"/>
  <c r="O1448" i="1"/>
  <c r="N1448" i="1"/>
  <c r="L1448" i="1"/>
  <c r="M1448" i="1" s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S1447" i="1"/>
  <c r="R1447" i="1"/>
  <c r="Q1447" i="1"/>
  <c r="P1447" i="1"/>
  <c r="O1447" i="1"/>
  <c r="N1447" i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Z1446" i="1"/>
  <c r="Y1446" i="1"/>
  <c r="X1446" i="1"/>
  <c r="W1446" i="1"/>
  <c r="V1446" i="1"/>
  <c r="U1446" i="1"/>
  <c r="T1446" i="1"/>
  <c r="R1446" i="1"/>
  <c r="S1446" i="1" s="1"/>
  <c r="Q1446" i="1"/>
  <c r="O1446" i="1"/>
  <c r="N1446" i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Z1445" i="1" s="1"/>
  <c r="X1445" i="1"/>
  <c r="W1445" i="1"/>
  <c r="U1445" i="1"/>
  <c r="V1445" i="1" s="1"/>
  <c r="T1445" i="1"/>
  <c r="R1445" i="1"/>
  <c r="Q1445" i="1"/>
  <c r="S1445" i="1" s="1"/>
  <c r="O1445" i="1"/>
  <c r="N1445" i="1"/>
  <c r="P1445" i="1" s="1"/>
  <c r="M1445" i="1"/>
  <c r="L1445" i="1"/>
  <c r="K1445" i="1"/>
  <c r="J1445" i="1"/>
  <c r="I1445" i="1"/>
  <c r="H1445" i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P1444" i="1"/>
  <c r="O1444" i="1"/>
  <c r="N1444" i="1"/>
  <c r="L1444" i="1"/>
  <c r="M1444" i="1" s="1"/>
  <c r="K1444" i="1"/>
  <c r="J1444" i="1"/>
  <c r="I1444" i="1"/>
  <c r="H1444" i="1"/>
  <c r="AB1444" i="1" s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S1443" i="1"/>
  <c r="R1443" i="1"/>
  <c r="Q1443" i="1"/>
  <c r="O1443" i="1"/>
  <c r="P1443" i="1" s="1"/>
  <c r="AB1443" i="1" s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Z1442" i="1"/>
  <c r="Y1442" i="1"/>
  <c r="X1442" i="1"/>
  <c r="W1442" i="1"/>
  <c r="V1442" i="1"/>
  <c r="U1442" i="1"/>
  <c r="T1442" i="1"/>
  <c r="R1442" i="1"/>
  <c r="S1442" i="1" s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Z1441" i="1"/>
  <c r="Y1441" i="1"/>
  <c r="X1441" i="1"/>
  <c r="W1441" i="1"/>
  <c r="V1441" i="1"/>
  <c r="U1441" i="1"/>
  <c r="T1441" i="1"/>
  <c r="R1441" i="1"/>
  <c r="Q1441" i="1"/>
  <c r="S1441" i="1" s="1"/>
  <c r="O1441" i="1"/>
  <c r="N1441" i="1"/>
  <c r="P1441" i="1" s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R1440" i="1"/>
  <c r="Q1440" i="1"/>
  <c r="S1440" i="1" s="1"/>
  <c r="P1440" i="1"/>
  <c r="O1440" i="1"/>
  <c r="N1440" i="1"/>
  <c r="L1440" i="1"/>
  <c r="M1440" i="1" s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S1439" i="1"/>
  <c r="R1439" i="1"/>
  <c r="Q1439" i="1"/>
  <c r="P1439" i="1"/>
  <c r="O1439" i="1"/>
  <c r="N1439" i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Z1438" i="1"/>
  <c r="Y1438" i="1"/>
  <c r="X1438" i="1"/>
  <c r="W1438" i="1"/>
  <c r="V1438" i="1"/>
  <c r="U1438" i="1"/>
  <c r="T1438" i="1"/>
  <c r="R1438" i="1"/>
  <c r="S1438" i="1" s="1"/>
  <c r="Q1438" i="1"/>
  <c r="O1438" i="1"/>
  <c r="N1438" i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Z1437" i="1" s="1"/>
  <c r="X1437" i="1"/>
  <c r="W1437" i="1"/>
  <c r="U1437" i="1"/>
  <c r="V1437" i="1" s="1"/>
  <c r="T1437" i="1"/>
  <c r="R1437" i="1"/>
  <c r="Q1437" i="1"/>
  <c r="S1437" i="1" s="1"/>
  <c r="O1437" i="1"/>
  <c r="N1437" i="1"/>
  <c r="P1437" i="1" s="1"/>
  <c r="M1437" i="1"/>
  <c r="L1437" i="1"/>
  <c r="K1437" i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P1436" i="1"/>
  <c r="O1436" i="1"/>
  <c r="N1436" i="1"/>
  <c r="L1436" i="1"/>
  <c r="M1436" i="1" s="1"/>
  <c r="K1436" i="1"/>
  <c r="J1436" i="1"/>
  <c r="I1436" i="1"/>
  <c r="H1436" i="1"/>
  <c r="AB1436" i="1" s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S1435" i="1"/>
  <c r="R1435" i="1"/>
  <c r="Q1435" i="1"/>
  <c r="O1435" i="1"/>
  <c r="P1435" i="1" s="1"/>
  <c r="AB1435" i="1" s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Z1434" i="1"/>
  <c r="Y1434" i="1"/>
  <c r="X1434" i="1"/>
  <c r="W1434" i="1"/>
  <c r="V1434" i="1"/>
  <c r="U1434" i="1"/>
  <c r="T1434" i="1"/>
  <c r="R1434" i="1"/>
  <c r="S1434" i="1" s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Z1433" i="1"/>
  <c r="Y1433" i="1"/>
  <c r="X1433" i="1"/>
  <c r="W1433" i="1"/>
  <c r="V1433" i="1"/>
  <c r="U1433" i="1"/>
  <c r="T1433" i="1"/>
  <c r="R1433" i="1"/>
  <c r="Q1433" i="1"/>
  <c r="S1433" i="1" s="1"/>
  <c r="O1433" i="1"/>
  <c r="N1433" i="1"/>
  <c r="P1433" i="1" s="1"/>
  <c r="M1433" i="1"/>
  <c r="L1433" i="1"/>
  <c r="K1433" i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R1432" i="1"/>
  <c r="Q1432" i="1"/>
  <c r="S1432" i="1" s="1"/>
  <c r="P1432" i="1"/>
  <c r="O1432" i="1"/>
  <c r="N1432" i="1"/>
  <c r="L1432" i="1"/>
  <c r="M1432" i="1" s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S1431" i="1"/>
  <c r="R1431" i="1"/>
  <c r="Q1431" i="1"/>
  <c r="P1431" i="1"/>
  <c r="O1431" i="1"/>
  <c r="N1431" i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Z1430" i="1"/>
  <c r="Y1430" i="1"/>
  <c r="X1430" i="1"/>
  <c r="W1430" i="1"/>
  <c r="V1430" i="1"/>
  <c r="U1430" i="1"/>
  <c r="T1430" i="1"/>
  <c r="R1430" i="1"/>
  <c r="S1430" i="1" s="1"/>
  <c r="Q1430" i="1"/>
  <c r="O1430" i="1"/>
  <c r="N1430" i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Z1429" i="1" s="1"/>
  <c r="X1429" i="1"/>
  <c r="W1429" i="1"/>
  <c r="U1429" i="1"/>
  <c r="V1429" i="1" s="1"/>
  <c r="T1429" i="1"/>
  <c r="R1429" i="1"/>
  <c r="Q1429" i="1"/>
  <c r="S1429" i="1" s="1"/>
  <c r="O1429" i="1"/>
  <c r="N1429" i="1"/>
  <c r="P1429" i="1" s="1"/>
  <c r="M1429" i="1"/>
  <c r="L1429" i="1"/>
  <c r="K1429" i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P1428" i="1"/>
  <c r="O1428" i="1"/>
  <c r="N1428" i="1"/>
  <c r="L1428" i="1"/>
  <c r="M1428" i="1" s="1"/>
  <c r="K1428" i="1"/>
  <c r="J1428" i="1"/>
  <c r="I1428" i="1"/>
  <c r="H1428" i="1"/>
  <c r="AB1428" i="1" s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S1427" i="1"/>
  <c r="R1427" i="1"/>
  <c r="Q1427" i="1"/>
  <c r="O1427" i="1"/>
  <c r="P1427" i="1" s="1"/>
  <c r="AB1427" i="1" s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Z1426" i="1"/>
  <c r="Y1426" i="1"/>
  <c r="X1426" i="1"/>
  <c r="W1426" i="1"/>
  <c r="V1426" i="1"/>
  <c r="U1426" i="1"/>
  <c r="T1426" i="1"/>
  <c r="R1426" i="1"/>
  <c r="S1426" i="1" s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Z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M1425" i="1"/>
  <c r="L1425" i="1"/>
  <c r="K1425" i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R1424" i="1"/>
  <c r="Q1424" i="1"/>
  <c r="S1424" i="1" s="1"/>
  <c r="P1424" i="1"/>
  <c r="O1424" i="1"/>
  <c r="N1424" i="1"/>
  <c r="L1424" i="1"/>
  <c r="M1424" i="1" s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S1423" i="1"/>
  <c r="R1423" i="1"/>
  <c r="Q1423" i="1"/>
  <c r="P1423" i="1"/>
  <c r="O1423" i="1"/>
  <c r="N1423" i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Z1422" i="1"/>
  <c r="Y1422" i="1"/>
  <c r="X1422" i="1"/>
  <c r="W1422" i="1"/>
  <c r="V1422" i="1"/>
  <c r="U1422" i="1"/>
  <c r="T1422" i="1"/>
  <c r="R1422" i="1"/>
  <c r="S1422" i="1" s="1"/>
  <c r="Q1422" i="1"/>
  <c r="O1422" i="1"/>
  <c r="N1422" i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Z1421" i="1" s="1"/>
  <c r="X1421" i="1"/>
  <c r="W1421" i="1"/>
  <c r="U1421" i="1"/>
  <c r="V1421" i="1" s="1"/>
  <c r="T1421" i="1"/>
  <c r="R1421" i="1"/>
  <c r="Q1421" i="1"/>
  <c r="S1421" i="1" s="1"/>
  <c r="O1421" i="1"/>
  <c r="N1421" i="1"/>
  <c r="P1421" i="1" s="1"/>
  <c r="M1421" i="1"/>
  <c r="L1421" i="1"/>
  <c r="K1421" i="1"/>
  <c r="J1421" i="1"/>
  <c r="I1421" i="1"/>
  <c r="H1421" i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P1420" i="1"/>
  <c r="O1420" i="1"/>
  <c r="N1420" i="1"/>
  <c r="L1420" i="1"/>
  <c r="M1420" i="1" s="1"/>
  <c r="K1420" i="1"/>
  <c r="J1420" i="1"/>
  <c r="I1420" i="1"/>
  <c r="H1420" i="1"/>
  <c r="AB1420" i="1" s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S1419" i="1"/>
  <c r="R1419" i="1"/>
  <c r="Q1419" i="1"/>
  <c r="O1419" i="1"/>
  <c r="P1419" i="1" s="1"/>
  <c r="AB1419" i="1" s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Z1418" i="1"/>
  <c r="Y1418" i="1"/>
  <c r="X1418" i="1"/>
  <c r="W1418" i="1"/>
  <c r="V1418" i="1"/>
  <c r="U1418" i="1"/>
  <c r="T1418" i="1"/>
  <c r="R1418" i="1"/>
  <c r="S1418" i="1" s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Z1417" i="1"/>
  <c r="Y1417" i="1"/>
  <c r="X1417" i="1"/>
  <c r="W1417" i="1"/>
  <c r="V1417" i="1"/>
  <c r="U1417" i="1"/>
  <c r="T1417" i="1"/>
  <c r="R1417" i="1"/>
  <c r="Q1417" i="1"/>
  <c r="S1417" i="1" s="1"/>
  <c r="O1417" i="1"/>
  <c r="N1417" i="1"/>
  <c r="P1417" i="1" s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R1416" i="1"/>
  <c r="Q1416" i="1"/>
  <c r="S1416" i="1" s="1"/>
  <c r="P1416" i="1"/>
  <c r="O1416" i="1"/>
  <c r="N1416" i="1"/>
  <c r="L1416" i="1"/>
  <c r="M1416" i="1" s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S1415" i="1"/>
  <c r="R1415" i="1"/>
  <c r="Q1415" i="1"/>
  <c r="P1415" i="1"/>
  <c r="O1415" i="1"/>
  <c r="N1415" i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Z1414" i="1"/>
  <c r="Y1414" i="1"/>
  <c r="X1414" i="1"/>
  <c r="W1414" i="1"/>
  <c r="V1414" i="1"/>
  <c r="U1414" i="1"/>
  <c r="T1414" i="1"/>
  <c r="R1414" i="1"/>
  <c r="S1414" i="1" s="1"/>
  <c r="Q1414" i="1"/>
  <c r="O1414" i="1"/>
  <c r="N1414" i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Z1413" i="1" s="1"/>
  <c r="X1413" i="1"/>
  <c r="W1413" i="1"/>
  <c r="U1413" i="1"/>
  <c r="V1413" i="1" s="1"/>
  <c r="T1413" i="1"/>
  <c r="R1413" i="1"/>
  <c r="Q1413" i="1"/>
  <c r="S1413" i="1" s="1"/>
  <c r="O1413" i="1"/>
  <c r="N1413" i="1"/>
  <c r="P1413" i="1" s="1"/>
  <c r="M1413" i="1"/>
  <c r="L1413" i="1"/>
  <c r="K1413" i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P1412" i="1"/>
  <c r="O1412" i="1"/>
  <c r="N1412" i="1"/>
  <c r="L1412" i="1"/>
  <c r="M1412" i="1" s="1"/>
  <c r="K1412" i="1"/>
  <c r="J1412" i="1"/>
  <c r="I1412" i="1"/>
  <c r="H1412" i="1"/>
  <c r="AB1412" i="1" s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S1411" i="1"/>
  <c r="R1411" i="1"/>
  <c r="Q1411" i="1"/>
  <c r="O1411" i="1"/>
  <c r="P1411" i="1" s="1"/>
  <c r="AB1411" i="1" s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Z1410" i="1"/>
  <c r="Y1410" i="1"/>
  <c r="X1410" i="1"/>
  <c r="W1410" i="1"/>
  <c r="V1410" i="1"/>
  <c r="U1410" i="1"/>
  <c r="T1410" i="1"/>
  <c r="R1410" i="1"/>
  <c r="S1410" i="1" s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M1409" i="1"/>
  <c r="L1409" i="1"/>
  <c r="K1409" i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R1408" i="1"/>
  <c r="Q1408" i="1"/>
  <c r="S1408" i="1" s="1"/>
  <c r="P1408" i="1"/>
  <c r="O1408" i="1"/>
  <c r="N1408" i="1"/>
  <c r="L1408" i="1"/>
  <c r="M1408" i="1" s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S1407" i="1"/>
  <c r="R1407" i="1"/>
  <c r="Q1407" i="1"/>
  <c r="P1407" i="1"/>
  <c r="O1407" i="1"/>
  <c r="N1407" i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Z1406" i="1"/>
  <c r="Y1406" i="1"/>
  <c r="X1406" i="1"/>
  <c r="W1406" i="1"/>
  <c r="V1406" i="1"/>
  <c r="U1406" i="1"/>
  <c r="T1406" i="1"/>
  <c r="R1406" i="1"/>
  <c r="S1406" i="1" s="1"/>
  <c r="Q1406" i="1"/>
  <c r="O1406" i="1"/>
  <c r="N1406" i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Z1405" i="1" s="1"/>
  <c r="X1405" i="1"/>
  <c r="W1405" i="1"/>
  <c r="U1405" i="1"/>
  <c r="V1405" i="1" s="1"/>
  <c r="T1405" i="1"/>
  <c r="R1405" i="1"/>
  <c r="Q1405" i="1"/>
  <c r="S1405" i="1" s="1"/>
  <c r="O1405" i="1"/>
  <c r="N1405" i="1"/>
  <c r="P1405" i="1" s="1"/>
  <c r="M1405" i="1"/>
  <c r="L1405" i="1"/>
  <c r="K1405" i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P1404" i="1"/>
  <c r="O1404" i="1"/>
  <c r="N1404" i="1"/>
  <c r="L1404" i="1"/>
  <c r="M1404" i="1" s="1"/>
  <c r="K1404" i="1"/>
  <c r="J1404" i="1"/>
  <c r="I1404" i="1"/>
  <c r="H1404" i="1"/>
  <c r="AB1404" i="1" s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S1403" i="1"/>
  <c r="R1403" i="1"/>
  <c r="Q1403" i="1"/>
  <c r="O1403" i="1"/>
  <c r="P1403" i="1" s="1"/>
  <c r="AB1403" i="1" s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Z1402" i="1"/>
  <c r="Y1402" i="1"/>
  <c r="X1402" i="1"/>
  <c r="W1402" i="1"/>
  <c r="V1402" i="1"/>
  <c r="U1402" i="1"/>
  <c r="T1402" i="1"/>
  <c r="R1402" i="1"/>
  <c r="S1402" i="1" s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Z1401" i="1"/>
  <c r="Y1401" i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M1401" i="1"/>
  <c r="L1401" i="1"/>
  <c r="K1401" i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R1400" i="1"/>
  <c r="Q1400" i="1"/>
  <c r="S1400" i="1" s="1"/>
  <c r="P1400" i="1"/>
  <c r="O1400" i="1"/>
  <c r="N1400" i="1"/>
  <c r="L1400" i="1"/>
  <c r="M1400" i="1" s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S1399" i="1"/>
  <c r="R1399" i="1"/>
  <c r="Q1399" i="1"/>
  <c r="P1399" i="1"/>
  <c r="O1399" i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Z1398" i="1"/>
  <c r="Y1398" i="1"/>
  <c r="X1398" i="1"/>
  <c r="W1398" i="1"/>
  <c r="V1398" i="1"/>
  <c r="U1398" i="1"/>
  <c r="T1398" i="1"/>
  <c r="R1398" i="1"/>
  <c r="S1398" i="1" s="1"/>
  <c r="Q1398" i="1"/>
  <c r="O1398" i="1"/>
  <c r="N1398" i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Z1397" i="1" s="1"/>
  <c r="X1397" i="1"/>
  <c r="W1397" i="1"/>
  <c r="U1397" i="1"/>
  <c r="V1397" i="1" s="1"/>
  <c r="T1397" i="1"/>
  <c r="R1397" i="1"/>
  <c r="Q1397" i="1"/>
  <c r="S1397" i="1" s="1"/>
  <c r="O1397" i="1"/>
  <c r="N1397" i="1"/>
  <c r="P1397" i="1" s="1"/>
  <c r="M1397" i="1"/>
  <c r="L1397" i="1"/>
  <c r="K1397" i="1"/>
  <c r="J1397" i="1"/>
  <c r="I1397" i="1"/>
  <c r="H1397" i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P1396" i="1"/>
  <c r="O1396" i="1"/>
  <c r="N1396" i="1"/>
  <c r="L1396" i="1"/>
  <c r="M1396" i="1" s="1"/>
  <c r="K1396" i="1"/>
  <c r="J1396" i="1"/>
  <c r="I1396" i="1"/>
  <c r="H1396" i="1"/>
  <c r="AB1396" i="1" s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S1395" i="1"/>
  <c r="R1395" i="1"/>
  <c r="Q1395" i="1"/>
  <c r="O1395" i="1"/>
  <c r="P1395" i="1" s="1"/>
  <c r="AB1395" i="1" s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Z1394" i="1"/>
  <c r="Y1394" i="1"/>
  <c r="X1394" i="1"/>
  <c r="W1394" i="1"/>
  <c r="V1394" i="1"/>
  <c r="U1394" i="1"/>
  <c r="T1394" i="1"/>
  <c r="R1394" i="1"/>
  <c r="S1394" i="1" s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Z1393" i="1"/>
  <c r="Y1393" i="1"/>
  <c r="X1393" i="1"/>
  <c r="W1393" i="1"/>
  <c r="V1393" i="1"/>
  <c r="U1393" i="1"/>
  <c r="T1393" i="1"/>
  <c r="R1393" i="1"/>
  <c r="Q1393" i="1"/>
  <c r="S1393" i="1" s="1"/>
  <c r="O1393" i="1"/>
  <c r="N1393" i="1"/>
  <c r="P1393" i="1" s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R1392" i="1"/>
  <c r="Q1392" i="1"/>
  <c r="S1392" i="1" s="1"/>
  <c r="P1392" i="1"/>
  <c r="O1392" i="1"/>
  <c r="N1392" i="1"/>
  <c r="L1392" i="1"/>
  <c r="M1392" i="1" s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S1391" i="1"/>
  <c r="R1391" i="1"/>
  <c r="Q1391" i="1"/>
  <c r="P1391" i="1"/>
  <c r="O1391" i="1"/>
  <c r="N1391" i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Z1390" i="1"/>
  <c r="Y1390" i="1"/>
  <c r="X1390" i="1"/>
  <c r="W1390" i="1"/>
  <c r="V1390" i="1"/>
  <c r="U1390" i="1"/>
  <c r="T1390" i="1"/>
  <c r="R1390" i="1"/>
  <c r="S1390" i="1" s="1"/>
  <c r="Q1390" i="1"/>
  <c r="O1390" i="1"/>
  <c r="N1390" i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Z1389" i="1" s="1"/>
  <c r="X1389" i="1"/>
  <c r="W1389" i="1"/>
  <c r="U1389" i="1"/>
  <c r="V1389" i="1" s="1"/>
  <c r="T1389" i="1"/>
  <c r="R1389" i="1"/>
  <c r="Q1389" i="1"/>
  <c r="S1389" i="1" s="1"/>
  <c r="O1389" i="1"/>
  <c r="N1389" i="1"/>
  <c r="P1389" i="1" s="1"/>
  <c r="M1389" i="1"/>
  <c r="L1389" i="1"/>
  <c r="K1389" i="1"/>
  <c r="J1389" i="1"/>
  <c r="I1389" i="1"/>
  <c r="H1389" i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P1388" i="1"/>
  <c r="O1388" i="1"/>
  <c r="N1388" i="1"/>
  <c r="L1388" i="1"/>
  <c r="M1388" i="1" s="1"/>
  <c r="K1388" i="1"/>
  <c r="J1388" i="1"/>
  <c r="I1388" i="1"/>
  <c r="H1388" i="1"/>
  <c r="AB1388" i="1" s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S1387" i="1"/>
  <c r="R1387" i="1"/>
  <c r="Q1387" i="1"/>
  <c r="O1387" i="1"/>
  <c r="P1387" i="1" s="1"/>
  <c r="AB1387" i="1" s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Z1386" i="1"/>
  <c r="Y1386" i="1"/>
  <c r="X1386" i="1"/>
  <c r="W1386" i="1"/>
  <c r="V1386" i="1"/>
  <c r="U1386" i="1"/>
  <c r="T1386" i="1"/>
  <c r="R1386" i="1"/>
  <c r="S1386" i="1" s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Z1385" i="1"/>
  <c r="Y1385" i="1"/>
  <c r="X1385" i="1"/>
  <c r="W1385" i="1"/>
  <c r="V1385" i="1"/>
  <c r="U1385" i="1"/>
  <c r="T1385" i="1"/>
  <c r="R1385" i="1"/>
  <c r="Q1385" i="1"/>
  <c r="S1385" i="1" s="1"/>
  <c r="O1385" i="1"/>
  <c r="N1385" i="1"/>
  <c r="P1385" i="1" s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R1384" i="1"/>
  <c r="Q1384" i="1"/>
  <c r="S1384" i="1" s="1"/>
  <c r="P1384" i="1"/>
  <c r="O1384" i="1"/>
  <c r="N1384" i="1"/>
  <c r="L1384" i="1"/>
  <c r="M1384" i="1" s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S1383" i="1"/>
  <c r="R1383" i="1"/>
  <c r="Q1383" i="1"/>
  <c r="P1383" i="1"/>
  <c r="O1383" i="1"/>
  <c r="N1383" i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Z1382" i="1"/>
  <c r="Y1382" i="1"/>
  <c r="X1382" i="1"/>
  <c r="W1382" i="1"/>
  <c r="V1382" i="1"/>
  <c r="U1382" i="1"/>
  <c r="T1382" i="1"/>
  <c r="R1382" i="1"/>
  <c r="S1382" i="1" s="1"/>
  <c r="Q1382" i="1"/>
  <c r="O1382" i="1"/>
  <c r="N1382" i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Z1381" i="1" s="1"/>
  <c r="X1381" i="1"/>
  <c r="W1381" i="1"/>
  <c r="U1381" i="1"/>
  <c r="V1381" i="1" s="1"/>
  <c r="T1381" i="1"/>
  <c r="R1381" i="1"/>
  <c r="Q1381" i="1"/>
  <c r="S1381" i="1" s="1"/>
  <c r="O1381" i="1"/>
  <c r="N1381" i="1"/>
  <c r="P1381" i="1" s="1"/>
  <c r="M1381" i="1"/>
  <c r="L1381" i="1"/>
  <c r="K1381" i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P1380" i="1"/>
  <c r="O1380" i="1"/>
  <c r="N1380" i="1"/>
  <c r="L1380" i="1"/>
  <c r="M1380" i="1" s="1"/>
  <c r="K1380" i="1"/>
  <c r="J1380" i="1"/>
  <c r="I1380" i="1"/>
  <c r="H1380" i="1"/>
  <c r="AB1380" i="1" s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S1379" i="1"/>
  <c r="R1379" i="1"/>
  <c r="Q1379" i="1"/>
  <c r="O1379" i="1"/>
  <c r="P1379" i="1" s="1"/>
  <c r="AB1379" i="1" s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Z1378" i="1"/>
  <c r="Y1378" i="1"/>
  <c r="X1378" i="1"/>
  <c r="W1378" i="1"/>
  <c r="V1378" i="1"/>
  <c r="U1378" i="1"/>
  <c r="T1378" i="1"/>
  <c r="R1378" i="1"/>
  <c r="S1378" i="1" s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Z1377" i="1"/>
  <c r="Y1377" i="1"/>
  <c r="X1377" i="1"/>
  <c r="W1377" i="1"/>
  <c r="V1377" i="1"/>
  <c r="U1377" i="1"/>
  <c r="T1377" i="1"/>
  <c r="R1377" i="1"/>
  <c r="Q1377" i="1"/>
  <c r="S1377" i="1" s="1"/>
  <c r="O1377" i="1"/>
  <c r="N1377" i="1"/>
  <c r="P1377" i="1" s="1"/>
  <c r="M1377" i="1"/>
  <c r="L1377" i="1"/>
  <c r="K1377" i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R1376" i="1"/>
  <c r="Q1376" i="1"/>
  <c r="S1376" i="1" s="1"/>
  <c r="P1376" i="1"/>
  <c r="O1376" i="1"/>
  <c r="N1376" i="1"/>
  <c r="L1376" i="1"/>
  <c r="M1376" i="1" s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S1375" i="1"/>
  <c r="R1375" i="1"/>
  <c r="Q1375" i="1"/>
  <c r="P1375" i="1"/>
  <c r="O1375" i="1"/>
  <c r="N1375" i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Z1374" i="1"/>
  <c r="Y1374" i="1"/>
  <c r="X1374" i="1"/>
  <c r="W1374" i="1"/>
  <c r="V1374" i="1"/>
  <c r="U1374" i="1"/>
  <c r="T1374" i="1"/>
  <c r="R1374" i="1"/>
  <c r="S1374" i="1" s="1"/>
  <c r="Q1374" i="1"/>
  <c r="O1374" i="1"/>
  <c r="N1374" i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Z1373" i="1" s="1"/>
  <c r="X1373" i="1"/>
  <c r="W1373" i="1"/>
  <c r="U1373" i="1"/>
  <c r="V1373" i="1" s="1"/>
  <c r="T1373" i="1"/>
  <c r="R1373" i="1"/>
  <c r="Q1373" i="1"/>
  <c r="S1373" i="1" s="1"/>
  <c r="O1373" i="1"/>
  <c r="N1373" i="1"/>
  <c r="P1373" i="1" s="1"/>
  <c r="M1373" i="1"/>
  <c r="L1373" i="1"/>
  <c r="K1373" i="1"/>
  <c r="J1373" i="1"/>
  <c r="I1373" i="1"/>
  <c r="H1373" i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P1372" i="1"/>
  <c r="O1372" i="1"/>
  <c r="N1372" i="1"/>
  <c r="L1372" i="1"/>
  <c r="M1372" i="1" s="1"/>
  <c r="K1372" i="1"/>
  <c r="J1372" i="1"/>
  <c r="I1372" i="1"/>
  <c r="H1372" i="1"/>
  <c r="AB1372" i="1" s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S1371" i="1"/>
  <c r="R1371" i="1"/>
  <c r="Q1371" i="1"/>
  <c r="O1371" i="1"/>
  <c r="P1371" i="1" s="1"/>
  <c r="AB1371" i="1" s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Z1370" i="1"/>
  <c r="Y1370" i="1"/>
  <c r="X1370" i="1"/>
  <c r="W1370" i="1"/>
  <c r="V1370" i="1"/>
  <c r="U1370" i="1"/>
  <c r="T1370" i="1"/>
  <c r="R1370" i="1"/>
  <c r="S1370" i="1" s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Z1369" i="1"/>
  <c r="Y1369" i="1"/>
  <c r="X1369" i="1"/>
  <c r="W1369" i="1"/>
  <c r="V1369" i="1"/>
  <c r="U1369" i="1"/>
  <c r="T1369" i="1"/>
  <c r="R1369" i="1"/>
  <c r="Q1369" i="1"/>
  <c r="S1369" i="1" s="1"/>
  <c r="O1369" i="1"/>
  <c r="N1369" i="1"/>
  <c r="P1369" i="1" s="1"/>
  <c r="M1369" i="1"/>
  <c r="L1369" i="1"/>
  <c r="K1369" i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R1368" i="1"/>
  <c r="Q1368" i="1"/>
  <c r="S1368" i="1" s="1"/>
  <c r="P1368" i="1"/>
  <c r="O1368" i="1"/>
  <c r="N1368" i="1"/>
  <c r="L1368" i="1"/>
  <c r="M1368" i="1" s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S1367" i="1"/>
  <c r="R1367" i="1"/>
  <c r="Q1367" i="1"/>
  <c r="P1367" i="1"/>
  <c r="O1367" i="1"/>
  <c r="N1367" i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Z1366" i="1"/>
  <c r="Y1366" i="1"/>
  <c r="X1366" i="1"/>
  <c r="W1366" i="1"/>
  <c r="V1366" i="1"/>
  <c r="U1366" i="1"/>
  <c r="T1366" i="1"/>
  <c r="R1366" i="1"/>
  <c r="S1366" i="1" s="1"/>
  <c r="Q1366" i="1"/>
  <c r="O1366" i="1"/>
  <c r="N1366" i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Z1365" i="1" s="1"/>
  <c r="X1365" i="1"/>
  <c r="W1365" i="1"/>
  <c r="U1365" i="1"/>
  <c r="V1365" i="1" s="1"/>
  <c r="T1365" i="1"/>
  <c r="R1365" i="1"/>
  <c r="Q1365" i="1"/>
  <c r="S1365" i="1" s="1"/>
  <c r="O1365" i="1"/>
  <c r="N1365" i="1"/>
  <c r="P1365" i="1" s="1"/>
  <c r="M1365" i="1"/>
  <c r="L1365" i="1"/>
  <c r="K1365" i="1"/>
  <c r="J1365" i="1"/>
  <c r="I1365" i="1"/>
  <c r="H1365" i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P1364" i="1"/>
  <c r="O1364" i="1"/>
  <c r="N1364" i="1"/>
  <c r="L1364" i="1"/>
  <c r="M1364" i="1" s="1"/>
  <c r="K1364" i="1"/>
  <c r="J1364" i="1"/>
  <c r="I1364" i="1"/>
  <c r="H1364" i="1"/>
  <c r="AB1364" i="1" s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S1363" i="1"/>
  <c r="R1363" i="1"/>
  <c r="Q1363" i="1"/>
  <c r="O1363" i="1"/>
  <c r="P1363" i="1" s="1"/>
  <c r="AB1363" i="1" s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Z1362" i="1"/>
  <c r="Y1362" i="1"/>
  <c r="X1362" i="1"/>
  <c r="W1362" i="1"/>
  <c r="V1362" i="1"/>
  <c r="U1362" i="1"/>
  <c r="T1362" i="1"/>
  <c r="R1362" i="1"/>
  <c r="S1362" i="1" s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Z1361" i="1"/>
  <c r="Y1361" i="1"/>
  <c r="X1361" i="1"/>
  <c r="W1361" i="1"/>
  <c r="V1361" i="1"/>
  <c r="U1361" i="1"/>
  <c r="T1361" i="1"/>
  <c r="R1361" i="1"/>
  <c r="Q1361" i="1"/>
  <c r="S1361" i="1" s="1"/>
  <c r="O1361" i="1"/>
  <c r="N1361" i="1"/>
  <c r="P1361" i="1" s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R1360" i="1"/>
  <c r="Q1360" i="1"/>
  <c r="S1360" i="1" s="1"/>
  <c r="P1360" i="1"/>
  <c r="O1360" i="1"/>
  <c r="N1360" i="1"/>
  <c r="L1360" i="1"/>
  <c r="M1360" i="1" s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S1359" i="1"/>
  <c r="R1359" i="1"/>
  <c r="Q1359" i="1"/>
  <c r="P1359" i="1"/>
  <c r="O1359" i="1"/>
  <c r="N1359" i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Z1358" i="1"/>
  <c r="Y1358" i="1"/>
  <c r="X1358" i="1"/>
  <c r="W1358" i="1"/>
  <c r="V1358" i="1"/>
  <c r="U1358" i="1"/>
  <c r="T1358" i="1"/>
  <c r="R1358" i="1"/>
  <c r="S1358" i="1" s="1"/>
  <c r="Q1358" i="1"/>
  <c r="O1358" i="1"/>
  <c r="N1358" i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Z1357" i="1" s="1"/>
  <c r="X1357" i="1"/>
  <c r="W1357" i="1"/>
  <c r="U1357" i="1"/>
  <c r="V1357" i="1" s="1"/>
  <c r="T1357" i="1"/>
  <c r="R1357" i="1"/>
  <c r="Q1357" i="1"/>
  <c r="S1357" i="1" s="1"/>
  <c r="O1357" i="1"/>
  <c r="N1357" i="1"/>
  <c r="P1357" i="1" s="1"/>
  <c r="M1357" i="1"/>
  <c r="L1357" i="1"/>
  <c r="K1357" i="1"/>
  <c r="J1357" i="1"/>
  <c r="I1357" i="1"/>
  <c r="H1357" i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P1356" i="1"/>
  <c r="O1356" i="1"/>
  <c r="N1356" i="1"/>
  <c r="L1356" i="1"/>
  <c r="M1356" i="1" s="1"/>
  <c r="K1356" i="1"/>
  <c r="J1356" i="1"/>
  <c r="I1356" i="1"/>
  <c r="H1356" i="1"/>
  <c r="AB1356" i="1" s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S1355" i="1"/>
  <c r="R1355" i="1"/>
  <c r="Q1355" i="1"/>
  <c r="O1355" i="1"/>
  <c r="P1355" i="1" s="1"/>
  <c r="AB1355" i="1" s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Z1354" i="1"/>
  <c r="Y1354" i="1"/>
  <c r="X1354" i="1"/>
  <c r="W1354" i="1"/>
  <c r="V1354" i="1"/>
  <c r="U1354" i="1"/>
  <c r="T1354" i="1"/>
  <c r="R1354" i="1"/>
  <c r="S1354" i="1" s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Z1353" i="1"/>
  <c r="Y1353" i="1"/>
  <c r="X1353" i="1"/>
  <c r="W1353" i="1"/>
  <c r="V1353" i="1"/>
  <c r="U1353" i="1"/>
  <c r="T1353" i="1"/>
  <c r="R1353" i="1"/>
  <c r="Q1353" i="1"/>
  <c r="S1353" i="1" s="1"/>
  <c r="O1353" i="1"/>
  <c r="N1353" i="1"/>
  <c r="P1353" i="1" s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R1352" i="1"/>
  <c r="Q1352" i="1"/>
  <c r="S1352" i="1" s="1"/>
  <c r="P1352" i="1"/>
  <c r="O1352" i="1"/>
  <c r="N1352" i="1"/>
  <c r="L1352" i="1"/>
  <c r="M1352" i="1" s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S1351" i="1"/>
  <c r="R1351" i="1"/>
  <c r="Q1351" i="1"/>
  <c r="P1351" i="1"/>
  <c r="O1351" i="1"/>
  <c r="N1351" i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Z1350" i="1"/>
  <c r="Y1350" i="1"/>
  <c r="X1350" i="1"/>
  <c r="W1350" i="1"/>
  <c r="V1350" i="1"/>
  <c r="U1350" i="1"/>
  <c r="T1350" i="1"/>
  <c r="R1350" i="1"/>
  <c r="S1350" i="1" s="1"/>
  <c r="Q1350" i="1"/>
  <c r="O1350" i="1"/>
  <c r="N1350" i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Z1349" i="1" s="1"/>
  <c r="X1349" i="1"/>
  <c r="W1349" i="1"/>
  <c r="U1349" i="1"/>
  <c r="V1349" i="1" s="1"/>
  <c r="T1349" i="1"/>
  <c r="R1349" i="1"/>
  <c r="Q1349" i="1"/>
  <c r="S1349" i="1" s="1"/>
  <c r="O1349" i="1"/>
  <c r="N1349" i="1"/>
  <c r="P1349" i="1" s="1"/>
  <c r="M1349" i="1"/>
  <c r="L1349" i="1"/>
  <c r="K1349" i="1"/>
  <c r="J1349" i="1"/>
  <c r="I1349" i="1"/>
  <c r="H1349" i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P1348" i="1"/>
  <c r="O1348" i="1"/>
  <c r="N1348" i="1"/>
  <c r="L1348" i="1"/>
  <c r="M1348" i="1" s="1"/>
  <c r="K1348" i="1"/>
  <c r="J1348" i="1"/>
  <c r="I1348" i="1"/>
  <c r="H1348" i="1"/>
  <c r="AB1348" i="1" s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S1347" i="1"/>
  <c r="R1347" i="1"/>
  <c r="Q1347" i="1"/>
  <c r="O1347" i="1"/>
  <c r="P1347" i="1" s="1"/>
  <c r="AB1347" i="1" s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Z1346" i="1"/>
  <c r="Y1346" i="1"/>
  <c r="X1346" i="1"/>
  <c r="W1346" i="1"/>
  <c r="V1346" i="1"/>
  <c r="U1346" i="1"/>
  <c r="T1346" i="1"/>
  <c r="R1346" i="1"/>
  <c r="S1346" i="1" s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Z1345" i="1"/>
  <c r="Y1345" i="1"/>
  <c r="X1345" i="1"/>
  <c r="W1345" i="1"/>
  <c r="V1345" i="1"/>
  <c r="U1345" i="1"/>
  <c r="T1345" i="1"/>
  <c r="R1345" i="1"/>
  <c r="Q1345" i="1"/>
  <c r="S1345" i="1" s="1"/>
  <c r="O1345" i="1"/>
  <c r="N1345" i="1"/>
  <c r="P1345" i="1" s="1"/>
  <c r="M1345" i="1"/>
  <c r="L1345" i="1"/>
  <c r="K1345" i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R1344" i="1"/>
  <c r="Q1344" i="1"/>
  <c r="S1344" i="1" s="1"/>
  <c r="P1344" i="1"/>
  <c r="O1344" i="1"/>
  <c r="N1344" i="1"/>
  <c r="L1344" i="1"/>
  <c r="M1344" i="1" s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S1343" i="1"/>
  <c r="R1343" i="1"/>
  <c r="Q1343" i="1"/>
  <c r="P1343" i="1"/>
  <c r="O1343" i="1"/>
  <c r="N1343" i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Z1342" i="1"/>
  <c r="Y1342" i="1"/>
  <c r="X1342" i="1"/>
  <c r="W1342" i="1"/>
  <c r="V1342" i="1"/>
  <c r="U1342" i="1"/>
  <c r="T1342" i="1"/>
  <c r="R1342" i="1"/>
  <c r="S1342" i="1" s="1"/>
  <c r="Q1342" i="1"/>
  <c r="O1342" i="1"/>
  <c r="N1342" i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Z1341" i="1" s="1"/>
  <c r="X1341" i="1"/>
  <c r="W1341" i="1"/>
  <c r="U1341" i="1"/>
  <c r="V1341" i="1" s="1"/>
  <c r="T1341" i="1"/>
  <c r="R1341" i="1"/>
  <c r="Q1341" i="1"/>
  <c r="S1341" i="1" s="1"/>
  <c r="O1341" i="1"/>
  <c r="N1341" i="1"/>
  <c r="P1341" i="1" s="1"/>
  <c r="M1341" i="1"/>
  <c r="L1341" i="1"/>
  <c r="K1341" i="1"/>
  <c r="J1341" i="1"/>
  <c r="I1341" i="1"/>
  <c r="H1341" i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P1340" i="1"/>
  <c r="O1340" i="1"/>
  <c r="N1340" i="1"/>
  <c r="L1340" i="1"/>
  <c r="M1340" i="1" s="1"/>
  <c r="K1340" i="1"/>
  <c r="J1340" i="1"/>
  <c r="I1340" i="1"/>
  <c r="H1340" i="1"/>
  <c r="AB1340" i="1" s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S1339" i="1"/>
  <c r="R1339" i="1"/>
  <c r="Q1339" i="1"/>
  <c r="O1339" i="1"/>
  <c r="P1339" i="1" s="1"/>
  <c r="AB1339" i="1" s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Z1338" i="1"/>
  <c r="Y1338" i="1"/>
  <c r="X1338" i="1"/>
  <c r="W1338" i="1"/>
  <c r="V1338" i="1"/>
  <c r="U1338" i="1"/>
  <c r="T1338" i="1"/>
  <c r="R1338" i="1"/>
  <c r="S1338" i="1" s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Z1337" i="1"/>
  <c r="Y1337" i="1"/>
  <c r="X1337" i="1"/>
  <c r="W1337" i="1"/>
  <c r="V1337" i="1"/>
  <c r="U1337" i="1"/>
  <c r="T1337" i="1"/>
  <c r="R1337" i="1"/>
  <c r="Q1337" i="1"/>
  <c r="S1337" i="1" s="1"/>
  <c r="O1337" i="1"/>
  <c r="N1337" i="1"/>
  <c r="P1337" i="1" s="1"/>
  <c r="M1337" i="1"/>
  <c r="L1337" i="1"/>
  <c r="K1337" i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R1336" i="1"/>
  <c r="Q1336" i="1"/>
  <c r="S1336" i="1" s="1"/>
  <c r="P1336" i="1"/>
  <c r="O1336" i="1"/>
  <c r="N1336" i="1"/>
  <c r="L1336" i="1"/>
  <c r="M1336" i="1" s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S1335" i="1"/>
  <c r="R1335" i="1"/>
  <c r="Q1335" i="1"/>
  <c r="P1335" i="1"/>
  <c r="O1335" i="1"/>
  <c r="N1335" i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Z1334" i="1"/>
  <c r="Y1334" i="1"/>
  <c r="X1334" i="1"/>
  <c r="W1334" i="1"/>
  <c r="V1334" i="1"/>
  <c r="U1334" i="1"/>
  <c r="T1334" i="1"/>
  <c r="R1334" i="1"/>
  <c r="S1334" i="1" s="1"/>
  <c r="Q1334" i="1"/>
  <c r="O1334" i="1"/>
  <c r="N1334" i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Z1333" i="1" s="1"/>
  <c r="X1333" i="1"/>
  <c r="W1333" i="1"/>
  <c r="U1333" i="1"/>
  <c r="V1333" i="1" s="1"/>
  <c r="T1333" i="1"/>
  <c r="R1333" i="1"/>
  <c r="Q1333" i="1"/>
  <c r="S1333" i="1" s="1"/>
  <c r="O1333" i="1"/>
  <c r="N1333" i="1"/>
  <c r="P1333" i="1" s="1"/>
  <c r="M1333" i="1"/>
  <c r="L1333" i="1"/>
  <c r="K1333" i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P1332" i="1"/>
  <c r="O1332" i="1"/>
  <c r="N1332" i="1"/>
  <c r="L1332" i="1"/>
  <c r="M1332" i="1" s="1"/>
  <c r="K1332" i="1"/>
  <c r="J1332" i="1"/>
  <c r="I1332" i="1"/>
  <c r="H1332" i="1"/>
  <c r="AB1332" i="1" s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S1331" i="1"/>
  <c r="R1331" i="1"/>
  <c r="Q1331" i="1"/>
  <c r="O1331" i="1"/>
  <c r="P1331" i="1" s="1"/>
  <c r="AB1331" i="1" s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Z1330" i="1"/>
  <c r="Y1330" i="1"/>
  <c r="X1330" i="1"/>
  <c r="W1330" i="1"/>
  <c r="V1330" i="1"/>
  <c r="U1330" i="1"/>
  <c r="T1330" i="1"/>
  <c r="R1330" i="1"/>
  <c r="S1330" i="1" s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Z1329" i="1"/>
  <c r="Y1329" i="1"/>
  <c r="X1329" i="1"/>
  <c r="W1329" i="1"/>
  <c r="V1329" i="1"/>
  <c r="U1329" i="1"/>
  <c r="T1329" i="1"/>
  <c r="R1329" i="1"/>
  <c r="Q1329" i="1"/>
  <c r="S1329" i="1" s="1"/>
  <c r="O1329" i="1"/>
  <c r="N1329" i="1"/>
  <c r="P1329" i="1" s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R1328" i="1"/>
  <c r="Q1328" i="1"/>
  <c r="S1328" i="1" s="1"/>
  <c r="P1328" i="1"/>
  <c r="O1328" i="1"/>
  <c r="N1328" i="1"/>
  <c r="L1328" i="1"/>
  <c r="M1328" i="1" s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S1327" i="1"/>
  <c r="R1327" i="1"/>
  <c r="Q1327" i="1"/>
  <c r="P1327" i="1"/>
  <c r="O1327" i="1"/>
  <c r="N1327" i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Z1326" i="1"/>
  <c r="Y1326" i="1"/>
  <c r="X1326" i="1"/>
  <c r="W1326" i="1"/>
  <c r="V1326" i="1"/>
  <c r="U1326" i="1"/>
  <c r="T1326" i="1"/>
  <c r="R1326" i="1"/>
  <c r="S1326" i="1" s="1"/>
  <c r="Q1326" i="1"/>
  <c r="O1326" i="1"/>
  <c r="N1326" i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Z1325" i="1" s="1"/>
  <c r="X1325" i="1"/>
  <c r="W1325" i="1"/>
  <c r="U1325" i="1"/>
  <c r="V1325" i="1" s="1"/>
  <c r="T1325" i="1"/>
  <c r="R1325" i="1"/>
  <c r="Q1325" i="1"/>
  <c r="S1325" i="1" s="1"/>
  <c r="O1325" i="1"/>
  <c r="N1325" i="1"/>
  <c r="P1325" i="1" s="1"/>
  <c r="M1325" i="1"/>
  <c r="L1325" i="1"/>
  <c r="K1325" i="1"/>
  <c r="J1325" i="1"/>
  <c r="I1325" i="1"/>
  <c r="H1325" i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P1324" i="1"/>
  <c r="O1324" i="1"/>
  <c r="N1324" i="1"/>
  <c r="L1324" i="1"/>
  <c r="M1324" i="1" s="1"/>
  <c r="K1324" i="1"/>
  <c r="J1324" i="1"/>
  <c r="I1324" i="1"/>
  <c r="H1324" i="1"/>
  <c r="AB1324" i="1" s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S1323" i="1"/>
  <c r="R1323" i="1"/>
  <c r="Q1323" i="1"/>
  <c r="O1323" i="1"/>
  <c r="P1323" i="1" s="1"/>
  <c r="AB1323" i="1" s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Z1322" i="1"/>
  <c r="Y1322" i="1"/>
  <c r="X1322" i="1"/>
  <c r="W1322" i="1"/>
  <c r="V1322" i="1"/>
  <c r="U1322" i="1"/>
  <c r="T1322" i="1"/>
  <c r="R1322" i="1"/>
  <c r="S1322" i="1" s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Z1321" i="1"/>
  <c r="Y1321" i="1"/>
  <c r="X1321" i="1"/>
  <c r="W1321" i="1"/>
  <c r="V1321" i="1"/>
  <c r="U1321" i="1"/>
  <c r="T1321" i="1"/>
  <c r="R1321" i="1"/>
  <c r="Q1321" i="1"/>
  <c r="S1321" i="1" s="1"/>
  <c r="O1321" i="1"/>
  <c r="N1321" i="1"/>
  <c r="P1321" i="1" s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R1320" i="1"/>
  <c r="Q1320" i="1"/>
  <c r="S1320" i="1" s="1"/>
  <c r="P1320" i="1"/>
  <c r="O1320" i="1"/>
  <c r="N1320" i="1"/>
  <c r="L1320" i="1"/>
  <c r="M1320" i="1" s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S1319" i="1"/>
  <c r="R1319" i="1"/>
  <c r="Q1319" i="1"/>
  <c r="P1319" i="1"/>
  <c r="O1319" i="1"/>
  <c r="N1319" i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Z1318" i="1"/>
  <c r="Y1318" i="1"/>
  <c r="X1318" i="1"/>
  <c r="W1318" i="1"/>
  <c r="V1318" i="1"/>
  <c r="U1318" i="1"/>
  <c r="T1318" i="1"/>
  <c r="R1318" i="1"/>
  <c r="S1318" i="1" s="1"/>
  <c r="Q1318" i="1"/>
  <c r="O1318" i="1"/>
  <c r="N1318" i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Z1317" i="1" s="1"/>
  <c r="X1317" i="1"/>
  <c r="W1317" i="1"/>
  <c r="U1317" i="1"/>
  <c r="V1317" i="1" s="1"/>
  <c r="T1317" i="1"/>
  <c r="R1317" i="1"/>
  <c r="Q1317" i="1"/>
  <c r="S1317" i="1" s="1"/>
  <c r="O1317" i="1"/>
  <c r="N1317" i="1"/>
  <c r="P1317" i="1" s="1"/>
  <c r="M1317" i="1"/>
  <c r="L1317" i="1"/>
  <c r="K1317" i="1"/>
  <c r="J1317" i="1"/>
  <c r="I1317" i="1"/>
  <c r="H1317" i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P1316" i="1"/>
  <c r="O1316" i="1"/>
  <c r="N1316" i="1"/>
  <c r="L1316" i="1"/>
  <c r="M1316" i="1" s="1"/>
  <c r="K1316" i="1"/>
  <c r="J1316" i="1"/>
  <c r="I1316" i="1"/>
  <c r="H1316" i="1"/>
  <c r="AB1316" i="1" s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S1315" i="1"/>
  <c r="R1315" i="1"/>
  <c r="Q1315" i="1"/>
  <c r="O1315" i="1"/>
  <c r="P1315" i="1" s="1"/>
  <c r="AB1315" i="1" s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Z1314" i="1"/>
  <c r="Y1314" i="1"/>
  <c r="X1314" i="1"/>
  <c r="W1314" i="1"/>
  <c r="V1314" i="1"/>
  <c r="U1314" i="1"/>
  <c r="T1314" i="1"/>
  <c r="R1314" i="1"/>
  <c r="S1314" i="1" s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Z1313" i="1"/>
  <c r="Y1313" i="1"/>
  <c r="X1313" i="1"/>
  <c r="W1313" i="1"/>
  <c r="V1313" i="1"/>
  <c r="U1313" i="1"/>
  <c r="T1313" i="1"/>
  <c r="R1313" i="1"/>
  <c r="Q1313" i="1"/>
  <c r="S1313" i="1" s="1"/>
  <c r="O1313" i="1"/>
  <c r="N1313" i="1"/>
  <c r="P1313" i="1" s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R1312" i="1"/>
  <c r="Q1312" i="1"/>
  <c r="S1312" i="1" s="1"/>
  <c r="P1312" i="1"/>
  <c r="O1312" i="1"/>
  <c r="N1312" i="1"/>
  <c r="L1312" i="1"/>
  <c r="M1312" i="1" s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S1311" i="1"/>
  <c r="R1311" i="1"/>
  <c r="Q1311" i="1"/>
  <c r="P1311" i="1"/>
  <c r="O1311" i="1"/>
  <c r="N1311" i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Z1310" i="1"/>
  <c r="Y1310" i="1"/>
  <c r="X1310" i="1"/>
  <c r="W1310" i="1"/>
  <c r="V1310" i="1"/>
  <c r="U1310" i="1"/>
  <c r="T1310" i="1"/>
  <c r="R1310" i="1"/>
  <c r="S1310" i="1" s="1"/>
  <c r="Q1310" i="1"/>
  <c r="O1310" i="1"/>
  <c r="N1310" i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Z1309" i="1" s="1"/>
  <c r="X1309" i="1"/>
  <c r="W1309" i="1"/>
  <c r="U1309" i="1"/>
  <c r="V1309" i="1" s="1"/>
  <c r="T1309" i="1"/>
  <c r="R1309" i="1"/>
  <c r="Q1309" i="1"/>
  <c r="S1309" i="1" s="1"/>
  <c r="O1309" i="1"/>
  <c r="N1309" i="1"/>
  <c r="P1309" i="1" s="1"/>
  <c r="M1309" i="1"/>
  <c r="L1309" i="1"/>
  <c r="K1309" i="1"/>
  <c r="J1309" i="1"/>
  <c r="I1309" i="1"/>
  <c r="H1309" i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P1308" i="1"/>
  <c r="O1308" i="1"/>
  <c r="N1308" i="1"/>
  <c r="L1308" i="1"/>
  <c r="M1308" i="1" s="1"/>
  <c r="K1308" i="1"/>
  <c r="J1308" i="1"/>
  <c r="I1308" i="1"/>
  <c r="H1308" i="1"/>
  <c r="AB1308" i="1" s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S1307" i="1"/>
  <c r="R1307" i="1"/>
  <c r="Q1307" i="1"/>
  <c r="O1307" i="1"/>
  <c r="P1307" i="1" s="1"/>
  <c r="AB1307" i="1" s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Z1306" i="1"/>
  <c r="Y1306" i="1"/>
  <c r="X1306" i="1"/>
  <c r="W1306" i="1"/>
  <c r="V1306" i="1"/>
  <c r="U1306" i="1"/>
  <c r="T1306" i="1"/>
  <c r="R1306" i="1"/>
  <c r="S1306" i="1" s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Z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M1305" i="1"/>
  <c r="L1305" i="1"/>
  <c r="K1305" i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R1304" i="1"/>
  <c r="Q1304" i="1"/>
  <c r="S1304" i="1" s="1"/>
  <c r="P1304" i="1"/>
  <c r="O1304" i="1"/>
  <c r="N1304" i="1"/>
  <c r="L1304" i="1"/>
  <c r="M1304" i="1" s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S1303" i="1"/>
  <c r="R1303" i="1"/>
  <c r="Q1303" i="1"/>
  <c r="P1303" i="1"/>
  <c r="O1303" i="1"/>
  <c r="N1303" i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Z1302" i="1"/>
  <c r="Y1302" i="1"/>
  <c r="X1302" i="1"/>
  <c r="W1302" i="1"/>
  <c r="V1302" i="1"/>
  <c r="U1302" i="1"/>
  <c r="T1302" i="1"/>
  <c r="R1302" i="1"/>
  <c r="S1302" i="1" s="1"/>
  <c r="Q1302" i="1"/>
  <c r="O1302" i="1"/>
  <c r="N1302" i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Z1301" i="1" s="1"/>
  <c r="X1301" i="1"/>
  <c r="W1301" i="1"/>
  <c r="U1301" i="1"/>
  <c r="V1301" i="1" s="1"/>
  <c r="T1301" i="1"/>
  <c r="R1301" i="1"/>
  <c r="Q1301" i="1"/>
  <c r="S1301" i="1" s="1"/>
  <c r="O1301" i="1"/>
  <c r="N1301" i="1"/>
  <c r="P1301" i="1" s="1"/>
  <c r="M1301" i="1"/>
  <c r="L1301" i="1"/>
  <c r="K1301" i="1"/>
  <c r="J1301" i="1"/>
  <c r="I1301" i="1"/>
  <c r="H1301" i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P1300" i="1"/>
  <c r="O1300" i="1"/>
  <c r="N1300" i="1"/>
  <c r="L1300" i="1"/>
  <c r="M1300" i="1" s="1"/>
  <c r="K1300" i="1"/>
  <c r="J1300" i="1"/>
  <c r="I1300" i="1"/>
  <c r="H1300" i="1"/>
  <c r="AB1300" i="1" s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S1299" i="1"/>
  <c r="R1299" i="1"/>
  <c r="Q1299" i="1"/>
  <c r="O1299" i="1"/>
  <c r="P1299" i="1" s="1"/>
  <c r="AB1299" i="1" s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Z1298" i="1"/>
  <c r="Y1298" i="1"/>
  <c r="X1298" i="1"/>
  <c r="W1298" i="1"/>
  <c r="V1298" i="1"/>
  <c r="U1298" i="1"/>
  <c r="T1298" i="1"/>
  <c r="R1298" i="1"/>
  <c r="S1298" i="1" s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Z1297" i="1"/>
  <c r="Y1297" i="1"/>
  <c r="X1297" i="1"/>
  <c r="W1297" i="1"/>
  <c r="V1297" i="1"/>
  <c r="U1297" i="1"/>
  <c r="T1297" i="1"/>
  <c r="R1297" i="1"/>
  <c r="Q1297" i="1"/>
  <c r="S1297" i="1" s="1"/>
  <c r="O1297" i="1"/>
  <c r="N1297" i="1"/>
  <c r="P1297" i="1" s="1"/>
  <c r="M1297" i="1"/>
  <c r="L1297" i="1"/>
  <c r="K1297" i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R1296" i="1"/>
  <c r="Q1296" i="1"/>
  <c r="S1296" i="1" s="1"/>
  <c r="P1296" i="1"/>
  <c r="O1296" i="1"/>
  <c r="N1296" i="1"/>
  <c r="L1296" i="1"/>
  <c r="M1296" i="1" s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S1295" i="1"/>
  <c r="R1295" i="1"/>
  <c r="Q1295" i="1"/>
  <c r="P1295" i="1"/>
  <c r="O1295" i="1"/>
  <c r="N1295" i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Z1294" i="1"/>
  <c r="Y1294" i="1"/>
  <c r="X1294" i="1"/>
  <c r="W1294" i="1"/>
  <c r="V1294" i="1"/>
  <c r="U1294" i="1"/>
  <c r="T1294" i="1"/>
  <c r="R1294" i="1"/>
  <c r="S1294" i="1" s="1"/>
  <c r="Q1294" i="1"/>
  <c r="O1294" i="1"/>
  <c r="N1294" i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Z1293" i="1" s="1"/>
  <c r="X1293" i="1"/>
  <c r="W1293" i="1"/>
  <c r="U1293" i="1"/>
  <c r="V1293" i="1" s="1"/>
  <c r="T1293" i="1"/>
  <c r="R1293" i="1"/>
  <c r="Q1293" i="1"/>
  <c r="S1293" i="1" s="1"/>
  <c r="O1293" i="1"/>
  <c r="N1293" i="1"/>
  <c r="P1293" i="1" s="1"/>
  <c r="M1293" i="1"/>
  <c r="L1293" i="1"/>
  <c r="K1293" i="1"/>
  <c r="J1293" i="1"/>
  <c r="I1293" i="1"/>
  <c r="H1293" i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P1292" i="1"/>
  <c r="O1292" i="1"/>
  <c r="N1292" i="1"/>
  <c r="L1292" i="1"/>
  <c r="M1292" i="1" s="1"/>
  <c r="K1292" i="1"/>
  <c r="J1292" i="1"/>
  <c r="I1292" i="1"/>
  <c r="H1292" i="1"/>
  <c r="AB1292" i="1" s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S1291" i="1"/>
  <c r="R1291" i="1"/>
  <c r="Q1291" i="1"/>
  <c r="O1291" i="1"/>
  <c r="P1291" i="1" s="1"/>
  <c r="AB1291" i="1" s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Z1290" i="1"/>
  <c r="Y1290" i="1"/>
  <c r="X1290" i="1"/>
  <c r="W1290" i="1"/>
  <c r="V1290" i="1"/>
  <c r="U1290" i="1"/>
  <c r="T1290" i="1"/>
  <c r="R1290" i="1"/>
  <c r="S1290" i="1" s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Z1289" i="1"/>
  <c r="Y1289" i="1"/>
  <c r="X1289" i="1"/>
  <c r="W1289" i="1"/>
  <c r="V1289" i="1"/>
  <c r="U1289" i="1"/>
  <c r="T1289" i="1"/>
  <c r="R1289" i="1"/>
  <c r="Q1289" i="1"/>
  <c r="S1289" i="1" s="1"/>
  <c r="O1289" i="1"/>
  <c r="N1289" i="1"/>
  <c r="P1289" i="1" s="1"/>
  <c r="M1289" i="1"/>
  <c r="L1289" i="1"/>
  <c r="K1289" i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R1288" i="1"/>
  <c r="Q1288" i="1"/>
  <c r="S1288" i="1" s="1"/>
  <c r="P1288" i="1"/>
  <c r="O1288" i="1"/>
  <c r="N1288" i="1"/>
  <c r="L1288" i="1"/>
  <c r="M1288" i="1" s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S1287" i="1"/>
  <c r="R1287" i="1"/>
  <c r="Q1287" i="1"/>
  <c r="P1287" i="1"/>
  <c r="O1287" i="1"/>
  <c r="N1287" i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Z1286" i="1"/>
  <c r="Y1286" i="1"/>
  <c r="X1286" i="1"/>
  <c r="W1286" i="1"/>
  <c r="V1286" i="1"/>
  <c r="U1286" i="1"/>
  <c r="T1286" i="1"/>
  <c r="R1286" i="1"/>
  <c r="S1286" i="1" s="1"/>
  <c r="Q1286" i="1"/>
  <c r="O1286" i="1"/>
  <c r="N1286" i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Z1285" i="1" s="1"/>
  <c r="X1285" i="1"/>
  <c r="W1285" i="1"/>
  <c r="U1285" i="1"/>
  <c r="V1285" i="1" s="1"/>
  <c r="T1285" i="1"/>
  <c r="R1285" i="1"/>
  <c r="Q1285" i="1"/>
  <c r="S1285" i="1" s="1"/>
  <c r="O1285" i="1"/>
  <c r="N1285" i="1"/>
  <c r="P1285" i="1" s="1"/>
  <c r="M1285" i="1"/>
  <c r="L1285" i="1"/>
  <c r="K1285" i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P1284" i="1"/>
  <c r="O1284" i="1"/>
  <c r="N1284" i="1"/>
  <c r="L1284" i="1"/>
  <c r="M1284" i="1" s="1"/>
  <c r="K1284" i="1"/>
  <c r="J1284" i="1"/>
  <c r="I1284" i="1"/>
  <c r="H1284" i="1"/>
  <c r="AB1284" i="1" s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S1283" i="1"/>
  <c r="R1283" i="1"/>
  <c r="Q1283" i="1"/>
  <c r="O1283" i="1"/>
  <c r="P1283" i="1" s="1"/>
  <c r="AB1283" i="1" s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Z1282" i="1"/>
  <c r="Y1282" i="1"/>
  <c r="X1282" i="1"/>
  <c r="W1282" i="1"/>
  <c r="V1282" i="1"/>
  <c r="U1282" i="1"/>
  <c r="T1282" i="1"/>
  <c r="R1282" i="1"/>
  <c r="S1282" i="1" s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M1281" i="1"/>
  <c r="L1281" i="1"/>
  <c r="K1281" i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R1280" i="1"/>
  <c r="Q1280" i="1"/>
  <c r="S1280" i="1" s="1"/>
  <c r="P1280" i="1"/>
  <c r="O1280" i="1"/>
  <c r="N1280" i="1"/>
  <c r="L1280" i="1"/>
  <c r="M1280" i="1" s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S1279" i="1"/>
  <c r="R1279" i="1"/>
  <c r="Q1279" i="1"/>
  <c r="P1279" i="1"/>
  <c r="O1279" i="1"/>
  <c r="N1279" i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Z1278" i="1"/>
  <c r="Y1278" i="1"/>
  <c r="X1278" i="1"/>
  <c r="W1278" i="1"/>
  <c r="V1278" i="1"/>
  <c r="U1278" i="1"/>
  <c r="T1278" i="1"/>
  <c r="R1278" i="1"/>
  <c r="S1278" i="1" s="1"/>
  <c r="Q1278" i="1"/>
  <c r="O1278" i="1"/>
  <c r="N1278" i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Z1277" i="1" s="1"/>
  <c r="X1277" i="1"/>
  <c r="W1277" i="1"/>
  <c r="U1277" i="1"/>
  <c r="V1277" i="1" s="1"/>
  <c r="T1277" i="1"/>
  <c r="R1277" i="1"/>
  <c r="Q1277" i="1"/>
  <c r="S1277" i="1" s="1"/>
  <c r="O1277" i="1"/>
  <c r="N1277" i="1"/>
  <c r="P1277" i="1" s="1"/>
  <c r="M1277" i="1"/>
  <c r="L1277" i="1"/>
  <c r="K1277" i="1"/>
  <c r="J1277" i="1"/>
  <c r="I1277" i="1"/>
  <c r="H1277" i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P1276" i="1"/>
  <c r="O1276" i="1"/>
  <c r="N1276" i="1"/>
  <c r="L1276" i="1"/>
  <c r="M1276" i="1" s="1"/>
  <c r="K1276" i="1"/>
  <c r="J1276" i="1"/>
  <c r="I1276" i="1"/>
  <c r="H1276" i="1"/>
  <c r="AB1276" i="1" s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S1275" i="1"/>
  <c r="R1275" i="1"/>
  <c r="Q1275" i="1"/>
  <c r="O1275" i="1"/>
  <c r="P1275" i="1" s="1"/>
  <c r="AB1275" i="1" s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Z1274" i="1"/>
  <c r="Y1274" i="1"/>
  <c r="X1274" i="1"/>
  <c r="W1274" i="1"/>
  <c r="V1274" i="1"/>
  <c r="U1274" i="1"/>
  <c r="T1274" i="1"/>
  <c r="R1274" i="1"/>
  <c r="S1274" i="1" s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Z1273" i="1"/>
  <c r="Y1273" i="1"/>
  <c r="X1273" i="1"/>
  <c r="W1273" i="1"/>
  <c r="V1273" i="1"/>
  <c r="U1273" i="1"/>
  <c r="T1273" i="1"/>
  <c r="R1273" i="1"/>
  <c r="Q1273" i="1"/>
  <c r="S1273" i="1" s="1"/>
  <c r="O1273" i="1"/>
  <c r="N1273" i="1"/>
  <c r="P1273" i="1" s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R1272" i="1"/>
  <c r="Q1272" i="1"/>
  <c r="S1272" i="1" s="1"/>
  <c r="P1272" i="1"/>
  <c r="O1272" i="1"/>
  <c r="N1272" i="1"/>
  <c r="L1272" i="1"/>
  <c r="M1272" i="1" s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S1271" i="1"/>
  <c r="R1271" i="1"/>
  <c r="Q1271" i="1"/>
  <c r="P1271" i="1"/>
  <c r="O1271" i="1"/>
  <c r="N1271" i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Z1270" i="1"/>
  <c r="Y1270" i="1"/>
  <c r="X1270" i="1"/>
  <c r="W1270" i="1"/>
  <c r="V1270" i="1"/>
  <c r="U1270" i="1"/>
  <c r="T1270" i="1"/>
  <c r="R1270" i="1"/>
  <c r="S1270" i="1" s="1"/>
  <c r="Q1270" i="1"/>
  <c r="O1270" i="1"/>
  <c r="N1270" i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Z1269" i="1" s="1"/>
  <c r="X1269" i="1"/>
  <c r="W1269" i="1"/>
  <c r="U1269" i="1"/>
  <c r="V1269" i="1" s="1"/>
  <c r="T1269" i="1"/>
  <c r="R1269" i="1"/>
  <c r="Q1269" i="1"/>
  <c r="S1269" i="1" s="1"/>
  <c r="O1269" i="1"/>
  <c r="N1269" i="1"/>
  <c r="P1269" i="1" s="1"/>
  <c r="M1269" i="1"/>
  <c r="L1269" i="1"/>
  <c r="K1269" i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P1268" i="1"/>
  <c r="O1268" i="1"/>
  <c r="N1268" i="1"/>
  <c r="L1268" i="1"/>
  <c r="M1268" i="1" s="1"/>
  <c r="K1268" i="1"/>
  <c r="J1268" i="1"/>
  <c r="I1268" i="1"/>
  <c r="H1268" i="1"/>
  <c r="AB1268" i="1" s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S1267" i="1"/>
  <c r="R1267" i="1"/>
  <c r="Q1267" i="1"/>
  <c r="O1267" i="1"/>
  <c r="P1267" i="1" s="1"/>
  <c r="AB1267" i="1" s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Z1266" i="1"/>
  <c r="Y1266" i="1"/>
  <c r="X1266" i="1"/>
  <c r="W1266" i="1"/>
  <c r="V1266" i="1"/>
  <c r="U1266" i="1"/>
  <c r="T1266" i="1"/>
  <c r="R1266" i="1"/>
  <c r="S1266" i="1" s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Z1265" i="1"/>
  <c r="Y1265" i="1"/>
  <c r="X1265" i="1"/>
  <c r="W1265" i="1"/>
  <c r="V1265" i="1"/>
  <c r="U1265" i="1"/>
  <c r="T1265" i="1"/>
  <c r="R1265" i="1"/>
  <c r="Q1265" i="1"/>
  <c r="S1265" i="1" s="1"/>
  <c r="O1265" i="1"/>
  <c r="N1265" i="1"/>
  <c r="P1265" i="1" s="1"/>
  <c r="M1265" i="1"/>
  <c r="L1265" i="1"/>
  <c r="K1265" i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R1264" i="1"/>
  <c r="Q1264" i="1"/>
  <c r="S1264" i="1" s="1"/>
  <c r="P1264" i="1"/>
  <c r="O1264" i="1"/>
  <c r="N1264" i="1"/>
  <c r="L1264" i="1"/>
  <c r="M1264" i="1" s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S1263" i="1"/>
  <c r="R1263" i="1"/>
  <c r="Q1263" i="1"/>
  <c r="P1263" i="1"/>
  <c r="O1263" i="1"/>
  <c r="N1263" i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Z1262" i="1"/>
  <c r="Y1262" i="1"/>
  <c r="X1262" i="1"/>
  <c r="W1262" i="1"/>
  <c r="V1262" i="1"/>
  <c r="U1262" i="1"/>
  <c r="T1262" i="1"/>
  <c r="R1262" i="1"/>
  <c r="S1262" i="1" s="1"/>
  <c r="Q1262" i="1"/>
  <c r="O1262" i="1"/>
  <c r="N1262" i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Z1261" i="1" s="1"/>
  <c r="X1261" i="1"/>
  <c r="W1261" i="1"/>
  <c r="U1261" i="1"/>
  <c r="V1261" i="1" s="1"/>
  <c r="T1261" i="1"/>
  <c r="R1261" i="1"/>
  <c r="Q1261" i="1"/>
  <c r="S1261" i="1" s="1"/>
  <c r="O1261" i="1"/>
  <c r="N1261" i="1"/>
  <c r="P1261" i="1" s="1"/>
  <c r="M1261" i="1"/>
  <c r="L1261" i="1"/>
  <c r="K1261" i="1"/>
  <c r="J1261" i="1"/>
  <c r="I1261" i="1"/>
  <c r="H1261" i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P1260" i="1"/>
  <c r="O1260" i="1"/>
  <c r="N1260" i="1"/>
  <c r="L1260" i="1"/>
  <c r="M1260" i="1" s="1"/>
  <c r="K1260" i="1"/>
  <c r="J1260" i="1"/>
  <c r="I1260" i="1"/>
  <c r="H1260" i="1"/>
  <c r="AB1260" i="1" s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S1259" i="1"/>
  <c r="R1259" i="1"/>
  <c r="Q1259" i="1"/>
  <c r="O1259" i="1"/>
  <c r="P1259" i="1" s="1"/>
  <c r="AB1259" i="1" s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Z1258" i="1"/>
  <c r="Y1258" i="1"/>
  <c r="X1258" i="1"/>
  <c r="W1258" i="1"/>
  <c r="V1258" i="1"/>
  <c r="U1258" i="1"/>
  <c r="T1258" i="1"/>
  <c r="R1258" i="1"/>
  <c r="S1258" i="1" s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Z1257" i="1"/>
  <c r="Y1257" i="1"/>
  <c r="X1257" i="1"/>
  <c r="W1257" i="1"/>
  <c r="V1257" i="1"/>
  <c r="U1257" i="1"/>
  <c r="T1257" i="1"/>
  <c r="R1257" i="1"/>
  <c r="Q1257" i="1"/>
  <c r="S1257" i="1" s="1"/>
  <c r="O1257" i="1"/>
  <c r="N1257" i="1"/>
  <c r="P1257" i="1" s="1"/>
  <c r="M1257" i="1"/>
  <c r="L1257" i="1"/>
  <c r="K1257" i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R1256" i="1"/>
  <c r="Q1256" i="1"/>
  <c r="S1256" i="1" s="1"/>
  <c r="P1256" i="1"/>
  <c r="O1256" i="1"/>
  <c r="N1256" i="1"/>
  <c r="L1256" i="1"/>
  <c r="M1256" i="1" s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S1255" i="1"/>
  <c r="R1255" i="1"/>
  <c r="Q1255" i="1"/>
  <c r="P1255" i="1"/>
  <c r="O1255" i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Z1254" i="1"/>
  <c r="Y1254" i="1"/>
  <c r="X1254" i="1"/>
  <c r="W1254" i="1"/>
  <c r="V1254" i="1"/>
  <c r="U1254" i="1"/>
  <c r="T1254" i="1"/>
  <c r="R1254" i="1"/>
  <c r="S1254" i="1" s="1"/>
  <c r="Q1254" i="1"/>
  <c r="O1254" i="1"/>
  <c r="N1254" i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Z1253" i="1" s="1"/>
  <c r="X1253" i="1"/>
  <c r="W1253" i="1"/>
  <c r="U1253" i="1"/>
  <c r="V1253" i="1" s="1"/>
  <c r="T1253" i="1"/>
  <c r="R1253" i="1"/>
  <c r="Q1253" i="1"/>
  <c r="S1253" i="1" s="1"/>
  <c r="O1253" i="1"/>
  <c r="N1253" i="1"/>
  <c r="P1253" i="1" s="1"/>
  <c r="M1253" i="1"/>
  <c r="L1253" i="1"/>
  <c r="K1253" i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P1252" i="1"/>
  <c r="O1252" i="1"/>
  <c r="N1252" i="1"/>
  <c r="L1252" i="1"/>
  <c r="M1252" i="1" s="1"/>
  <c r="K1252" i="1"/>
  <c r="J1252" i="1"/>
  <c r="I1252" i="1"/>
  <c r="H1252" i="1"/>
  <c r="AB1252" i="1" s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S1251" i="1"/>
  <c r="R1251" i="1"/>
  <c r="Q1251" i="1"/>
  <c r="O1251" i="1"/>
  <c r="P1251" i="1" s="1"/>
  <c r="AB1251" i="1" s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Z1250" i="1"/>
  <c r="Y1250" i="1"/>
  <c r="X1250" i="1"/>
  <c r="W1250" i="1"/>
  <c r="V1250" i="1"/>
  <c r="U1250" i="1"/>
  <c r="T1250" i="1"/>
  <c r="R1250" i="1"/>
  <c r="S1250" i="1" s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Z1249" i="1"/>
  <c r="Y1249" i="1"/>
  <c r="X1249" i="1"/>
  <c r="W1249" i="1"/>
  <c r="V1249" i="1"/>
  <c r="U1249" i="1"/>
  <c r="T1249" i="1"/>
  <c r="R1249" i="1"/>
  <c r="Q1249" i="1"/>
  <c r="S1249" i="1" s="1"/>
  <c r="O1249" i="1"/>
  <c r="N1249" i="1"/>
  <c r="P1249" i="1" s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R1248" i="1"/>
  <c r="Q1248" i="1"/>
  <c r="S1248" i="1" s="1"/>
  <c r="P1248" i="1"/>
  <c r="O1248" i="1"/>
  <c r="N1248" i="1"/>
  <c r="L1248" i="1"/>
  <c r="M1248" i="1" s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S1247" i="1"/>
  <c r="R1247" i="1"/>
  <c r="Q1247" i="1"/>
  <c r="P1247" i="1"/>
  <c r="O1247" i="1"/>
  <c r="N1247" i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Z1246" i="1"/>
  <c r="Y1246" i="1"/>
  <c r="X1246" i="1"/>
  <c r="W1246" i="1"/>
  <c r="V1246" i="1"/>
  <c r="U1246" i="1"/>
  <c r="T1246" i="1"/>
  <c r="R1246" i="1"/>
  <c r="S1246" i="1" s="1"/>
  <c r="Q1246" i="1"/>
  <c r="O1246" i="1"/>
  <c r="N1246" i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Z1245" i="1" s="1"/>
  <c r="X1245" i="1"/>
  <c r="W1245" i="1"/>
  <c r="U1245" i="1"/>
  <c r="V1245" i="1" s="1"/>
  <c r="T1245" i="1"/>
  <c r="R1245" i="1"/>
  <c r="Q1245" i="1"/>
  <c r="S1245" i="1" s="1"/>
  <c r="O1245" i="1"/>
  <c r="N1245" i="1"/>
  <c r="P1245" i="1" s="1"/>
  <c r="M1245" i="1"/>
  <c r="L1245" i="1"/>
  <c r="K1245" i="1"/>
  <c r="J1245" i="1"/>
  <c r="I1245" i="1"/>
  <c r="H1245" i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P1244" i="1"/>
  <c r="O1244" i="1"/>
  <c r="N1244" i="1"/>
  <c r="L1244" i="1"/>
  <c r="M1244" i="1" s="1"/>
  <c r="K1244" i="1"/>
  <c r="J1244" i="1"/>
  <c r="I1244" i="1"/>
  <c r="H1244" i="1"/>
  <c r="AB1244" i="1" s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S1243" i="1"/>
  <c r="R1243" i="1"/>
  <c r="Q1243" i="1"/>
  <c r="O1243" i="1"/>
  <c r="P1243" i="1" s="1"/>
  <c r="AB1243" i="1" s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Z1242" i="1"/>
  <c r="Y1242" i="1"/>
  <c r="X1242" i="1"/>
  <c r="W1242" i="1"/>
  <c r="V1242" i="1"/>
  <c r="U1242" i="1"/>
  <c r="T1242" i="1"/>
  <c r="R1242" i="1"/>
  <c r="S1242" i="1" s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Z1241" i="1"/>
  <c r="Y1241" i="1"/>
  <c r="X1241" i="1"/>
  <c r="W1241" i="1"/>
  <c r="V1241" i="1"/>
  <c r="U1241" i="1"/>
  <c r="T1241" i="1"/>
  <c r="R1241" i="1"/>
  <c r="Q1241" i="1"/>
  <c r="S1241" i="1" s="1"/>
  <c r="O1241" i="1"/>
  <c r="N1241" i="1"/>
  <c r="P1241" i="1" s="1"/>
  <c r="M1241" i="1"/>
  <c r="L1241" i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R1240" i="1"/>
  <c r="Q1240" i="1"/>
  <c r="S1240" i="1" s="1"/>
  <c r="P1240" i="1"/>
  <c r="O1240" i="1"/>
  <c r="N1240" i="1"/>
  <c r="L1240" i="1"/>
  <c r="M1240" i="1" s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S1239" i="1"/>
  <c r="R1239" i="1"/>
  <c r="Q1239" i="1"/>
  <c r="P1239" i="1"/>
  <c r="O1239" i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Z1238" i="1"/>
  <c r="Y1238" i="1"/>
  <c r="X1238" i="1"/>
  <c r="W1238" i="1"/>
  <c r="V1238" i="1"/>
  <c r="U1238" i="1"/>
  <c r="T1238" i="1"/>
  <c r="R1238" i="1"/>
  <c r="S1238" i="1" s="1"/>
  <c r="Q1238" i="1"/>
  <c r="O1238" i="1"/>
  <c r="N1238" i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Z1237" i="1" s="1"/>
  <c r="X1237" i="1"/>
  <c r="W1237" i="1"/>
  <c r="U1237" i="1"/>
  <c r="V1237" i="1" s="1"/>
  <c r="T1237" i="1"/>
  <c r="R1237" i="1"/>
  <c r="Q1237" i="1"/>
  <c r="S1237" i="1" s="1"/>
  <c r="O1237" i="1"/>
  <c r="N1237" i="1"/>
  <c r="P1237" i="1" s="1"/>
  <c r="M1237" i="1"/>
  <c r="L1237" i="1"/>
  <c r="K1237" i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P1236" i="1"/>
  <c r="O1236" i="1"/>
  <c r="N1236" i="1"/>
  <c r="L1236" i="1"/>
  <c r="M1236" i="1" s="1"/>
  <c r="K1236" i="1"/>
  <c r="J1236" i="1"/>
  <c r="I1236" i="1"/>
  <c r="H1236" i="1"/>
  <c r="AB1236" i="1" s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S1235" i="1"/>
  <c r="R1235" i="1"/>
  <c r="Q1235" i="1"/>
  <c r="O1235" i="1"/>
  <c r="P1235" i="1" s="1"/>
  <c r="AB1235" i="1" s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Z1234" i="1"/>
  <c r="Y1234" i="1"/>
  <c r="X1234" i="1"/>
  <c r="W1234" i="1"/>
  <c r="V1234" i="1"/>
  <c r="U1234" i="1"/>
  <c r="T1234" i="1"/>
  <c r="R1234" i="1"/>
  <c r="S1234" i="1" s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Z1233" i="1"/>
  <c r="Y1233" i="1"/>
  <c r="X1233" i="1"/>
  <c r="W1233" i="1"/>
  <c r="V1233" i="1"/>
  <c r="U1233" i="1"/>
  <c r="T1233" i="1"/>
  <c r="R1233" i="1"/>
  <c r="Q1233" i="1"/>
  <c r="S1233" i="1" s="1"/>
  <c r="O1233" i="1"/>
  <c r="N1233" i="1"/>
  <c r="P1233" i="1" s="1"/>
  <c r="M1233" i="1"/>
  <c r="L1233" i="1"/>
  <c r="K1233" i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R1232" i="1"/>
  <c r="Q1232" i="1"/>
  <c r="S1232" i="1" s="1"/>
  <c r="P1232" i="1"/>
  <c r="O1232" i="1"/>
  <c r="N1232" i="1"/>
  <c r="L1232" i="1"/>
  <c r="M1232" i="1" s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S1231" i="1"/>
  <c r="R1231" i="1"/>
  <c r="Q1231" i="1"/>
  <c r="P1231" i="1"/>
  <c r="O1231" i="1"/>
  <c r="N1231" i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Z1230" i="1"/>
  <c r="Y1230" i="1"/>
  <c r="X1230" i="1"/>
  <c r="W1230" i="1"/>
  <c r="V1230" i="1"/>
  <c r="U1230" i="1"/>
  <c r="T1230" i="1"/>
  <c r="R1230" i="1"/>
  <c r="S1230" i="1" s="1"/>
  <c r="Q1230" i="1"/>
  <c r="O1230" i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Z1229" i="1" s="1"/>
  <c r="X1229" i="1"/>
  <c r="W1229" i="1"/>
  <c r="U1229" i="1"/>
  <c r="V1229" i="1" s="1"/>
  <c r="T1229" i="1"/>
  <c r="R1229" i="1"/>
  <c r="Q1229" i="1"/>
  <c r="S1229" i="1" s="1"/>
  <c r="O1229" i="1"/>
  <c r="N1229" i="1"/>
  <c r="P1229" i="1" s="1"/>
  <c r="M1229" i="1"/>
  <c r="L1229" i="1"/>
  <c r="K1229" i="1"/>
  <c r="J1229" i="1"/>
  <c r="I1229" i="1"/>
  <c r="H1229" i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P1228" i="1"/>
  <c r="O1228" i="1"/>
  <c r="N1228" i="1"/>
  <c r="L1228" i="1"/>
  <c r="M1228" i="1" s="1"/>
  <c r="K1228" i="1"/>
  <c r="J1228" i="1"/>
  <c r="I1228" i="1"/>
  <c r="H1228" i="1"/>
  <c r="AB1228" i="1" s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S1227" i="1"/>
  <c r="R1227" i="1"/>
  <c r="Q1227" i="1"/>
  <c r="O1227" i="1"/>
  <c r="P1227" i="1" s="1"/>
  <c r="AB1227" i="1" s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Z1226" i="1"/>
  <c r="Y1226" i="1"/>
  <c r="X1226" i="1"/>
  <c r="W1226" i="1"/>
  <c r="V1226" i="1"/>
  <c r="U1226" i="1"/>
  <c r="T1226" i="1"/>
  <c r="R1226" i="1"/>
  <c r="S1226" i="1" s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Z1225" i="1"/>
  <c r="Y1225" i="1"/>
  <c r="X1225" i="1"/>
  <c r="W1225" i="1"/>
  <c r="V1225" i="1"/>
  <c r="U1225" i="1"/>
  <c r="T1225" i="1"/>
  <c r="R1225" i="1"/>
  <c r="Q1225" i="1"/>
  <c r="S1225" i="1" s="1"/>
  <c r="O1225" i="1"/>
  <c r="N1225" i="1"/>
  <c r="P1225" i="1" s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R1224" i="1"/>
  <c r="Q1224" i="1"/>
  <c r="S1224" i="1" s="1"/>
  <c r="P1224" i="1"/>
  <c r="O1224" i="1"/>
  <c r="N1224" i="1"/>
  <c r="L1224" i="1"/>
  <c r="M1224" i="1" s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S1223" i="1"/>
  <c r="R1223" i="1"/>
  <c r="Q1223" i="1"/>
  <c r="P1223" i="1"/>
  <c r="O1223" i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Z1222" i="1"/>
  <c r="Y1222" i="1"/>
  <c r="X1222" i="1"/>
  <c r="W1222" i="1"/>
  <c r="V1222" i="1"/>
  <c r="U1222" i="1"/>
  <c r="T1222" i="1"/>
  <c r="R1222" i="1"/>
  <c r="S1222" i="1" s="1"/>
  <c r="Q1222" i="1"/>
  <c r="O1222" i="1"/>
  <c r="N1222" i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Z1221" i="1" s="1"/>
  <c r="X1221" i="1"/>
  <c r="W1221" i="1"/>
  <c r="U1221" i="1"/>
  <c r="V1221" i="1" s="1"/>
  <c r="T1221" i="1"/>
  <c r="R1221" i="1"/>
  <c r="Q1221" i="1"/>
  <c r="S1221" i="1" s="1"/>
  <c r="O1221" i="1"/>
  <c r="N1221" i="1"/>
  <c r="P1221" i="1" s="1"/>
  <c r="M1221" i="1"/>
  <c r="L1221" i="1"/>
  <c r="K1221" i="1"/>
  <c r="J1221" i="1"/>
  <c r="I1221" i="1"/>
  <c r="H1221" i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P1220" i="1"/>
  <c r="O1220" i="1"/>
  <c r="N1220" i="1"/>
  <c r="L1220" i="1"/>
  <c r="M1220" i="1" s="1"/>
  <c r="K1220" i="1"/>
  <c r="J1220" i="1"/>
  <c r="I1220" i="1"/>
  <c r="H1220" i="1"/>
  <c r="AB1220" i="1" s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S1219" i="1"/>
  <c r="R1219" i="1"/>
  <c r="Q1219" i="1"/>
  <c r="O1219" i="1"/>
  <c r="P1219" i="1" s="1"/>
  <c r="AB1219" i="1" s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Z1218" i="1"/>
  <c r="Y1218" i="1"/>
  <c r="X1218" i="1"/>
  <c r="W1218" i="1"/>
  <c r="V1218" i="1"/>
  <c r="U1218" i="1"/>
  <c r="T1218" i="1"/>
  <c r="R1218" i="1"/>
  <c r="S1218" i="1" s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Z1217" i="1"/>
  <c r="Y1217" i="1"/>
  <c r="X1217" i="1"/>
  <c r="W1217" i="1"/>
  <c r="V1217" i="1"/>
  <c r="U1217" i="1"/>
  <c r="T1217" i="1"/>
  <c r="R1217" i="1"/>
  <c r="Q1217" i="1"/>
  <c r="S1217" i="1" s="1"/>
  <c r="O1217" i="1"/>
  <c r="N1217" i="1"/>
  <c r="P1217" i="1" s="1"/>
  <c r="M1217" i="1"/>
  <c r="L1217" i="1"/>
  <c r="K1217" i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R1216" i="1"/>
  <c r="Q1216" i="1"/>
  <c r="S1216" i="1" s="1"/>
  <c r="P1216" i="1"/>
  <c r="O1216" i="1"/>
  <c r="N1216" i="1"/>
  <c r="L1216" i="1"/>
  <c r="M1216" i="1" s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S1215" i="1"/>
  <c r="R1215" i="1"/>
  <c r="Q1215" i="1"/>
  <c r="P1215" i="1"/>
  <c r="O1215" i="1"/>
  <c r="N1215" i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Z1214" i="1"/>
  <c r="Y1214" i="1"/>
  <c r="X1214" i="1"/>
  <c r="W1214" i="1"/>
  <c r="V1214" i="1"/>
  <c r="U1214" i="1"/>
  <c r="T1214" i="1"/>
  <c r="R1214" i="1"/>
  <c r="S1214" i="1" s="1"/>
  <c r="Q1214" i="1"/>
  <c r="O1214" i="1"/>
  <c r="N1214" i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Z1213" i="1" s="1"/>
  <c r="X1213" i="1"/>
  <c r="W1213" i="1"/>
  <c r="U1213" i="1"/>
  <c r="V1213" i="1" s="1"/>
  <c r="T1213" i="1"/>
  <c r="R1213" i="1"/>
  <c r="Q1213" i="1"/>
  <c r="S1213" i="1" s="1"/>
  <c r="O1213" i="1"/>
  <c r="N1213" i="1"/>
  <c r="P1213" i="1" s="1"/>
  <c r="M1213" i="1"/>
  <c r="L1213" i="1"/>
  <c r="K1213" i="1"/>
  <c r="J1213" i="1"/>
  <c r="I1213" i="1"/>
  <c r="H1213" i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P1212" i="1"/>
  <c r="O1212" i="1"/>
  <c r="N1212" i="1"/>
  <c r="L1212" i="1"/>
  <c r="M1212" i="1" s="1"/>
  <c r="K1212" i="1"/>
  <c r="J1212" i="1"/>
  <c r="I1212" i="1"/>
  <c r="H1212" i="1"/>
  <c r="AB1212" i="1" s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S1211" i="1"/>
  <c r="R1211" i="1"/>
  <c r="Q1211" i="1"/>
  <c r="O1211" i="1"/>
  <c r="P1211" i="1" s="1"/>
  <c r="AB1211" i="1" s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Z1210" i="1"/>
  <c r="Y1210" i="1"/>
  <c r="X1210" i="1"/>
  <c r="W1210" i="1"/>
  <c r="V1210" i="1"/>
  <c r="U1210" i="1"/>
  <c r="T1210" i="1"/>
  <c r="R1210" i="1"/>
  <c r="S1210" i="1" s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Z1209" i="1"/>
  <c r="Y1209" i="1"/>
  <c r="X1209" i="1"/>
  <c r="W1209" i="1"/>
  <c r="V1209" i="1"/>
  <c r="U1209" i="1"/>
  <c r="T1209" i="1"/>
  <c r="R1209" i="1"/>
  <c r="Q1209" i="1"/>
  <c r="S1209" i="1" s="1"/>
  <c r="O1209" i="1"/>
  <c r="N1209" i="1"/>
  <c r="P1209" i="1" s="1"/>
  <c r="M1209" i="1"/>
  <c r="L1209" i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R1208" i="1"/>
  <c r="Q1208" i="1"/>
  <c r="S1208" i="1" s="1"/>
  <c r="P1208" i="1"/>
  <c r="O1208" i="1"/>
  <c r="N1208" i="1"/>
  <c r="L1208" i="1"/>
  <c r="M1208" i="1" s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S1207" i="1"/>
  <c r="R1207" i="1"/>
  <c r="Q1207" i="1"/>
  <c r="P1207" i="1"/>
  <c r="O1207" i="1"/>
  <c r="N1207" i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Z1206" i="1"/>
  <c r="Y1206" i="1"/>
  <c r="X1206" i="1"/>
  <c r="W1206" i="1"/>
  <c r="V1206" i="1"/>
  <c r="U1206" i="1"/>
  <c r="T1206" i="1"/>
  <c r="R1206" i="1"/>
  <c r="S1206" i="1" s="1"/>
  <c r="Q1206" i="1"/>
  <c r="O1206" i="1"/>
  <c r="N1206" i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Z1205" i="1" s="1"/>
  <c r="X1205" i="1"/>
  <c r="W1205" i="1"/>
  <c r="U1205" i="1"/>
  <c r="V1205" i="1" s="1"/>
  <c r="T1205" i="1"/>
  <c r="R1205" i="1"/>
  <c r="Q1205" i="1"/>
  <c r="S1205" i="1" s="1"/>
  <c r="O1205" i="1"/>
  <c r="N1205" i="1"/>
  <c r="P1205" i="1" s="1"/>
  <c r="M1205" i="1"/>
  <c r="L1205" i="1"/>
  <c r="K1205" i="1"/>
  <c r="J1205" i="1"/>
  <c r="I1205" i="1"/>
  <c r="H1205" i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P1204" i="1"/>
  <c r="O1204" i="1"/>
  <c r="N1204" i="1"/>
  <c r="L1204" i="1"/>
  <c r="M1204" i="1" s="1"/>
  <c r="K1204" i="1"/>
  <c r="J1204" i="1"/>
  <c r="I1204" i="1"/>
  <c r="H1204" i="1"/>
  <c r="AB1204" i="1" s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S1203" i="1"/>
  <c r="R1203" i="1"/>
  <c r="Q1203" i="1"/>
  <c r="O1203" i="1"/>
  <c r="P1203" i="1" s="1"/>
  <c r="AB1203" i="1" s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Z1202" i="1"/>
  <c r="Y1202" i="1"/>
  <c r="X1202" i="1"/>
  <c r="W1202" i="1"/>
  <c r="V1202" i="1"/>
  <c r="U1202" i="1"/>
  <c r="T1202" i="1"/>
  <c r="R1202" i="1"/>
  <c r="S1202" i="1" s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Z1201" i="1"/>
  <c r="Y1201" i="1"/>
  <c r="X1201" i="1"/>
  <c r="W1201" i="1"/>
  <c r="V1201" i="1"/>
  <c r="U1201" i="1"/>
  <c r="T1201" i="1"/>
  <c r="R1201" i="1"/>
  <c r="Q1201" i="1"/>
  <c r="S1201" i="1" s="1"/>
  <c r="O1201" i="1"/>
  <c r="N1201" i="1"/>
  <c r="P1201" i="1" s="1"/>
  <c r="M1201" i="1"/>
  <c r="L1201" i="1"/>
  <c r="K1201" i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R1200" i="1"/>
  <c r="Q1200" i="1"/>
  <c r="S1200" i="1" s="1"/>
  <c r="P1200" i="1"/>
  <c r="O1200" i="1"/>
  <c r="N1200" i="1"/>
  <c r="L1200" i="1"/>
  <c r="M1200" i="1" s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S1199" i="1"/>
  <c r="R1199" i="1"/>
  <c r="Q1199" i="1"/>
  <c r="P1199" i="1"/>
  <c r="O1199" i="1"/>
  <c r="N1199" i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Z1198" i="1"/>
  <c r="Y1198" i="1"/>
  <c r="X1198" i="1"/>
  <c r="W1198" i="1"/>
  <c r="V1198" i="1"/>
  <c r="U1198" i="1"/>
  <c r="T1198" i="1"/>
  <c r="R1198" i="1"/>
  <c r="S1198" i="1" s="1"/>
  <c r="Q1198" i="1"/>
  <c r="O1198" i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Z1197" i="1" s="1"/>
  <c r="X1197" i="1"/>
  <c r="W1197" i="1"/>
  <c r="U1197" i="1"/>
  <c r="V1197" i="1" s="1"/>
  <c r="T1197" i="1"/>
  <c r="R1197" i="1"/>
  <c r="Q1197" i="1"/>
  <c r="S1197" i="1" s="1"/>
  <c r="O1197" i="1"/>
  <c r="N1197" i="1"/>
  <c r="P1197" i="1" s="1"/>
  <c r="M1197" i="1"/>
  <c r="L1197" i="1"/>
  <c r="K1197" i="1"/>
  <c r="J1197" i="1"/>
  <c r="I1197" i="1"/>
  <c r="H1197" i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P1196" i="1"/>
  <c r="O1196" i="1"/>
  <c r="N1196" i="1"/>
  <c r="L1196" i="1"/>
  <c r="M1196" i="1" s="1"/>
  <c r="K1196" i="1"/>
  <c r="J1196" i="1"/>
  <c r="I1196" i="1"/>
  <c r="H1196" i="1"/>
  <c r="AB1196" i="1" s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S1195" i="1"/>
  <c r="R1195" i="1"/>
  <c r="Q1195" i="1"/>
  <c r="O1195" i="1"/>
  <c r="P1195" i="1" s="1"/>
  <c r="AB1195" i="1" s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Z1194" i="1"/>
  <c r="Y1194" i="1"/>
  <c r="X1194" i="1"/>
  <c r="W1194" i="1"/>
  <c r="V1194" i="1"/>
  <c r="U1194" i="1"/>
  <c r="T1194" i="1"/>
  <c r="R1194" i="1"/>
  <c r="S1194" i="1" s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Z1193" i="1"/>
  <c r="Y1193" i="1"/>
  <c r="X1193" i="1"/>
  <c r="W1193" i="1"/>
  <c r="V1193" i="1"/>
  <c r="U1193" i="1"/>
  <c r="T1193" i="1"/>
  <c r="R1193" i="1"/>
  <c r="Q1193" i="1"/>
  <c r="S1193" i="1" s="1"/>
  <c r="O1193" i="1"/>
  <c r="N1193" i="1"/>
  <c r="P1193" i="1" s="1"/>
  <c r="M1193" i="1"/>
  <c r="L1193" i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R1192" i="1"/>
  <c r="Q1192" i="1"/>
  <c r="S1192" i="1" s="1"/>
  <c r="P1192" i="1"/>
  <c r="O1192" i="1"/>
  <c r="N1192" i="1"/>
  <c r="L1192" i="1"/>
  <c r="M1192" i="1" s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S1191" i="1"/>
  <c r="R1191" i="1"/>
  <c r="Q1191" i="1"/>
  <c r="P1191" i="1"/>
  <c r="O1191" i="1"/>
  <c r="N1191" i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Z1190" i="1"/>
  <c r="Y1190" i="1"/>
  <c r="X1190" i="1"/>
  <c r="W1190" i="1"/>
  <c r="V1190" i="1"/>
  <c r="U1190" i="1"/>
  <c r="T1190" i="1"/>
  <c r="R1190" i="1"/>
  <c r="S1190" i="1" s="1"/>
  <c r="Q1190" i="1"/>
  <c r="O1190" i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Z1189" i="1" s="1"/>
  <c r="X1189" i="1"/>
  <c r="W1189" i="1"/>
  <c r="U1189" i="1"/>
  <c r="V1189" i="1" s="1"/>
  <c r="T1189" i="1"/>
  <c r="R1189" i="1"/>
  <c r="Q1189" i="1"/>
  <c r="S1189" i="1" s="1"/>
  <c r="O1189" i="1"/>
  <c r="N1189" i="1"/>
  <c r="P1189" i="1" s="1"/>
  <c r="M1189" i="1"/>
  <c r="L1189" i="1"/>
  <c r="K1189" i="1"/>
  <c r="J1189" i="1"/>
  <c r="I1189" i="1"/>
  <c r="H1189" i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P1188" i="1"/>
  <c r="O1188" i="1"/>
  <c r="N1188" i="1"/>
  <c r="L1188" i="1"/>
  <c r="M1188" i="1" s="1"/>
  <c r="K1188" i="1"/>
  <c r="J1188" i="1"/>
  <c r="I1188" i="1"/>
  <c r="H1188" i="1"/>
  <c r="AB1188" i="1" s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S1187" i="1"/>
  <c r="R1187" i="1"/>
  <c r="Q1187" i="1"/>
  <c r="O1187" i="1"/>
  <c r="P1187" i="1" s="1"/>
  <c r="AB1187" i="1" s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Z1186" i="1"/>
  <c r="Y1186" i="1"/>
  <c r="X1186" i="1"/>
  <c r="W1186" i="1"/>
  <c r="V1186" i="1"/>
  <c r="U1186" i="1"/>
  <c r="T1186" i="1"/>
  <c r="R1186" i="1"/>
  <c r="S1186" i="1" s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Z1185" i="1"/>
  <c r="Y1185" i="1"/>
  <c r="X1185" i="1"/>
  <c r="W1185" i="1"/>
  <c r="V1185" i="1"/>
  <c r="U1185" i="1"/>
  <c r="T1185" i="1"/>
  <c r="R1185" i="1"/>
  <c r="Q1185" i="1"/>
  <c r="S1185" i="1" s="1"/>
  <c r="O1185" i="1"/>
  <c r="N1185" i="1"/>
  <c r="P1185" i="1" s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R1184" i="1"/>
  <c r="Q1184" i="1"/>
  <c r="S1184" i="1" s="1"/>
  <c r="P1184" i="1"/>
  <c r="O1184" i="1"/>
  <c r="N1184" i="1"/>
  <c r="L1184" i="1"/>
  <c r="M1184" i="1" s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S1183" i="1"/>
  <c r="R1183" i="1"/>
  <c r="Q1183" i="1"/>
  <c r="P1183" i="1"/>
  <c r="O1183" i="1"/>
  <c r="N1183" i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Z1182" i="1"/>
  <c r="Y1182" i="1"/>
  <c r="X1182" i="1"/>
  <c r="W1182" i="1"/>
  <c r="V1182" i="1"/>
  <c r="U1182" i="1"/>
  <c r="T1182" i="1"/>
  <c r="R1182" i="1"/>
  <c r="S1182" i="1" s="1"/>
  <c r="Q1182" i="1"/>
  <c r="O1182" i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Z1181" i="1" s="1"/>
  <c r="X1181" i="1"/>
  <c r="W1181" i="1"/>
  <c r="U1181" i="1"/>
  <c r="V1181" i="1" s="1"/>
  <c r="T1181" i="1"/>
  <c r="R1181" i="1"/>
  <c r="Q1181" i="1"/>
  <c r="S1181" i="1" s="1"/>
  <c r="O1181" i="1"/>
  <c r="N1181" i="1"/>
  <c r="P1181" i="1" s="1"/>
  <c r="M1181" i="1"/>
  <c r="L1181" i="1"/>
  <c r="K1181" i="1"/>
  <c r="J1181" i="1"/>
  <c r="I1181" i="1"/>
  <c r="H1181" i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P1180" i="1"/>
  <c r="O1180" i="1"/>
  <c r="N1180" i="1"/>
  <c r="L1180" i="1"/>
  <c r="M1180" i="1" s="1"/>
  <c r="K1180" i="1"/>
  <c r="J1180" i="1"/>
  <c r="I1180" i="1"/>
  <c r="H1180" i="1"/>
  <c r="AB1180" i="1" s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S1179" i="1"/>
  <c r="R1179" i="1"/>
  <c r="Q1179" i="1"/>
  <c r="O1179" i="1"/>
  <c r="P1179" i="1" s="1"/>
  <c r="AB1179" i="1" s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Z1178" i="1"/>
  <c r="Y1178" i="1"/>
  <c r="X1178" i="1"/>
  <c r="W1178" i="1"/>
  <c r="V1178" i="1"/>
  <c r="U1178" i="1"/>
  <c r="T1178" i="1"/>
  <c r="R1178" i="1"/>
  <c r="S1178" i="1" s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Z1177" i="1"/>
  <c r="Y1177" i="1"/>
  <c r="X1177" i="1"/>
  <c r="W1177" i="1"/>
  <c r="V1177" i="1"/>
  <c r="U1177" i="1"/>
  <c r="T1177" i="1"/>
  <c r="R1177" i="1"/>
  <c r="Q1177" i="1"/>
  <c r="S1177" i="1" s="1"/>
  <c r="O1177" i="1"/>
  <c r="N1177" i="1"/>
  <c r="P1177" i="1" s="1"/>
  <c r="M1177" i="1"/>
  <c r="L1177" i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R1176" i="1"/>
  <c r="Q1176" i="1"/>
  <c r="S1176" i="1" s="1"/>
  <c r="P1176" i="1"/>
  <c r="O1176" i="1"/>
  <c r="N1176" i="1"/>
  <c r="L1176" i="1"/>
  <c r="M1176" i="1" s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S1175" i="1"/>
  <c r="R1175" i="1"/>
  <c r="Q1175" i="1"/>
  <c r="P1175" i="1"/>
  <c r="O1175" i="1"/>
  <c r="N1175" i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Z1174" i="1"/>
  <c r="Y1174" i="1"/>
  <c r="X1174" i="1"/>
  <c r="W1174" i="1"/>
  <c r="V1174" i="1"/>
  <c r="U1174" i="1"/>
  <c r="T1174" i="1"/>
  <c r="R1174" i="1"/>
  <c r="S1174" i="1" s="1"/>
  <c r="Q1174" i="1"/>
  <c r="O1174" i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Z1173" i="1" s="1"/>
  <c r="X1173" i="1"/>
  <c r="W1173" i="1"/>
  <c r="U1173" i="1"/>
  <c r="V1173" i="1" s="1"/>
  <c r="T1173" i="1"/>
  <c r="R1173" i="1"/>
  <c r="Q1173" i="1"/>
  <c r="S1173" i="1" s="1"/>
  <c r="O1173" i="1"/>
  <c r="N1173" i="1"/>
  <c r="P1173" i="1" s="1"/>
  <c r="M1173" i="1"/>
  <c r="L1173" i="1"/>
  <c r="K1173" i="1"/>
  <c r="J1173" i="1"/>
  <c r="I1173" i="1"/>
  <c r="H1173" i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P1172" i="1"/>
  <c r="O1172" i="1"/>
  <c r="N1172" i="1"/>
  <c r="L1172" i="1"/>
  <c r="M1172" i="1" s="1"/>
  <c r="K1172" i="1"/>
  <c r="J1172" i="1"/>
  <c r="I1172" i="1"/>
  <c r="H1172" i="1"/>
  <c r="AB1172" i="1" s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S1171" i="1"/>
  <c r="R1171" i="1"/>
  <c r="Q1171" i="1"/>
  <c r="O1171" i="1"/>
  <c r="P1171" i="1" s="1"/>
  <c r="AB1171" i="1" s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Z1170" i="1"/>
  <c r="Y1170" i="1"/>
  <c r="X1170" i="1"/>
  <c r="W1170" i="1"/>
  <c r="V1170" i="1"/>
  <c r="U1170" i="1"/>
  <c r="T1170" i="1"/>
  <c r="R1170" i="1"/>
  <c r="S1170" i="1" s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Z1169" i="1"/>
  <c r="Y1169" i="1"/>
  <c r="X1169" i="1"/>
  <c r="W1169" i="1"/>
  <c r="V1169" i="1"/>
  <c r="U1169" i="1"/>
  <c r="T1169" i="1"/>
  <c r="R1169" i="1"/>
  <c r="Q1169" i="1"/>
  <c r="S1169" i="1" s="1"/>
  <c r="O1169" i="1"/>
  <c r="N1169" i="1"/>
  <c r="P1169" i="1" s="1"/>
  <c r="M1169" i="1"/>
  <c r="L1169" i="1"/>
  <c r="K1169" i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R1168" i="1"/>
  <c r="Q1168" i="1"/>
  <c r="S1168" i="1" s="1"/>
  <c r="P1168" i="1"/>
  <c r="O1168" i="1"/>
  <c r="N1168" i="1"/>
  <c r="L1168" i="1"/>
  <c r="M1168" i="1" s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S1167" i="1"/>
  <c r="R1167" i="1"/>
  <c r="Q1167" i="1"/>
  <c r="P1167" i="1"/>
  <c r="O1167" i="1"/>
  <c r="N1167" i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Z1166" i="1"/>
  <c r="Y1166" i="1"/>
  <c r="X1166" i="1"/>
  <c r="W1166" i="1"/>
  <c r="V1166" i="1"/>
  <c r="U1166" i="1"/>
  <c r="T1166" i="1"/>
  <c r="R1166" i="1"/>
  <c r="S1166" i="1" s="1"/>
  <c r="Q1166" i="1"/>
  <c r="O1166" i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Z1165" i="1" s="1"/>
  <c r="X1165" i="1"/>
  <c r="W1165" i="1"/>
  <c r="U1165" i="1"/>
  <c r="V1165" i="1" s="1"/>
  <c r="T1165" i="1"/>
  <c r="R1165" i="1"/>
  <c r="Q1165" i="1"/>
  <c r="S1165" i="1" s="1"/>
  <c r="O1165" i="1"/>
  <c r="N1165" i="1"/>
  <c r="P1165" i="1" s="1"/>
  <c r="M1165" i="1"/>
  <c r="L1165" i="1"/>
  <c r="K1165" i="1"/>
  <c r="J1165" i="1"/>
  <c r="I1165" i="1"/>
  <c r="H1165" i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P1164" i="1"/>
  <c r="O1164" i="1"/>
  <c r="N1164" i="1"/>
  <c r="L1164" i="1"/>
  <c r="M1164" i="1" s="1"/>
  <c r="K1164" i="1"/>
  <c r="J1164" i="1"/>
  <c r="I1164" i="1"/>
  <c r="H1164" i="1"/>
  <c r="AB1164" i="1" s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S1163" i="1"/>
  <c r="R1163" i="1"/>
  <c r="Q1163" i="1"/>
  <c r="O1163" i="1"/>
  <c r="P1163" i="1" s="1"/>
  <c r="AB1163" i="1" s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Z1162" i="1"/>
  <c r="Y1162" i="1"/>
  <c r="X1162" i="1"/>
  <c r="W1162" i="1"/>
  <c r="V1162" i="1"/>
  <c r="U1162" i="1"/>
  <c r="T1162" i="1"/>
  <c r="R1162" i="1"/>
  <c r="S1162" i="1" s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Z1161" i="1"/>
  <c r="Y1161" i="1"/>
  <c r="X1161" i="1"/>
  <c r="W1161" i="1"/>
  <c r="V1161" i="1"/>
  <c r="U1161" i="1"/>
  <c r="T1161" i="1"/>
  <c r="R1161" i="1"/>
  <c r="Q1161" i="1"/>
  <c r="S1161" i="1" s="1"/>
  <c r="O1161" i="1"/>
  <c r="N1161" i="1"/>
  <c r="P1161" i="1" s="1"/>
  <c r="M1161" i="1"/>
  <c r="L1161" i="1"/>
  <c r="K1161" i="1"/>
  <c r="J1161" i="1"/>
  <c r="I1161" i="1"/>
  <c r="H1161" i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R1160" i="1"/>
  <c r="Q1160" i="1"/>
  <c r="S1160" i="1" s="1"/>
  <c r="P1160" i="1"/>
  <c r="O1160" i="1"/>
  <c r="N1160" i="1"/>
  <c r="L1160" i="1"/>
  <c r="M1160" i="1" s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S1159" i="1"/>
  <c r="R1159" i="1"/>
  <c r="Q1159" i="1"/>
  <c r="P1159" i="1"/>
  <c r="O1159" i="1"/>
  <c r="N1159" i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Z1158" i="1"/>
  <c r="Y1158" i="1"/>
  <c r="X1158" i="1"/>
  <c r="W1158" i="1"/>
  <c r="V1158" i="1"/>
  <c r="U1158" i="1"/>
  <c r="T1158" i="1"/>
  <c r="R1158" i="1"/>
  <c r="S1158" i="1" s="1"/>
  <c r="Q1158" i="1"/>
  <c r="O1158" i="1"/>
  <c r="N1158" i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Z1157" i="1" s="1"/>
  <c r="X1157" i="1"/>
  <c r="W1157" i="1"/>
  <c r="U1157" i="1"/>
  <c r="V1157" i="1" s="1"/>
  <c r="T1157" i="1"/>
  <c r="R1157" i="1"/>
  <c r="Q1157" i="1"/>
  <c r="S1157" i="1" s="1"/>
  <c r="O1157" i="1"/>
  <c r="N1157" i="1"/>
  <c r="P1157" i="1" s="1"/>
  <c r="M1157" i="1"/>
  <c r="L1157" i="1"/>
  <c r="K1157" i="1"/>
  <c r="J1157" i="1"/>
  <c r="I1157" i="1"/>
  <c r="H1157" i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P1156" i="1"/>
  <c r="O1156" i="1"/>
  <c r="N1156" i="1"/>
  <c r="L1156" i="1"/>
  <c r="M1156" i="1" s="1"/>
  <c r="K1156" i="1"/>
  <c r="J1156" i="1"/>
  <c r="I1156" i="1"/>
  <c r="H1156" i="1"/>
  <c r="AB1156" i="1" s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S1155" i="1"/>
  <c r="R1155" i="1"/>
  <c r="Q1155" i="1"/>
  <c r="O1155" i="1"/>
  <c r="P1155" i="1" s="1"/>
  <c r="AB1155" i="1" s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Z1154" i="1"/>
  <c r="Y1154" i="1"/>
  <c r="X1154" i="1"/>
  <c r="W1154" i="1"/>
  <c r="V1154" i="1"/>
  <c r="U1154" i="1"/>
  <c r="T1154" i="1"/>
  <c r="R1154" i="1"/>
  <c r="S1154" i="1" s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Z1153" i="1"/>
  <c r="Y1153" i="1"/>
  <c r="X1153" i="1"/>
  <c r="W1153" i="1"/>
  <c r="V1153" i="1"/>
  <c r="U1153" i="1"/>
  <c r="T1153" i="1"/>
  <c r="R1153" i="1"/>
  <c r="Q1153" i="1"/>
  <c r="S1153" i="1" s="1"/>
  <c r="O1153" i="1"/>
  <c r="N1153" i="1"/>
  <c r="P1153" i="1" s="1"/>
  <c r="M1153" i="1"/>
  <c r="L1153" i="1"/>
  <c r="K1153" i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R1152" i="1"/>
  <c r="Q1152" i="1"/>
  <c r="S1152" i="1" s="1"/>
  <c r="P1152" i="1"/>
  <c r="O1152" i="1"/>
  <c r="N1152" i="1"/>
  <c r="L1152" i="1"/>
  <c r="M1152" i="1" s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S1151" i="1"/>
  <c r="R1151" i="1"/>
  <c r="Q1151" i="1"/>
  <c r="P1151" i="1"/>
  <c r="O1151" i="1"/>
  <c r="N1151" i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Z1150" i="1"/>
  <c r="Y1150" i="1"/>
  <c r="X1150" i="1"/>
  <c r="W1150" i="1"/>
  <c r="V1150" i="1"/>
  <c r="U1150" i="1"/>
  <c r="T1150" i="1"/>
  <c r="R1150" i="1"/>
  <c r="S1150" i="1" s="1"/>
  <c r="Q1150" i="1"/>
  <c r="O1150" i="1"/>
  <c r="N1150" i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Z1149" i="1" s="1"/>
  <c r="X1149" i="1"/>
  <c r="W1149" i="1"/>
  <c r="U1149" i="1"/>
  <c r="V1149" i="1" s="1"/>
  <c r="T1149" i="1"/>
  <c r="R1149" i="1"/>
  <c r="Q1149" i="1"/>
  <c r="S1149" i="1" s="1"/>
  <c r="O1149" i="1"/>
  <c r="N1149" i="1"/>
  <c r="P1149" i="1" s="1"/>
  <c r="M1149" i="1"/>
  <c r="L1149" i="1"/>
  <c r="K1149" i="1"/>
  <c r="J1149" i="1"/>
  <c r="I1149" i="1"/>
  <c r="H1149" i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P1148" i="1"/>
  <c r="O1148" i="1"/>
  <c r="N1148" i="1"/>
  <c r="L1148" i="1"/>
  <c r="M1148" i="1" s="1"/>
  <c r="K1148" i="1"/>
  <c r="J1148" i="1"/>
  <c r="I1148" i="1"/>
  <c r="H1148" i="1"/>
  <c r="AB1148" i="1" s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S1147" i="1"/>
  <c r="R1147" i="1"/>
  <c r="Q1147" i="1"/>
  <c r="O1147" i="1"/>
  <c r="P1147" i="1" s="1"/>
  <c r="AB1147" i="1" s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Z1146" i="1"/>
  <c r="Y1146" i="1"/>
  <c r="X1146" i="1"/>
  <c r="W1146" i="1"/>
  <c r="V1146" i="1"/>
  <c r="U1146" i="1"/>
  <c r="T1146" i="1"/>
  <c r="R1146" i="1"/>
  <c r="S1146" i="1" s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Z1145" i="1"/>
  <c r="Y1145" i="1"/>
  <c r="X1145" i="1"/>
  <c r="W1145" i="1"/>
  <c r="V1145" i="1"/>
  <c r="U1145" i="1"/>
  <c r="T1145" i="1"/>
  <c r="R1145" i="1"/>
  <c r="Q1145" i="1"/>
  <c r="S1145" i="1" s="1"/>
  <c r="O1145" i="1"/>
  <c r="N1145" i="1"/>
  <c r="P1145" i="1" s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R1144" i="1"/>
  <c r="Q1144" i="1"/>
  <c r="S1144" i="1" s="1"/>
  <c r="P1144" i="1"/>
  <c r="O1144" i="1"/>
  <c r="N1144" i="1"/>
  <c r="L1144" i="1"/>
  <c r="M1144" i="1" s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S1143" i="1"/>
  <c r="R1143" i="1"/>
  <c r="Q1143" i="1"/>
  <c r="P1143" i="1"/>
  <c r="O1143" i="1"/>
  <c r="N1143" i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Z1142" i="1"/>
  <c r="Y1142" i="1"/>
  <c r="X1142" i="1"/>
  <c r="W1142" i="1"/>
  <c r="V1142" i="1"/>
  <c r="U1142" i="1"/>
  <c r="T1142" i="1"/>
  <c r="R1142" i="1"/>
  <c r="S1142" i="1" s="1"/>
  <c r="Q1142" i="1"/>
  <c r="O1142" i="1"/>
  <c r="N1142" i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Z1141" i="1" s="1"/>
  <c r="X1141" i="1"/>
  <c r="W1141" i="1"/>
  <c r="U1141" i="1"/>
  <c r="V1141" i="1" s="1"/>
  <c r="T1141" i="1"/>
  <c r="R1141" i="1"/>
  <c r="Q1141" i="1"/>
  <c r="S1141" i="1" s="1"/>
  <c r="O1141" i="1"/>
  <c r="N1141" i="1"/>
  <c r="P1141" i="1" s="1"/>
  <c r="M1141" i="1"/>
  <c r="L1141" i="1"/>
  <c r="K1141" i="1"/>
  <c r="J1141" i="1"/>
  <c r="I1141" i="1"/>
  <c r="H1141" i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P1140" i="1"/>
  <c r="O1140" i="1"/>
  <c r="N1140" i="1"/>
  <c r="L1140" i="1"/>
  <c r="M1140" i="1" s="1"/>
  <c r="K1140" i="1"/>
  <c r="J1140" i="1"/>
  <c r="I1140" i="1"/>
  <c r="H1140" i="1"/>
  <c r="AB1140" i="1" s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S1139" i="1"/>
  <c r="R1139" i="1"/>
  <c r="Q1139" i="1"/>
  <c r="O1139" i="1"/>
  <c r="P1139" i="1" s="1"/>
  <c r="AB1139" i="1" s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Z1138" i="1"/>
  <c r="Y1138" i="1"/>
  <c r="X1138" i="1"/>
  <c r="W1138" i="1"/>
  <c r="V1138" i="1"/>
  <c r="U1138" i="1"/>
  <c r="T1138" i="1"/>
  <c r="R1138" i="1"/>
  <c r="S1138" i="1" s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Z1137" i="1"/>
  <c r="Y1137" i="1"/>
  <c r="X1137" i="1"/>
  <c r="W1137" i="1"/>
  <c r="V1137" i="1"/>
  <c r="U1137" i="1"/>
  <c r="T1137" i="1"/>
  <c r="R1137" i="1"/>
  <c r="Q1137" i="1"/>
  <c r="S1137" i="1" s="1"/>
  <c r="O1137" i="1"/>
  <c r="N1137" i="1"/>
  <c r="P1137" i="1" s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R1136" i="1"/>
  <c r="Q1136" i="1"/>
  <c r="S1136" i="1" s="1"/>
  <c r="P1136" i="1"/>
  <c r="O1136" i="1"/>
  <c r="N1136" i="1"/>
  <c r="L1136" i="1"/>
  <c r="M1136" i="1" s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S1135" i="1"/>
  <c r="R1135" i="1"/>
  <c r="Q1135" i="1"/>
  <c r="P1135" i="1"/>
  <c r="O1135" i="1"/>
  <c r="N1135" i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Z1134" i="1"/>
  <c r="Y1134" i="1"/>
  <c r="X1134" i="1"/>
  <c r="W1134" i="1"/>
  <c r="V1134" i="1"/>
  <c r="U1134" i="1"/>
  <c r="T1134" i="1"/>
  <c r="R1134" i="1"/>
  <c r="S1134" i="1" s="1"/>
  <c r="Q1134" i="1"/>
  <c r="O1134" i="1"/>
  <c r="N1134" i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Z1133" i="1" s="1"/>
  <c r="X1133" i="1"/>
  <c r="W1133" i="1"/>
  <c r="U1133" i="1"/>
  <c r="V1133" i="1" s="1"/>
  <c r="T1133" i="1"/>
  <c r="R1133" i="1"/>
  <c r="Q1133" i="1"/>
  <c r="S1133" i="1" s="1"/>
  <c r="O1133" i="1"/>
  <c r="N1133" i="1"/>
  <c r="P1133" i="1" s="1"/>
  <c r="M1133" i="1"/>
  <c r="L1133" i="1"/>
  <c r="K1133" i="1"/>
  <c r="J1133" i="1"/>
  <c r="I1133" i="1"/>
  <c r="H1133" i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P1132" i="1"/>
  <c r="O1132" i="1"/>
  <c r="N1132" i="1"/>
  <c r="L1132" i="1"/>
  <c r="M1132" i="1" s="1"/>
  <c r="K1132" i="1"/>
  <c r="J1132" i="1"/>
  <c r="I1132" i="1"/>
  <c r="H1132" i="1"/>
  <c r="AB1132" i="1" s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S1131" i="1"/>
  <c r="R1131" i="1"/>
  <c r="Q1131" i="1"/>
  <c r="O1131" i="1"/>
  <c r="P1131" i="1" s="1"/>
  <c r="AB1131" i="1" s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Z1130" i="1"/>
  <c r="Y1130" i="1"/>
  <c r="X1130" i="1"/>
  <c r="W1130" i="1"/>
  <c r="V1130" i="1"/>
  <c r="U1130" i="1"/>
  <c r="T1130" i="1"/>
  <c r="R1130" i="1"/>
  <c r="S1130" i="1" s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R1128" i="1"/>
  <c r="Q1128" i="1"/>
  <c r="S1128" i="1" s="1"/>
  <c r="P1128" i="1"/>
  <c r="O1128" i="1"/>
  <c r="N1128" i="1"/>
  <c r="L1128" i="1"/>
  <c r="M1128" i="1" s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S1127" i="1"/>
  <c r="R1127" i="1"/>
  <c r="Q1127" i="1"/>
  <c r="P1127" i="1"/>
  <c r="O1127" i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Z1126" i="1"/>
  <c r="Y1126" i="1"/>
  <c r="X1126" i="1"/>
  <c r="W1126" i="1"/>
  <c r="V1126" i="1"/>
  <c r="U1126" i="1"/>
  <c r="T1126" i="1"/>
  <c r="R1126" i="1"/>
  <c r="S1126" i="1" s="1"/>
  <c r="Q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Z1125" i="1" s="1"/>
  <c r="X1125" i="1"/>
  <c r="W1125" i="1"/>
  <c r="U1125" i="1"/>
  <c r="V1125" i="1" s="1"/>
  <c r="T1125" i="1"/>
  <c r="R1125" i="1"/>
  <c r="Q1125" i="1"/>
  <c r="S1125" i="1" s="1"/>
  <c r="O1125" i="1"/>
  <c r="N1125" i="1"/>
  <c r="P1125" i="1" s="1"/>
  <c r="M1125" i="1"/>
  <c r="L1125" i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P1124" i="1"/>
  <c r="O1124" i="1"/>
  <c r="N1124" i="1"/>
  <c r="L1124" i="1"/>
  <c r="M1124" i="1" s="1"/>
  <c r="K1124" i="1"/>
  <c r="J1124" i="1"/>
  <c r="I1124" i="1"/>
  <c r="H1124" i="1"/>
  <c r="AB1124" i="1" s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S1123" i="1"/>
  <c r="R1123" i="1"/>
  <c r="Q1123" i="1"/>
  <c r="O1123" i="1"/>
  <c r="P1123" i="1" s="1"/>
  <c r="AB1123" i="1" s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Z1122" i="1"/>
  <c r="Y1122" i="1"/>
  <c r="X1122" i="1"/>
  <c r="W1122" i="1"/>
  <c r="V1122" i="1"/>
  <c r="U1122" i="1"/>
  <c r="T1122" i="1"/>
  <c r="R1122" i="1"/>
  <c r="S1122" i="1" s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M1121" i="1"/>
  <c r="L1121" i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R1120" i="1"/>
  <c r="Q1120" i="1"/>
  <c r="S1120" i="1" s="1"/>
  <c r="P1120" i="1"/>
  <c r="O1120" i="1"/>
  <c r="N1120" i="1"/>
  <c r="L1120" i="1"/>
  <c r="M1120" i="1" s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S1119" i="1"/>
  <c r="R1119" i="1"/>
  <c r="Q1119" i="1"/>
  <c r="P1119" i="1"/>
  <c r="O1119" i="1"/>
  <c r="N1119" i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Z1118" i="1"/>
  <c r="Y1118" i="1"/>
  <c r="X1118" i="1"/>
  <c r="W1118" i="1"/>
  <c r="V1118" i="1"/>
  <c r="U1118" i="1"/>
  <c r="T1118" i="1"/>
  <c r="R1118" i="1"/>
  <c r="S1118" i="1" s="1"/>
  <c r="Q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Z1117" i="1" s="1"/>
  <c r="X1117" i="1"/>
  <c r="W1117" i="1"/>
  <c r="U1117" i="1"/>
  <c r="V1117" i="1" s="1"/>
  <c r="T1117" i="1"/>
  <c r="R1117" i="1"/>
  <c r="Q1117" i="1"/>
  <c r="S1117" i="1" s="1"/>
  <c r="O1117" i="1"/>
  <c r="N1117" i="1"/>
  <c r="P1117" i="1" s="1"/>
  <c r="M1117" i="1"/>
  <c r="L1117" i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P1116" i="1"/>
  <c r="O1116" i="1"/>
  <c r="N1116" i="1"/>
  <c r="L1116" i="1"/>
  <c r="M1116" i="1" s="1"/>
  <c r="K1116" i="1"/>
  <c r="J1116" i="1"/>
  <c r="I1116" i="1"/>
  <c r="H1116" i="1"/>
  <c r="AB1116" i="1" s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S1115" i="1"/>
  <c r="R1115" i="1"/>
  <c r="Q1115" i="1"/>
  <c r="O1115" i="1"/>
  <c r="P1115" i="1" s="1"/>
  <c r="AB1115" i="1" s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Z1114" i="1"/>
  <c r="Y1114" i="1"/>
  <c r="X1114" i="1"/>
  <c r="W1114" i="1"/>
  <c r="V1114" i="1"/>
  <c r="U1114" i="1"/>
  <c r="T1114" i="1"/>
  <c r="R1114" i="1"/>
  <c r="S1114" i="1" s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Z1113" i="1"/>
  <c r="Y1113" i="1"/>
  <c r="X1113" i="1"/>
  <c r="W1113" i="1"/>
  <c r="V1113" i="1"/>
  <c r="U1113" i="1"/>
  <c r="T1113" i="1"/>
  <c r="R1113" i="1"/>
  <c r="Q1113" i="1"/>
  <c r="S1113" i="1" s="1"/>
  <c r="O1113" i="1"/>
  <c r="N1113" i="1"/>
  <c r="P1113" i="1" s="1"/>
  <c r="M1113" i="1"/>
  <c r="L1113" i="1"/>
  <c r="K1113" i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R1112" i="1"/>
  <c r="Q1112" i="1"/>
  <c r="S1112" i="1" s="1"/>
  <c r="P1112" i="1"/>
  <c r="O1112" i="1"/>
  <c r="N1112" i="1"/>
  <c r="L1112" i="1"/>
  <c r="M1112" i="1" s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S1111" i="1"/>
  <c r="R1111" i="1"/>
  <c r="Q1111" i="1"/>
  <c r="P1111" i="1"/>
  <c r="O1111" i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Z1110" i="1"/>
  <c r="Y1110" i="1"/>
  <c r="X1110" i="1"/>
  <c r="W1110" i="1"/>
  <c r="V1110" i="1"/>
  <c r="U1110" i="1"/>
  <c r="T1110" i="1"/>
  <c r="R1110" i="1"/>
  <c r="S1110" i="1" s="1"/>
  <c r="Q1110" i="1"/>
  <c r="O1110" i="1"/>
  <c r="N1110" i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Z1109" i="1" s="1"/>
  <c r="X1109" i="1"/>
  <c r="W1109" i="1"/>
  <c r="U1109" i="1"/>
  <c r="V1109" i="1" s="1"/>
  <c r="T1109" i="1"/>
  <c r="R1109" i="1"/>
  <c r="Q1109" i="1"/>
  <c r="S1109" i="1" s="1"/>
  <c r="O1109" i="1"/>
  <c r="N1109" i="1"/>
  <c r="P1109" i="1" s="1"/>
  <c r="M1109" i="1"/>
  <c r="L1109" i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P1108" i="1"/>
  <c r="O1108" i="1"/>
  <c r="N1108" i="1"/>
  <c r="L1108" i="1"/>
  <c r="M1108" i="1" s="1"/>
  <c r="K1108" i="1"/>
  <c r="J1108" i="1"/>
  <c r="I1108" i="1"/>
  <c r="H1108" i="1"/>
  <c r="AB1108" i="1" s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S1107" i="1"/>
  <c r="R1107" i="1"/>
  <c r="Q1107" i="1"/>
  <c r="O1107" i="1"/>
  <c r="P1107" i="1" s="1"/>
  <c r="AB1107" i="1" s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Z1106" i="1"/>
  <c r="Y1106" i="1"/>
  <c r="X1106" i="1"/>
  <c r="W1106" i="1"/>
  <c r="V1106" i="1"/>
  <c r="U1106" i="1"/>
  <c r="T1106" i="1"/>
  <c r="R1106" i="1"/>
  <c r="S1106" i="1" s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R1104" i="1"/>
  <c r="Q1104" i="1"/>
  <c r="S1104" i="1" s="1"/>
  <c r="P1104" i="1"/>
  <c r="O1104" i="1"/>
  <c r="N1104" i="1"/>
  <c r="L1104" i="1"/>
  <c r="M1104" i="1" s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S1103" i="1"/>
  <c r="R1103" i="1"/>
  <c r="Q1103" i="1"/>
  <c r="P1103" i="1"/>
  <c r="O1103" i="1"/>
  <c r="N1103" i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Z1102" i="1"/>
  <c r="Y1102" i="1"/>
  <c r="X1102" i="1"/>
  <c r="W1102" i="1"/>
  <c r="V1102" i="1"/>
  <c r="U1102" i="1"/>
  <c r="T1102" i="1"/>
  <c r="R1102" i="1"/>
  <c r="S1102" i="1" s="1"/>
  <c r="Q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Z1101" i="1" s="1"/>
  <c r="X1101" i="1"/>
  <c r="W1101" i="1"/>
  <c r="U1101" i="1"/>
  <c r="V1101" i="1" s="1"/>
  <c r="T1101" i="1"/>
  <c r="R1101" i="1"/>
  <c r="Q1101" i="1"/>
  <c r="S1101" i="1" s="1"/>
  <c r="O1101" i="1"/>
  <c r="N1101" i="1"/>
  <c r="P1101" i="1" s="1"/>
  <c r="M1101" i="1"/>
  <c r="L1101" i="1"/>
  <c r="K1101" i="1"/>
  <c r="J1101" i="1"/>
  <c r="I1101" i="1"/>
  <c r="H1101" i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P1100" i="1"/>
  <c r="O1100" i="1"/>
  <c r="N1100" i="1"/>
  <c r="L1100" i="1"/>
  <c r="M1100" i="1" s="1"/>
  <c r="K1100" i="1"/>
  <c r="J1100" i="1"/>
  <c r="I1100" i="1"/>
  <c r="H1100" i="1"/>
  <c r="AB1100" i="1" s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S1099" i="1"/>
  <c r="R1099" i="1"/>
  <c r="Q1099" i="1"/>
  <c r="O1099" i="1"/>
  <c r="P1099" i="1" s="1"/>
  <c r="AB1099" i="1" s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Z1098" i="1"/>
  <c r="Y1098" i="1"/>
  <c r="X1098" i="1"/>
  <c r="W1098" i="1"/>
  <c r="V1098" i="1"/>
  <c r="U1098" i="1"/>
  <c r="T1098" i="1"/>
  <c r="R1098" i="1"/>
  <c r="S1098" i="1" s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Z1097" i="1"/>
  <c r="Y1097" i="1"/>
  <c r="X1097" i="1"/>
  <c r="W1097" i="1"/>
  <c r="V1097" i="1"/>
  <c r="U1097" i="1"/>
  <c r="T1097" i="1"/>
  <c r="R1097" i="1"/>
  <c r="Q1097" i="1"/>
  <c r="S1097" i="1" s="1"/>
  <c r="O1097" i="1"/>
  <c r="N1097" i="1"/>
  <c r="P1097" i="1" s="1"/>
  <c r="M1097" i="1"/>
  <c r="L1097" i="1"/>
  <c r="K1097" i="1"/>
  <c r="J1097" i="1"/>
  <c r="I1097" i="1"/>
  <c r="H1097" i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R1096" i="1"/>
  <c r="Q1096" i="1"/>
  <c r="S1096" i="1" s="1"/>
  <c r="P1096" i="1"/>
  <c r="O1096" i="1"/>
  <c r="N1096" i="1"/>
  <c r="L1096" i="1"/>
  <c r="M1096" i="1" s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S1095" i="1"/>
  <c r="R1095" i="1"/>
  <c r="Q1095" i="1"/>
  <c r="P1095" i="1"/>
  <c r="O1095" i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Z1094" i="1"/>
  <c r="Y1094" i="1"/>
  <c r="X1094" i="1"/>
  <c r="W1094" i="1"/>
  <c r="V1094" i="1"/>
  <c r="U1094" i="1"/>
  <c r="T1094" i="1"/>
  <c r="R1094" i="1"/>
  <c r="S1094" i="1" s="1"/>
  <c r="Q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Z1093" i="1" s="1"/>
  <c r="X1093" i="1"/>
  <c r="W1093" i="1"/>
  <c r="U1093" i="1"/>
  <c r="V1093" i="1" s="1"/>
  <c r="T1093" i="1"/>
  <c r="R1093" i="1"/>
  <c r="Q1093" i="1"/>
  <c r="S1093" i="1" s="1"/>
  <c r="O1093" i="1"/>
  <c r="N1093" i="1"/>
  <c r="P1093" i="1" s="1"/>
  <c r="M1093" i="1"/>
  <c r="L1093" i="1"/>
  <c r="K1093" i="1"/>
  <c r="J1093" i="1"/>
  <c r="I1093" i="1"/>
  <c r="H1093" i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P1092" i="1"/>
  <c r="O1092" i="1"/>
  <c r="N1092" i="1"/>
  <c r="L1092" i="1"/>
  <c r="M1092" i="1" s="1"/>
  <c r="K1092" i="1"/>
  <c r="J1092" i="1"/>
  <c r="I1092" i="1"/>
  <c r="H1092" i="1"/>
  <c r="AB1092" i="1" s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S1091" i="1"/>
  <c r="R1091" i="1"/>
  <c r="Q1091" i="1"/>
  <c r="O1091" i="1"/>
  <c r="P1091" i="1" s="1"/>
  <c r="AB1091" i="1" s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Z1090" i="1"/>
  <c r="Y1090" i="1"/>
  <c r="X1090" i="1"/>
  <c r="W1090" i="1"/>
  <c r="V1090" i="1"/>
  <c r="U1090" i="1"/>
  <c r="T1090" i="1"/>
  <c r="R1090" i="1"/>
  <c r="S1090" i="1" s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V1089" i="1"/>
  <c r="U1089" i="1"/>
  <c r="T1089" i="1"/>
  <c r="R1089" i="1"/>
  <c r="Q1089" i="1"/>
  <c r="S1089" i="1" s="1"/>
  <c r="O1089" i="1"/>
  <c r="N1089" i="1"/>
  <c r="P1089" i="1" s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R1088" i="1"/>
  <c r="Q1088" i="1"/>
  <c r="S1088" i="1" s="1"/>
  <c r="P1088" i="1"/>
  <c r="O1088" i="1"/>
  <c r="N1088" i="1"/>
  <c r="L1088" i="1"/>
  <c r="M1088" i="1" s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S1087" i="1"/>
  <c r="R1087" i="1"/>
  <c r="Q1087" i="1"/>
  <c r="P1087" i="1"/>
  <c r="O1087" i="1"/>
  <c r="N1087" i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Z1086" i="1"/>
  <c r="Y1086" i="1"/>
  <c r="X1086" i="1"/>
  <c r="W1086" i="1"/>
  <c r="V1086" i="1"/>
  <c r="U1086" i="1"/>
  <c r="T1086" i="1"/>
  <c r="R1086" i="1"/>
  <c r="S1086" i="1" s="1"/>
  <c r="Q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Z1085" i="1" s="1"/>
  <c r="X1085" i="1"/>
  <c r="W1085" i="1"/>
  <c r="U1085" i="1"/>
  <c r="V1085" i="1" s="1"/>
  <c r="T1085" i="1"/>
  <c r="R1085" i="1"/>
  <c r="Q1085" i="1"/>
  <c r="S1085" i="1" s="1"/>
  <c r="O1085" i="1"/>
  <c r="N1085" i="1"/>
  <c r="P1085" i="1" s="1"/>
  <c r="M1085" i="1"/>
  <c r="L1085" i="1"/>
  <c r="K1085" i="1"/>
  <c r="J1085" i="1"/>
  <c r="I1085" i="1"/>
  <c r="H1085" i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P1084" i="1"/>
  <c r="O1084" i="1"/>
  <c r="N1084" i="1"/>
  <c r="L1084" i="1"/>
  <c r="M1084" i="1" s="1"/>
  <c r="K1084" i="1"/>
  <c r="J1084" i="1"/>
  <c r="I1084" i="1"/>
  <c r="H1084" i="1"/>
  <c r="AB1084" i="1" s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S1083" i="1"/>
  <c r="R1083" i="1"/>
  <c r="Q1083" i="1"/>
  <c r="O1083" i="1"/>
  <c r="P1083" i="1" s="1"/>
  <c r="AB1083" i="1" s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Z1082" i="1"/>
  <c r="Y1082" i="1"/>
  <c r="X1082" i="1"/>
  <c r="W1082" i="1"/>
  <c r="V1082" i="1"/>
  <c r="U1082" i="1"/>
  <c r="T1082" i="1"/>
  <c r="R1082" i="1"/>
  <c r="S1082" i="1" s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Z1081" i="1"/>
  <c r="Y1081" i="1"/>
  <c r="X1081" i="1"/>
  <c r="W1081" i="1"/>
  <c r="V1081" i="1"/>
  <c r="U1081" i="1"/>
  <c r="T1081" i="1"/>
  <c r="R1081" i="1"/>
  <c r="Q1081" i="1"/>
  <c r="S1081" i="1" s="1"/>
  <c r="O1081" i="1"/>
  <c r="N1081" i="1"/>
  <c r="P1081" i="1" s="1"/>
  <c r="M1081" i="1"/>
  <c r="L1081" i="1"/>
  <c r="K1081" i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R1080" i="1"/>
  <c r="Q1080" i="1"/>
  <c r="S1080" i="1" s="1"/>
  <c r="P1080" i="1"/>
  <c r="O1080" i="1"/>
  <c r="N1080" i="1"/>
  <c r="L1080" i="1"/>
  <c r="M1080" i="1" s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S1079" i="1"/>
  <c r="R1079" i="1"/>
  <c r="Q1079" i="1"/>
  <c r="P1079" i="1"/>
  <c r="O1079" i="1"/>
  <c r="N1079" i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Z1078" i="1"/>
  <c r="Y1078" i="1"/>
  <c r="X1078" i="1"/>
  <c r="W1078" i="1"/>
  <c r="V1078" i="1"/>
  <c r="U1078" i="1"/>
  <c r="T1078" i="1"/>
  <c r="R1078" i="1"/>
  <c r="S1078" i="1" s="1"/>
  <c r="Q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Z1077" i="1" s="1"/>
  <c r="X1077" i="1"/>
  <c r="W1077" i="1"/>
  <c r="U1077" i="1"/>
  <c r="V1077" i="1" s="1"/>
  <c r="T1077" i="1"/>
  <c r="R1077" i="1"/>
  <c r="Q1077" i="1"/>
  <c r="S1077" i="1" s="1"/>
  <c r="O1077" i="1"/>
  <c r="N1077" i="1"/>
  <c r="P1077" i="1" s="1"/>
  <c r="M1077" i="1"/>
  <c r="L1077" i="1"/>
  <c r="K1077" i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P1076" i="1"/>
  <c r="O1076" i="1"/>
  <c r="N1076" i="1"/>
  <c r="L1076" i="1"/>
  <c r="M1076" i="1" s="1"/>
  <c r="K1076" i="1"/>
  <c r="J1076" i="1"/>
  <c r="I1076" i="1"/>
  <c r="H1076" i="1"/>
  <c r="AB1076" i="1" s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S1075" i="1"/>
  <c r="R1075" i="1"/>
  <c r="Q1075" i="1"/>
  <c r="O1075" i="1"/>
  <c r="P1075" i="1" s="1"/>
  <c r="AB1075" i="1" s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Z1074" i="1"/>
  <c r="Y1074" i="1"/>
  <c r="X1074" i="1"/>
  <c r="W1074" i="1"/>
  <c r="V1074" i="1"/>
  <c r="U1074" i="1"/>
  <c r="T1074" i="1"/>
  <c r="R1074" i="1"/>
  <c r="S1074" i="1" s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V1073" i="1"/>
  <c r="U1073" i="1"/>
  <c r="T1073" i="1"/>
  <c r="R1073" i="1"/>
  <c r="Q1073" i="1"/>
  <c r="S1073" i="1" s="1"/>
  <c r="O1073" i="1"/>
  <c r="N1073" i="1"/>
  <c r="P1073" i="1" s="1"/>
  <c r="M1073" i="1"/>
  <c r="L1073" i="1"/>
  <c r="K1073" i="1"/>
  <c r="J1073" i="1"/>
  <c r="I1073" i="1"/>
  <c r="H1073" i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R1072" i="1"/>
  <c r="Q1072" i="1"/>
  <c r="S1072" i="1" s="1"/>
  <c r="P1072" i="1"/>
  <c r="O1072" i="1"/>
  <c r="N1072" i="1"/>
  <c r="L1072" i="1"/>
  <c r="M1072" i="1" s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S1071" i="1"/>
  <c r="R1071" i="1"/>
  <c r="Q1071" i="1"/>
  <c r="P1071" i="1"/>
  <c r="O1071" i="1"/>
  <c r="N1071" i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Z1070" i="1"/>
  <c r="Y1070" i="1"/>
  <c r="X1070" i="1"/>
  <c r="W1070" i="1"/>
  <c r="V1070" i="1"/>
  <c r="U1070" i="1"/>
  <c r="T1070" i="1"/>
  <c r="R1070" i="1"/>
  <c r="S1070" i="1" s="1"/>
  <c r="Q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Z1069" i="1" s="1"/>
  <c r="X1069" i="1"/>
  <c r="W1069" i="1"/>
  <c r="U1069" i="1"/>
  <c r="V1069" i="1" s="1"/>
  <c r="T1069" i="1"/>
  <c r="R1069" i="1"/>
  <c r="Q1069" i="1"/>
  <c r="S1069" i="1" s="1"/>
  <c r="O1069" i="1"/>
  <c r="N1069" i="1"/>
  <c r="P1069" i="1" s="1"/>
  <c r="M1069" i="1"/>
  <c r="L1069" i="1"/>
  <c r="K1069" i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P1068" i="1"/>
  <c r="O1068" i="1"/>
  <c r="N1068" i="1"/>
  <c r="L1068" i="1"/>
  <c r="M1068" i="1" s="1"/>
  <c r="K1068" i="1"/>
  <c r="J1068" i="1"/>
  <c r="I1068" i="1"/>
  <c r="H1068" i="1"/>
  <c r="AB1068" i="1" s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S1067" i="1"/>
  <c r="R1067" i="1"/>
  <c r="Q1067" i="1"/>
  <c r="O1067" i="1"/>
  <c r="P1067" i="1" s="1"/>
  <c r="AB1067" i="1" s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Z1066" i="1"/>
  <c r="Y1066" i="1"/>
  <c r="X1066" i="1"/>
  <c r="W1066" i="1"/>
  <c r="V1066" i="1"/>
  <c r="U1066" i="1"/>
  <c r="T1066" i="1"/>
  <c r="R1066" i="1"/>
  <c r="S1066" i="1" s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Z1065" i="1"/>
  <c r="Y1065" i="1"/>
  <c r="X1065" i="1"/>
  <c r="W1065" i="1"/>
  <c r="V1065" i="1"/>
  <c r="U1065" i="1"/>
  <c r="T1065" i="1"/>
  <c r="R1065" i="1"/>
  <c r="Q1065" i="1"/>
  <c r="S1065" i="1" s="1"/>
  <c r="O1065" i="1"/>
  <c r="N1065" i="1"/>
  <c r="P1065" i="1" s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R1064" i="1"/>
  <c r="Q1064" i="1"/>
  <c r="S1064" i="1" s="1"/>
  <c r="P1064" i="1"/>
  <c r="O1064" i="1"/>
  <c r="N1064" i="1"/>
  <c r="L1064" i="1"/>
  <c r="M1064" i="1" s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S1063" i="1"/>
  <c r="R1063" i="1"/>
  <c r="Q1063" i="1"/>
  <c r="P1063" i="1"/>
  <c r="O1063" i="1"/>
  <c r="N1063" i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Z1062" i="1"/>
  <c r="Y1062" i="1"/>
  <c r="X1062" i="1"/>
  <c r="W1062" i="1"/>
  <c r="V1062" i="1"/>
  <c r="U1062" i="1"/>
  <c r="T1062" i="1"/>
  <c r="R1062" i="1"/>
  <c r="S1062" i="1" s="1"/>
  <c r="Q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Z1061" i="1" s="1"/>
  <c r="X1061" i="1"/>
  <c r="W1061" i="1"/>
  <c r="U1061" i="1"/>
  <c r="V1061" i="1" s="1"/>
  <c r="T1061" i="1"/>
  <c r="R1061" i="1"/>
  <c r="Q1061" i="1"/>
  <c r="S1061" i="1" s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P1060" i="1"/>
  <c r="O1060" i="1"/>
  <c r="N1060" i="1"/>
  <c r="L1060" i="1"/>
  <c r="M1060" i="1" s="1"/>
  <c r="K1060" i="1"/>
  <c r="J1060" i="1"/>
  <c r="I1060" i="1"/>
  <c r="H1060" i="1"/>
  <c r="AB1060" i="1" s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S1059" i="1"/>
  <c r="R1059" i="1"/>
  <c r="Q1059" i="1"/>
  <c r="O1059" i="1"/>
  <c r="P1059" i="1" s="1"/>
  <c r="AB1059" i="1" s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Z1058" i="1"/>
  <c r="Y1058" i="1"/>
  <c r="X1058" i="1"/>
  <c r="W1058" i="1"/>
  <c r="V1058" i="1"/>
  <c r="U1058" i="1"/>
  <c r="T1058" i="1"/>
  <c r="R1058" i="1"/>
  <c r="S1058" i="1" s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Z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M1057" i="1"/>
  <c r="L1057" i="1"/>
  <c r="K1057" i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R1056" i="1"/>
  <c r="Q1056" i="1"/>
  <c r="S1056" i="1" s="1"/>
  <c r="P1056" i="1"/>
  <c r="O1056" i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S1055" i="1"/>
  <c r="R1055" i="1"/>
  <c r="Q1055" i="1"/>
  <c r="P1055" i="1"/>
  <c r="O1055" i="1"/>
  <c r="N1055" i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Z1054" i="1"/>
  <c r="Y1054" i="1"/>
  <c r="X1054" i="1"/>
  <c r="W1054" i="1"/>
  <c r="V1054" i="1"/>
  <c r="U1054" i="1"/>
  <c r="T1054" i="1"/>
  <c r="R1054" i="1"/>
  <c r="S1054" i="1" s="1"/>
  <c r="Q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Z1053" i="1" s="1"/>
  <c r="X1053" i="1"/>
  <c r="W1053" i="1"/>
  <c r="U1053" i="1"/>
  <c r="V1053" i="1" s="1"/>
  <c r="T1053" i="1"/>
  <c r="R1053" i="1"/>
  <c r="Q1053" i="1"/>
  <c r="S1053" i="1" s="1"/>
  <c r="O1053" i="1"/>
  <c r="N1053" i="1"/>
  <c r="P1053" i="1" s="1"/>
  <c r="M1053" i="1"/>
  <c r="L1053" i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P1052" i="1"/>
  <c r="O1052" i="1"/>
  <c r="N1052" i="1"/>
  <c r="L1052" i="1"/>
  <c r="M1052" i="1" s="1"/>
  <c r="K1052" i="1"/>
  <c r="J1052" i="1"/>
  <c r="I1052" i="1"/>
  <c r="H1052" i="1"/>
  <c r="AB1052" i="1" s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S1051" i="1"/>
  <c r="R1051" i="1"/>
  <c r="Q1051" i="1"/>
  <c r="O1051" i="1"/>
  <c r="P1051" i="1" s="1"/>
  <c r="AB1051" i="1" s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Z1050" i="1"/>
  <c r="Y1050" i="1"/>
  <c r="X1050" i="1"/>
  <c r="W1050" i="1"/>
  <c r="V1050" i="1"/>
  <c r="U1050" i="1"/>
  <c r="T1050" i="1"/>
  <c r="R1050" i="1"/>
  <c r="S1050" i="1" s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Z1049" i="1"/>
  <c r="Y1049" i="1"/>
  <c r="X1049" i="1"/>
  <c r="W1049" i="1"/>
  <c r="V1049" i="1"/>
  <c r="U1049" i="1"/>
  <c r="T1049" i="1"/>
  <c r="R1049" i="1"/>
  <c r="Q1049" i="1"/>
  <c r="S1049" i="1" s="1"/>
  <c r="O1049" i="1"/>
  <c r="N1049" i="1"/>
  <c r="P1049" i="1" s="1"/>
  <c r="M1049" i="1"/>
  <c r="L1049" i="1"/>
  <c r="K1049" i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R1048" i="1"/>
  <c r="Q1048" i="1"/>
  <c r="S1048" i="1" s="1"/>
  <c r="P1048" i="1"/>
  <c r="O1048" i="1"/>
  <c r="N1048" i="1"/>
  <c r="L1048" i="1"/>
  <c r="M1048" i="1" s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S1047" i="1"/>
  <c r="R1047" i="1"/>
  <c r="Q1047" i="1"/>
  <c r="P1047" i="1"/>
  <c r="O1047" i="1"/>
  <c r="N1047" i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Z1046" i="1"/>
  <c r="Y1046" i="1"/>
  <c r="X1046" i="1"/>
  <c r="W1046" i="1"/>
  <c r="V1046" i="1"/>
  <c r="U1046" i="1"/>
  <c r="T1046" i="1"/>
  <c r="R1046" i="1"/>
  <c r="S1046" i="1" s="1"/>
  <c r="Q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Z1045" i="1" s="1"/>
  <c r="X1045" i="1"/>
  <c r="W1045" i="1"/>
  <c r="U1045" i="1"/>
  <c r="V1045" i="1" s="1"/>
  <c r="T1045" i="1"/>
  <c r="R1045" i="1"/>
  <c r="Q1045" i="1"/>
  <c r="S1045" i="1" s="1"/>
  <c r="O1045" i="1"/>
  <c r="N1045" i="1"/>
  <c r="P1045" i="1" s="1"/>
  <c r="M1045" i="1"/>
  <c r="L1045" i="1"/>
  <c r="K1045" i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P1044" i="1"/>
  <c r="O1044" i="1"/>
  <c r="N1044" i="1"/>
  <c r="L1044" i="1"/>
  <c r="M1044" i="1" s="1"/>
  <c r="K1044" i="1"/>
  <c r="J1044" i="1"/>
  <c r="I1044" i="1"/>
  <c r="H1044" i="1"/>
  <c r="AB1044" i="1" s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S1043" i="1"/>
  <c r="R1043" i="1"/>
  <c r="Q1043" i="1"/>
  <c r="O1043" i="1"/>
  <c r="P1043" i="1" s="1"/>
  <c r="AB1043" i="1" s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Z1042" i="1"/>
  <c r="Y1042" i="1"/>
  <c r="X1042" i="1"/>
  <c r="W1042" i="1"/>
  <c r="V1042" i="1"/>
  <c r="U1042" i="1"/>
  <c r="T1042" i="1"/>
  <c r="R1042" i="1"/>
  <c r="S1042" i="1" s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Z1041" i="1"/>
  <c r="Y1041" i="1"/>
  <c r="X1041" i="1"/>
  <c r="W1041" i="1"/>
  <c r="V1041" i="1"/>
  <c r="U1041" i="1"/>
  <c r="T1041" i="1"/>
  <c r="R1041" i="1"/>
  <c r="Q1041" i="1"/>
  <c r="S1041" i="1" s="1"/>
  <c r="O1041" i="1"/>
  <c r="N1041" i="1"/>
  <c r="P1041" i="1" s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R1040" i="1"/>
  <c r="Q1040" i="1"/>
  <c r="S1040" i="1" s="1"/>
  <c r="P1040" i="1"/>
  <c r="O1040" i="1"/>
  <c r="N1040" i="1"/>
  <c r="L1040" i="1"/>
  <c r="M1040" i="1" s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S1039" i="1"/>
  <c r="R1039" i="1"/>
  <c r="Q1039" i="1"/>
  <c r="P1039" i="1"/>
  <c r="O1039" i="1"/>
  <c r="N1039" i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Z1038" i="1"/>
  <c r="Y1038" i="1"/>
  <c r="X1038" i="1"/>
  <c r="W1038" i="1"/>
  <c r="V1038" i="1"/>
  <c r="U1038" i="1"/>
  <c r="T1038" i="1"/>
  <c r="R1038" i="1"/>
  <c r="S1038" i="1" s="1"/>
  <c r="Q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Z1037" i="1" s="1"/>
  <c r="X1037" i="1"/>
  <c r="W1037" i="1"/>
  <c r="U1037" i="1"/>
  <c r="V1037" i="1" s="1"/>
  <c r="T1037" i="1"/>
  <c r="R1037" i="1"/>
  <c r="Q1037" i="1"/>
  <c r="S1037" i="1" s="1"/>
  <c r="O1037" i="1"/>
  <c r="N1037" i="1"/>
  <c r="P1037" i="1" s="1"/>
  <c r="M1037" i="1"/>
  <c r="L1037" i="1"/>
  <c r="K1037" i="1"/>
  <c r="J1037" i="1"/>
  <c r="I1037" i="1"/>
  <c r="H1037" i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P1036" i="1"/>
  <c r="O1036" i="1"/>
  <c r="N1036" i="1"/>
  <c r="L1036" i="1"/>
  <c r="M1036" i="1" s="1"/>
  <c r="K1036" i="1"/>
  <c r="J1036" i="1"/>
  <c r="I1036" i="1"/>
  <c r="H1036" i="1"/>
  <c r="AB1036" i="1" s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S1035" i="1"/>
  <c r="R1035" i="1"/>
  <c r="Q1035" i="1"/>
  <c r="O1035" i="1"/>
  <c r="P1035" i="1" s="1"/>
  <c r="AB1035" i="1" s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Z1034" i="1"/>
  <c r="Y1034" i="1"/>
  <c r="X1034" i="1"/>
  <c r="W1034" i="1"/>
  <c r="V1034" i="1"/>
  <c r="U1034" i="1"/>
  <c r="T1034" i="1"/>
  <c r="R1034" i="1"/>
  <c r="S1034" i="1" s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Z1033" i="1"/>
  <c r="Y1033" i="1"/>
  <c r="X1033" i="1"/>
  <c r="W1033" i="1"/>
  <c r="V1033" i="1"/>
  <c r="U1033" i="1"/>
  <c r="T1033" i="1"/>
  <c r="R1033" i="1"/>
  <c r="Q1033" i="1"/>
  <c r="S1033" i="1" s="1"/>
  <c r="O1033" i="1"/>
  <c r="N1033" i="1"/>
  <c r="P1033" i="1" s="1"/>
  <c r="M1033" i="1"/>
  <c r="L1033" i="1"/>
  <c r="K1033" i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R1032" i="1"/>
  <c r="Q1032" i="1"/>
  <c r="S1032" i="1" s="1"/>
  <c r="P1032" i="1"/>
  <c r="O1032" i="1"/>
  <c r="N1032" i="1"/>
  <c r="L1032" i="1"/>
  <c r="M1032" i="1" s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S1031" i="1"/>
  <c r="R1031" i="1"/>
  <c r="Q1031" i="1"/>
  <c r="P1031" i="1"/>
  <c r="O1031" i="1"/>
  <c r="N1031" i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Z1030" i="1"/>
  <c r="Y1030" i="1"/>
  <c r="X1030" i="1"/>
  <c r="W1030" i="1"/>
  <c r="V1030" i="1"/>
  <c r="U1030" i="1"/>
  <c r="T1030" i="1"/>
  <c r="R1030" i="1"/>
  <c r="S1030" i="1" s="1"/>
  <c r="Q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Z1029" i="1" s="1"/>
  <c r="X1029" i="1"/>
  <c r="W1029" i="1"/>
  <c r="U1029" i="1"/>
  <c r="V1029" i="1" s="1"/>
  <c r="T1029" i="1"/>
  <c r="R1029" i="1"/>
  <c r="Q1029" i="1"/>
  <c r="S1029" i="1" s="1"/>
  <c r="O1029" i="1"/>
  <c r="N1029" i="1"/>
  <c r="P1029" i="1" s="1"/>
  <c r="M1029" i="1"/>
  <c r="L1029" i="1"/>
  <c r="K1029" i="1"/>
  <c r="J1029" i="1"/>
  <c r="I1029" i="1"/>
  <c r="H1029" i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P1028" i="1"/>
  <c r="O1028" i="1"/>
  <c r="N1028" i="1"/>
  <c r="L1028" i="1"/>
  <c r="M1028" i="1" s="1"/>
  <c r="K1028" i="1"/>
  <c r="J1028" i="1"/>
  <c r="I1028" i="1"/>
  <c r="H1028" i="1"/>
  <c r="AB1028" i="1" s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S1027" i="1"/>
  <c r="R1027" i="1"/>
  <c r="Q1027" i="1"/>
  <c r="O1027" i="1"/>
  <c r="P1027" i="1" s="1"/>
  <c r="AB1027" i="1" s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Z1026" i="1"/>
  <c r="Y1026" i="1"/>
  <c r="X1026" i="1"/>
  <c r="W1026" i="1"/>
  <c r="V1026" i="1"/>
  <c r="U1026" i="1"/>
  <c r="T1026" i="1"/>
  <c r="R1026" i="1"/>
  <c r="S1026" i="1" s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Z1025" i="1"/>
  <c r="Y1025" i="1"/>
  <c r="X1025" i="1"/>
  <c r="W1025" i="1"/>
  <c r="V1025" i="1"/>
  <c r="U1025" i="1"/>
  <c r="T1025" i="1"/>
  <c r="R1025" i="1"/>
  <c r="Q1025" i="1"/>
  <c r="S1025" i="1" s="1"/>
  <c r="O1025" i="1"/>
  <c r="N1025" i="1"/>
  <c r="P1025" i="1" s="1"/>
  <c r="M1025" i="1"/>
  <c r="L1025" i="1"/>
  <c r="K1025" i="1"/>
  <c r="J1025" i="1"/>
  <c r="I1025" i="1"/>
  <c r="H1025" i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R1024" i="1"/>
  <c r="Q1024" i="1"/>
  <c r="S1024" i="1" s="1"/>
  <c r="P1024" i="1"/>
  <c r="O1024" i="1"/>
  <c r="N1024" i="1"/>
  <c r="L1024" i="1"/>
  <c r="M1024" i="1" s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S1023" i="1"/>
  <c r="R1023" i="1"/>
  <c r="Q1023" i="1"/>
  <c r="P1023" i="1"/>
  <c r="O1023" i="1"/>
  <c r="N1023" i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Z1022" i="1"/>
  <c r="Y1022" i="1"/>
  <c r="X1022" i="1"/>
  <c r="W1022" i="1"/>
  <c r="V1022" i="1"/>
  <c r="U1022" i="1"/>
  <c r="T1022" i="1"/>
  <c r="R1022" i="1"/>
  <c r="S1022" i="1" s="1"/>
  <c r="Q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Z1021" i="1" s="1"/>
  <c r="X1021" i="1"/>
  <c r="W1021" i="1"/>
  <c r="U1021" i="1"/>
  <c r="V1021" i="1" s="1"/>
  <c r="T1021" i="1"/>
  <c r="R1021" i="1"/>
  <c r="Q1021" i="1"/>
  <c r="S1021" i="1" s="1"/>
  <c r="O1021" i="1"/>
  <c r="N1021" i="1"/>
  <c r="P1021" i="1" s="1"/>
  <c r="M1021" i="1"/>
  <c r="L1021" i="1"/>
  <c r="K1021" i="1"/>
  <c r="J1021" i="1"/>
  <c r="I1021" i="1"/>
  <c r="H1021" i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P1020" i="1"/>
  <c r="O1020" i="1"/>
  <c r="N1020" i="1"/>
  <c r="L1020" i="1"/>
  <c r="M1020" i="1" s="1"/>
  <c r="K1020" i="1"/>
  <c r="J1020" i="1"/>
  <c r="I1020" i="1"/>
  <c r="H1020" i="1"/>
  <c r="AB1020" i="1" s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S1019" i="1"/>
  <c r="R1019" i="1"/>
  <c r="Q1019" i="1"/>
  <c r="O1019" i="1"/>
  <c r="P1019" i="1" s="1"/>
  <c r="AB1019" i="1" s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Z1018" i="1"/>
  <c r="Y1018" i="1"/>
  <c r="X1018" i="1"/>
  <c r="W1018" i="1"/>
  <c r="V1018" i="1"/>
  <c r="U1018" i="1"/>
  <c r="T1018" i="1"/>
  <c r="R1018" i="1"/>
  <c r="S1018" i="1" s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Z1017" i="1"/>
  <c r="Y1017" i="1"/>
  <c r="X1017" i="1"/>
  <c r="W1017" i="1"/>
  <c r="V1017" i="1"/>
  <c r="U1017" i="1"/>
  <c r="T1017" i="1"/>
  <c r="R1017" i="1"/>
  <c r="Q1017" i="1"/>
  <c r="S1017" i="1" s="1"/>
  <c r="O1017" i="1"/>
  <c r="N1017" i="1"/>
  <c r="P1017" i="1" s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R1016" i="1"/>
  <c r="Q1016" i="1"/>
  <c r="S1016" i="1" s="1"/>
  <c r="P1016" i="1"/>
  <c r="O1016" i="1"/>
  <c r="N1016" i="1"/>
  <c r="L1016" i="1"/>
  <c r="M1016" i="1" s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S1015" i="1"/>
  <c r="R1015" i="1"/>
  <c r="Q1015" i="1"/>
  <c r="P1015" i="1"/>
  <c r="O1015" i="1"/>
  <c r="N1015" i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Z1014" i="1"/>
  <c r="Y1014" i="1"/>
  <c r="X1014" i="1"/>
  <c r="W1014" i="1"/>
  <c r="V1014" i="1"/>
  <c r="U1014" i="1"/>
  <c r="T1014" i="1"/>
  <c r="R1014" i="1"/>
  <c r="S1014" i="1" s="1"/>
  <c r="Q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Z1013" i="1" s="1"/>
  <c r="X1013" i="1"/>
  <c r="W1013" i="1"/>
  <c r="U1013" i="1"/>
  <c r="V1013" i="1" s="1"/>
  <c r="T1013" i="1"/>
  <c r="R1013" i="1"/>
  <c r="Q1013" i="1"/>
  <c r="S1013" i="1" s="1"/>
  <c r="O1013" i="1"/>
  <c r="N1013" i="1"/>
  <c r="P1013" i="1" s="1"/>
  <c r="M1013" i="1"/>
  <c r="L1013" i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P1012" i="1"/>
  <c r="O1012" i="1"/>
  <c r="N1012" i="1"/>
  <c r="L1012" i="1"/>
  <c r="M1012" i="1" s="1"/>
  <c r="K1012" i="1"/>
  <c r="J1012" i="1"/>
  <c r="I1012" i="1"/>
  <c r="H1012" i="1"/>
  <c r="AB1012" i="1" s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S1011" i="1"/>
  <c r="R1011" i="1"/>
  <c r="Q1011" i="1"/>
  <c r="O1011" i="1"/>
  <c r="P1011" i="1" s="1"/>
  <c r="AB1011" i="1" s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Z1010" i="1"/>
  <c r="Y1010" i="1"/>
  <c r="X1010" i="1"/>
  <c r="W1010" i="1"/>
  <c r="V1010" i="1"/>
  <c r="U1010" i="1"/>
  <c r="T1010" i="1"/>
  <c r="R1010" i="1"/>
  <c r="S1010" i="1" s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M1009" i="1"/>
  <c r="L1009" i="1"/>
  <c r="K1009" i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R1008" i="1"/>
  <c r="Q1008" i="1"/>
  <c r="S1008" i="1" s="1"/>
  <c r="P1008" i="1"/>
  <c r="O1008" i="1"/>
  <c r="N1008" i="1"/>
  <c r="L1008" i="1"/>
  <c r="M1008" i="1" s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S1007" i="1"/>
  <c r="R1007" i="1"/>
  <c r="Q1007" i="1"/>
  <c r="P1007" i="1"/>
  <c r="O1007" i="1"/>
  <c r="N1007" i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Z1006" i="1"/>
  <c r="Y1006" i="1"/>
  <c r="X1006" i="1"/>
  <c r="W1006" i="1"/>
  <c r="V1006" i="1"/>
  <c r="U1006" i="1"/>
  <c r="T1006" i="1"/>
  <c r="R1006" i="1"/>
  <c r="S1006" i="1" s="1"/>
  <c r="Q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Z1005" i="1" s="1"/>
  <c r="X1005" i="1"/>
  <c r="W1005" i="1"/>
  <c r="U1005" i="1"/>
  <c r="V1005" i="1" s="1"/>
  <c r="T1005" i="1"/>
  <c r="R1005" i="1"/>
  <c r="Q1005" i="1"/>
  <c r="S1005" i="1" s="1"/>
  <c r="O1005" i="1"/>
  <c r="N1005" i="1"/>
  <c r="P1005" i="1" s="1"/>
  <c r="M1005" i="1"/>
  <c r="L1005" i="1"/>
  <c r="K1005" i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P1004" i="1"/>
  <c r="O1004" i="1"/>
  <c r="N1004" i="1"/>
  <c r="L1004" i="1"/>
  <c r="M1004" i="1" s="1"/>
  <c r="K1004" i="1"/>
  <c r="J1004" i="1"/>
  <c r="I1004" i="1"/>
  <c r="H1004" i="1"/>
  <c r="AB1004" i="1" s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S1003" i="1"/>
  <c r="R1003" i="1"/>
  <c r="Q1003" i="1"/>
  <c r="O1003" i="1"/>
  <c r="P1003" i="1" s="1"/>
  <c r="AB1003" i="1" s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Z1002" i="1"/>
  <c r="Y1002" i="1"/>
  <c r="X1002" i="1"/>
  <c r="W1002" i="1"/>
  <c r="V1002" i="1"/>
  <c r="U1002" i="1"/>
  <c r="T1002" i="1"/>
  <c r="R1002" i="1"/>
  <c r="S1002" i="1" s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Z1001" i="1"/>
  <c r="Y1001" i="1"/>
  <c r="X1001" i="1"/>
  <c r="W1001" i="1"/>
  <c r="V1001" i="1"/>
  <c r="U1001" i="1"/>
  <c r="T1001" i="1"/>
  <c r="R1001" i="1"/>
  <c r="Q1001" i="1"/>
  <c r="S1001" i="1" s="1"/>
  <c r="O1001" i="1"/>
  <c r="N1001" i="1"/>
  <c r="P1001" i="1" s="1"/>
  <c r="M1001" i="1"/>
  <c r="L1001" i="1"/>
  <c r="K1001" i="1"/>
  <c r="J1001" i="1"/>
  <c r="I1001" i="1"/>
  <c r="H1001" i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R1000" i="1"/>
  <c r="Q1000" i="1"/>
  <c r="S1000" i="1" s="1"/>
  <c r="P1000" i="1"/>
  <c r="O1000" i="1"/>
  <c r="N1000" i="1"/>
  <c r="L1000" i="1"/>
  <c r="M1000" i="1" s="1"/>
  <c r="K1000" i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Z999" i="1" s="1"/>
  <c r="W999" i="1"/>
  <c r="U999" i="1"/>
  <c r="T999" i="1"/>
  <c r="V999" i="1" s="1"/>
  <c r="S999" i="1"/>
  <c r="R999" i="1"/>
  <c r="Q999" i="1"/>
  <c r="P999" i="1"/>
  <c r="O999" i="1"/>
  <c r="N999" i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Z998" i="1"/>
  <c r="Y998" i="1"/>
  <c r="X998" i="1"/>
  <c r="W998" i="1"/>
  <c r="V998" i="1"/>
  <c r="U998" i="1"/>
  <c r="T998" i="1"/>
  <c r="R998" i="1"/>
  <c r="S998" i="1" s="1"/>
  <c r="Q998" i="1"/>
  <c r="O998" i="1"/>
  <c r="N998" i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Z997" i="1" s="1"/>
  <c r="X997" i="1"/>
  <c r="W997" i="1"/>
  <c r="U997" i="1"/>
  <c r="V997" i="1" s="1"/>
  <c r="T997" i="1"/>
  <c r="R997" i="1"/>
  <c r="Q997" i="1"/>
  <c r="S997" i="1" s="1"/>
  <c r="O997" i="1"/>
  <c r="N997" i="1"/>
  <c r="P997" i="1" s="1"/>
  <c r="M997" i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P996" i="1"/>
  <c r="O996" i="1"/>
  <c r="N996" i="1"/>
  <c r="L996" i="1"/>
  <c r="M996" i="1" s="1"/>
  <c r="K996" i="1"/>
  <c r="J996" i="1"/>
  <c r="I996" i="1"/>
  <c r="H996" i="1"/>
  <c r="AB996" i="1" s="1"/>
  <c r="G996" i="1"/>
  <c r="F996" i="1"/>
  <c r="E996" i="1"/>
  <c r="D996" i="1"/>
  <c r="B996" i="1"/>
  <c r="A996" i="1" s="1"/>
  <c r="AA995" i="1"/>
  <c r="Y995" i="1"/>
  <c r="X995" i="1"/>
  <c r="Z995" i="1" s="1"/>
  <c r="W995" i="1"/>
  <c r="U995" i="1"/>
  <c r="T995" i="1"/>
  <c r="V995" i="1" s="1"/>
  <c r="S995" i="1"/>
  <c r="R995" i="1"/>
  <c r="Q995" i="1"/>
  <c r="O995" i="1"/>
  <c r="P995" i="1" s="1"/>
  <c r="AB995" i="1" s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Z994" i="1"/>
  <c r="Y994" i="1"/>
  <c r="X994" i="1"/>
  <c r="W994" i="1"/>
  <c r="V994" i="1"/>
  <c r="U994" i="1"/>
  <c r="T994" i="1"/>
  <c r="R994" i="1"/>
  <c r="S994" i="1" s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Z993" i="1"/>
  <c r="Y993" i="1"/>
  <c r="X993" i="1"/>
  <c r="W993" i="1"/>
  <c r="V993" i="1"/>
  <c r="U993" i="1"/>
  <c r="T993" i="1"/>
  <c r="R993" i="1"/>
  <c r="Q993" i="1"/>
  <c r="S993" i="1" s="1"/>
  <c r="O993" i="1"/>
  <c r="N993" i="1"/>
  <c r="P993" i="1" s="1"/>
  <c r="M993" i="1"/>
  <c r="L993" i="1"/>
  <c r="K993" i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R992" i="1"/>
  <c r="Q992" i="1"/>
  <c r="S992" i="1" s="1"/>
  <c r="P992" i="1"/>
  <c r="O992" i="1"/>
  <c r="N992" i="1"/>
  <c r="L992" i="1"/>
  <c r="M992" i="1" s="1"/>
  <c r="K992" i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U991" i="1"/>
  <c r="T991" i="1"/>
  <c r="V991" i="1" s="1"/>
  <c r="S991" i="1"/>
  <c r="R991" i="1"/>
  <c r="Q991" i="1"/>
  <c r="P991" i="1"/>
  <c r="O991" i="1"/>
  <c r="N991" i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Z990" i="1"/>
  <c r="Y990" i="1"/>
  <c r="X990" i="1"/>
  <c r="W990" i="1"/>
  <c r="V990" i="1"/>
  <c r="U990" i="1"/>
  <c r="T990" i="1"/>
  <c r="R990" i="1"/>
  <c r="S990" i="1" s="1"/>
  <c r="Q990" i="1"/>
  <c r="O990" i="1"/>
  <c r="N990" i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Z989" i="1" s="1"/>
  <c r="X989" i="1"/>
  <c r="W989" i="1"/>
  <c r="U989" i="1"/>
  <c r="V989" i="1" s="1"/>
  <c r="T989" i="1"/>
  <c r="R989" i="1"/>
  <c r="Q989" i="1"/>
  <c r="S989" i="1" s="1"/>
  <c r="O989" i="1"/>
  <c r="N989" i="1"/>
  <c r="P989" i="1" s="1"/>
  <c r="M989" i="1"/>
  <c r="L989" i="1"/>
  <c r="K989" i="1"/>
  <c r="J989" i="1"/>
  <c r="I989" i="1"/>
  <c r="H989" i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P988" i="1"/>
  <c r="O988" i="1"/>
  <c r="N988" i="1"/>
  <c r="L988" i="1"/>
  <c r="M988" i="1" s="1"/>
  <c r="K988" i="1"/>
  <c r="J988" i="1"/>
  <c r="I988" i="1"/>
  <c r="H988" i="1"/>
  <c r="AB988" i="1" s="1"/>
  <c r="G988" i="1"/>
  <c r="F988" i="1"/>
  <c r="E988" i="1"/>
  <c r="D988" i="1"/>
  <c r="B988" i="1"/>
  <c r="A988" i="1" s="1"/>
  <c r="AA987" i="1"/>
  <c r="Y987" i="1"/>
  <c r="X987" i="1"/>
  <c r="Z987" i="1" s="1"/>
  <c r="W987" i="1"/>
  <c r="U987" i="1"/>
  <c r="T987" i="1"/>
  <c r="V987" i="1" s="1"/>
  <c r="S987" i="1"/>
  <c r="R987" i="1"/>
  <c r="Q987" i="1"/>
  <c r="O987" i="1"/>
  <c r="P987" i="1" s="1"/>
  <c r="AB987" i="1" s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Z986" i="1"/>
  <c r="Y986" i="1"/>
  <c r="X986" i="1"/>
  <c r="W986" i="1"/>
  <c r="V986" i="1"/>
  <c r="U986" i="1"/>
  <c r="T986" i="1"/>
  <c r="R986" i="1"/>
  <c r="S986" i="1" s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Z985" i="1"/>
  <c r="Y985" i="1"/>
  <c r="X985" i="1"/>
  <c r="W985" i="1"/>
  <c r="V985" i="1"/>
  <c r="U985" i="1"/>
  <c r="T985" i="1"/>
  <c r="R985" i="1"/>
  <c r="Q985" i="1"/>
  <c r="S985" i="1" s="1"/>
  <c r="O985" i="1"/>
  <c r="N985" i="1"/>
  <c r="P985" i="1" s="1"/>
  <c r="M985" i="1"/>
  <c r="L985" i="1"/>
  <c r="K985" i="1"/>
  <c r="J985" i="1"/>
  <c r="I985" i="1"/>
  <c r="H985" i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R984" i="1"/>
  <c r="Q984" i="1"/>
  <c r="S984" i="1" s="1"/>
  <c r="P984" i="1"/>
  <c r="O984" i="1"/>
  <c r="N984" i="1"/>
  <c r="L984" i="1"/>
  <c r="M984" i="1" s="1"/>
  <c r="K984" i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S983" i="1"/>
  <c r="R983" i="1"/>
  <c r="Q983" i="1"/>
  <c r="P983" i="1"/>
  <c r="O983" i="1"/>
  <c r="N983" i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Z982" i="1"/>
  <c r="Y982" i="1"/>
  <c r="X982" i="1"/>
  <c r="W982" i="1"/>
  <c r="V982" i="1"/>
  <c r="U982" i="1"/>
  <c r="T982" i="1"/>
  <c r="R982" i="1"/>
  <c r="S982" i="1" s="1"/>
  <c r="Q982" i="1"/>
  <c r="O982" i="1"/>
  <c r="N982" i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Z981" i="1" s="1"/>
  <c r="X981" i="1"/>
  <c r="W981" i="1"/>
  <c r="U981" i="1"/>
  <c r="V981" i="1" s="1"/>
  <c r="T981" i="1"/>
  <c r="R981" i="1"/>
  <c r="Q981" i="1"/>
  <c r="S981" i="1" s="1"/>
  <c r="O981" i="1"/>
  <c r="N981" i="1"/>
  <c r="P981" i="1" s="1"/>
  <c r="M981" i="1"/>
  <c r="L981" i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P980" i="1"/>
  <c r="O980" i="1"/>
  <c r="N980" i="1"/>
  <c r="L980" i="1"/>
  <c r="M980" i="1" s="1"/>
  <c r="K980" i="1"/>
  <c r="J980" i="1"/>
  <c r="I980" i="1"/>
  <c r="H980" i="1"/>
  <c r="AB980" i="1" s="1"/>
  <c r="G980" i="1"/>
  <c r="F980" i="1"/>
  <c r="E980" i="1"/>
  <c r="D980" i="1"/>
  <c r="B980" i="1"/>
  <c r="A980" i="1" s="1"/>
  <c r="AA979" i="1"/>
  <c r="Y979" i="1"/>
  <c r="X979" i="1"/>
  <c r="Z979" i="1" s="1"/>
  <c r="W979" i="1"/>
  <c r="U979" i="1"/>
  <c r="T979" i="1"/>
  <c r="V979" i="1" s="1"/>
  <c r="S979" i="1"/>
  <c r="R979" i="1"/>
  <c r="Q979" i="1"/>
  <c r="O979" i="1"/>
  <c r="P979" i="1" s="1"/>
  <c r="AB979" i="1" s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Z978" i="1"/>
  <c r="Y978" i="1"/>
  <c r="X978" i="1"/>
  <c r="W978" i="1"/>
  <c r="V978" i="1"/>
  <c r="U978" i="1"/>
  <c r="T978" i="1"/>
  <c r="R978" i="1"/>
  <c r="S978" i="1" s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Z977" i="1"/>
  <c r="Y977" i="1"/>
  <c r="X977" i="1"/>
  <c r="W977" i="1"/>
  <c r="V977" i="1"/>
  <c r="U977" i="1"/>
  <c r="T977" i="1"/>
  <c r="R977" i="1"/>
  <c r="Q977" i="1"/>
  <c r="S977" i="1" s="1"/>
  <c r="O977" i="1"/>
  <c r="N977" i="1"/>
  <c r="P977" i="1" s="1"/>
  <c r="M977" i="1"/>
  <c r="L977" i="1"/>
  <c r="K977" i="1"/>
  <c r="J977" i="1"/>
  <c r="I977" i="1"/>
  <c r="H977" i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R976" i="1"/>
  <c r="Q976" i="1"/>
  <c r="S976" i="1" s="1"/>
  <c r="P976" i="1"/>
  <c r="O976" i="1"/>
  <c r="N976" i="1"/>
  <c r="L976" i="1"/>
  <c r="M976" i="1" s="1"/>
  <c r="K976" i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S975" i="1"/>
  <c r="R975" i="1"/>
  <c r="Q975" i="1"/>
  <c r="P975" i="1"/>
  <c r="O975" i="1"/>
  <c r="N975" i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 s="1"/>
  <c r="AA974" i="1"/>
  <c r="Z974" i="1"/>
  <c r="Y974" i="1"/>
  <c r="X974" i="1"/>
  <c r="W974" i="1"/>
  <c r="V974" i="1"/>
  <c r="U974" i="1"/>
  <c r="T974" i="1"/>
  <c r="R974" i="1"/>
  <c r="S974" i="1" s="1"/>
  <c r="Q974" i="1"/>
  <c r="O974" i="1"/>
  <c r="N974" i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Z973" i="1" s="1"/>
  <c r="X973" i="1"/>
  <c r="W973" i="1"/>
  <c r="U973" i="1"/>
  <c r="V973" i="1" s="1"/>
  <c r="T973" i="1"/>
  <c r="R973" i="1"/>
  <c r="Q973" i="1"/>
  <c r="S973" i="1" s="1"/>
  <c r="O973" i="1"/>
  <c r="N973" i="1"/>
  <c r="P973" i="1" s="1"/>
  <c r="M973" i="1"/>
  <c r="L973" i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AB972" i="1" s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AB971" i="1" s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Z969" i="1"/>
  <c r="Y969" i="1"/>
  <c r="X969" i="1"/>
  <c r="W969" i="1"/>
  <c r="V969" i="1"/>
  <c r="U969" i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S967" i="1"/>
  <c r="R967" i="1"/>
  <c r="Q967" i="1"/>
  <c r="P967" i="1"/>
  <c r="O967" i="1"/>
  <c r="N967" i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S964" i="1"/>
  <c r="R964" i="1"/>
  <c r="Q964" i="1"/>
  <c r="O964" i="1"/>
  <c r="P964" i="1" s="1"/>
  <c r="N964" i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 s="1"/>
  <c r="AA963" i="1"/>
  <c r="Z963" i="1"/>
  <c r="Y963" i="1"/>
  <c r="X963" i="1"/>
  <c r="W963" i="1"/>
  <c r="V963" i="1"/>
  <c r="U963" i="1"/>
  <c r="T963" i="1"/>
  <c r="R963" i="1"/>
  <c r="S963" i="1" s="1"/>
  <c r="Q963" i="1"/>
  <c r="O963" i="1"/>
  <c r="N963" i="1"/>
  <c r="P963" i="1" s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P961" i="1"/>
  <c r="O961" i="1"/>
  <c r="N961" i="1"/>
  <c r="L961" i="1"/>
  <c r="M961" i="1" s="1"/>
  <c r="K961" i="1"/>
  <c r="J961" i="1"/>
  <c r="I961" i="1"/>
  <c r="H961" i="1"/>
  <c r="G961" i="1"/>
  <c r="F961" i="1"/>
  <c r="E961" i="1"/>
  <c r="D961" i="1"/>
  <c r="B961" i="1"/>
  <c r="A961" i="1"/>
  <c r="AA960" i="1"/>
  <c r="Y960" i="1"/>
  <c r="X960" i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G960" i="1"/>
  <c r="F960" i="1"/>
  <c r="E960" i="1"/>
  <c r="D960" i="1"/>
  <c r="B960" i="1"/>
  <c r="A960" i="1" s="1"/>
  <c r="AA959" i="1"/>
  <c r="Z959" i="1"/>
  <c r="Y959" i="1"/>
  <c r="X959" i="1"/>
  <c r="W959" i="1"/>
  <c r="V959" i="1"/>
  <c r="U959" i="1"/>
  <c r="T959" i="1"/>
  <c r="R959" i="1"/>
  <c r="S959" i="1" s="1"/>
  <c r="Q959" i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/>
  <c r="AA958" i="1"/>
  <c r="Y958" i="1"/>
  <c r="Z958" i="1" s="1"/>
  <c r="X958" i="1"/>
  <c r="W958" i="1"/>
  <c r="U958" i="1"/>
  <c r="V958" i="1" s="1"/>
  <c r="T958" i="1"/>
  <c r="S958" i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P957" i="1"/>
  <c r="O957" i="1"/>
  <c r="N957" i="1"/>
  <c r="L957" i="1"/>
  <c r="M957" i="1" s="1"/>
  <c r="K957" i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R956" i="1"/>
  <c r="Q956" i="1"/>
  <c r="S956" i="1" s="1"/>
  <c r="O956" i="1"/>
  <c r="P956" i="1" s="1"/>
  <c r="N956" i="1"/>
  <c r="M956" i="1"/>
  <c r="L956" i="1"/>
  <c r="K956" i="1"/>
  <c r="J956" i="1"/>
  <c r="I956" i="1"/>
  <c r="H956" i="1"/>
  <c r="G956" i="1"/>
  <c r="F956" i="1"/>
  <c r="E956" i="1"/>
  <c r="D956" i="1"/>
  <c r="B956" i="1"/>
  <c r="A956" i="1" s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/>
  <c r="AA954" i="1"/>
  <c r="Y954" i="1"/>
  <c r="Z954" i="1" s="1"/>
  <c r="X954" i="1"/>
  <c r="W954" i="1"/>
  <c r="U954" i="1"/>
  <c r="V954" i="1" s="1"/>
  <c r="T954" i="1"/>
  <c r="R954" i="1"/>
  <c r="Q954" i="1"/>
  <c r="S954" i="1" s="1"/>
  <c r="O954" i="1"/>
  <c r="N954" i="1"/>
  <c r="L954" i="1"/>
  <c r="K954" i="1"/>
  <c r="M954" i="1" s="1"/>
  <c r="J954" i="1"/>
  <c r="I954" i="1"/>
  <c r="H954" i="1"/>
  <c r="G954" i="1"/>
  <c r="F954" i="1"/>
  <c r="E954" i="1"/>
  <c r="D954" i="1"/>
  <c r="B954" i="1"/>
  <c r="A954" i="1" s="1"/>
  <c r="AA953" i="1"/>
  <c r="Z953" i="1"/>
  <c r="Y953" i="1"/>
  <c r="X953" i="1"/>
  <c r="W953" i="1"/>
  <c r="V953" i="1"/>
  <c r="U953" i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AB953" i="1" s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S952" i="1"/>
  <c r="R952" i="1"/>
  <c r="Q952" i="1"/>
  <c r="O952" i="1"/>
  <c r="P952" i="1" s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U951" i="1"/>
  <c r="T951" i="1"/>
  <c r="V951" i="1" s="1"/>
  <c r="R951" i="1"/>
  <c r="S951" i="1" s="1"/>
  <c r="Q951" i="1"/>
  <c r="P951" i="1"/>
  <c r="O951" i="1"/>
  <c r="N951" i="1"/>
  <c r="L951" i="1"/>
  <c r="K951" i="1"/>
  <c r="M951" i="1" s="1"/>
  <c r="AB951" i="1" s="1"/>
  <c r="J951" i="1"/>
  <c r="I951" i="1"/>
  <c r="H951" i="1"/>
  <c r="G951" i="1"/>
  <c r="F951" i="1"/>
  <c r="E951" i="1"/>
  <c r="D951" i="1"/>
  <c r="B951" i="1"/>
  <c r="A951" i="1" s="1"/>
  <c r="AA950" i="1"/>
  <c r="Y950" i="1"/>
  <c r="Z950" i="1" s="1"/>
  <c r="X950" i="1"/>
  <c r="W950" i="1"/>
  <c r="U950" i="1"/>
  <c r="V950" i="1" s="1"/>
  <c r="T950" i="1"/>
  <c r="R950" i="1"/>
  <c r="Q950" i="1"/>
  <c r="S950" i="1" s="1"/>
  <c r="O950" i="1"/>
  <c r="N950" i="1"/>
  <c r="P950" i="1" s="1"/>
  <c r="M950" i="1"/>
  <c r="L950" i="1"/>
  <c r="K950" i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O949" i="1"/>
  <c r="N949" i="1"/>
  <c r="P949" i="1" s="1"/>
  <c r="L949" i="1"/>
  <c r="M949" i="1" s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S948" i="1"/>
  <c r="R948" i="1"/>
  <c r="Q948" i="1"/>
  <c r="O948" i="1"/>
  <c r="P948" i="1" s="1"/>
  <c r="N948" i="1"/>
  <c r="L948" i="1"/>
  <c r="K948" i="1"/>
  <c r="M948" i="1" s="1"/>
  <c r="J948" i="1"/>
  <c r="I948" i="1"/>
  <c r="H948" i="1"/>
  <c r="G948" i="1"/>
  <c r="F948" i="1"/>
  <c r="E948" i="1"/>
  <c r="D948" i="1"/>
  <c r="B948" i="1"/>
  <c r="A948" i="1" s="1"/>
  <c r="AA947" i="1"/>
  <c r="Z947" i="1"/>
  <c r="Y947" i="1"/>
  <c r="X947" i="1"/>
  <c r="W947" i="1"/>
  <c r="V947" i="1"/>
  <c r="U947" i="1"/>
  <c r="T947" i="1"/>
  <c r="R947" i="1"/>
  <c r="S947" i="1" s="1"/>
  <c r="Q947" i="1"/>
  <c r="O947" i="1"/>
  <c r="N947" i="1"/>
  <c r="P947" i="1" s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P945" i="1"/>
  <c r="O945" i="1"/>
  <c r="N945" i="1"/>
  <c r="L945" i="1"/>
  <c r="M945" i="1" s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G944" i="1"/>
  <c r="F944" i="1"/>
  <c r="E944" i="1"/>
  <c r="D944" i="1"/>
  <c r="B944" i="1"/>
  <c r="A944" i="1" s="1"/>
  <c r="AA943" i="1"/>
  <c r="Z943" i="1"/>
  <c r="Y943" i="1"/>
  <c r="X943" i="1"/>
  <c r="W943" i="1"/>
  <c r="V943" i="1"/>
  <c r="U943" i="1"/>
  <c r="T943" i="1"/>
  <c r="R943" i="1"/>
  <c r="S943" i="1" s="1"/>
  <c r="Q943" i="1"/>
  <c r="O943" i="1"/>
  <c r="N943" i="1"/>
  <c r="P943" i="1" s="1"/>
  <c r="L943" i="1"/>
  <c r="K943" i="1"/>
  <c r="M943" i="1" s="1"/>
  <c r="J943" i="1"/>
  <c r="AB943" i="1" s="1"/>
  <c r="I943" i="1"/>
  <c r="H943" i="1"/>
  <c r="G943" i="1"/>
  <c r="F943" i="1"/>
  <c r="E943" i="1"/>
  <c r="D943" i="1"/>
  <c r="B943" i="1"/>
  <c r="A943" i="1"/>
  <c r="AA942" i="1"/>
  <c r="Y942" i="1"/>
  <c r="Z942" i="1" s="1"/>
  <c r="X942" i="1"/>
  <c r="W942" i="1"/>
  <c r="U942" i="1"/>
  <c r="V942" i="1" s="1"/>
  <c r="T942" i="1"/>
  <c r="S942" i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P941" i="1"/>
  <c r="O941" i="1"/>
  <c r="N941" i="1"/>
  <c r="L941" i="1"/>
  <c r="M941" i="1" s="1"/>
  <c r="K941" i="1"/>
  <c r="J941" i="1"/>
  <c r="I941" i="1"/>
  <c r="H941" i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R940" i="1"/>
  <c r="Q940" i="1"/>
  <c r="S940" i="1" s="1"/>
  <c r="O940" i="1"/>
  <c r="P940" i="1" s="1"/>
  <c r="N940" i="1"/>
  <c r="M940" i="1"/>
  <c r="L940" i="1"/>
  <c r="K940" i="1"/>
  <c r="J940" i="1"/>
  <c r="I940" i="1"/>
  <c r="H940" i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AB939" i="1" s="1"/>
  <c r="I939" i="1"/>
  <c r="H939" i="1"/>
  <c r="G939" i="1"/>
  <c r="F939" i="1"/>
  <c r="E939" i="1"/>
  <c r="D939" i="1"/>
  <c r="B939" i="1"/>
  <c r="A939" i="1"/>
  <c r="AA938" i="1"/>
  <c r="Y938" i="1"/>
  <c r="Z938" i="1" s="1"/>
  <c r="X938" i="1"/>
  <c r="W938" i="1"/>
  <c r="U938" i="1"/>
  <c r="V938" i="1" s="1"/>
  <c r="T938" i="1"/>
  <c r="R938" i="1"/>
  <c r="Q938" i="1"/>
  <c r="S938" i="1" s="1"/>
  <c r="O938" i="1"/>
  <c r="N938" i="1"/>
  <c r="L938" i="1"/>
  <c r="K938" i="1"/>
  <c r="M938" i="1" s="1"/>
  <c r="J938" i="1"/>
  <c r="I938" i="1"/>
  <c r="H938" i="1"/>
  <c r="G938" i="1"/>
  <c r="F938" i="1"/>
  <c r="E938" i="1"/>
  <c r="D938" i="1"/>
  <c r="B938" i="1"/>
  <c r="A938" i="1" s="1"/>
  <c r="AA937" i="1"/>
  <c r="Z937" i="1"/>
  <c r="Y937" i="1"/>
  <c r="X937" i="1"/>
  <c r="W937" i="1"/>
  <c r="V937" i="1"/>
  <c r="U937" i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S936" i="1"/>
  <c r="R936" i="1"/>
  <c r="Q936" i="1"/>
  <c r="O936" i="1"/>
  <c r="P936" i="1" s="1"/>
  <c r="N936" i="1"/>
  <c r="L936" i="1"/>
  <c r="K936" i="1"/>
  <c r="M936" i="1" s="1"/>
  <c r="AB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R935" i="1"/>
  <c r="S935" i="1" s="1"/>
  <c r="Q935" i="1"/>
  <c r="P935" i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Z934" i="1" s="1"/>
  <c r="X934" i="1"/>
  <c r="W934" i="1"/>
  <c r="U934" i="1"/>
  <c r="V934" i="1" s="1"/>
  <c r="T934" i="1"/>
  <c r="R934" i="1"/>
  <c r="Q934" i="1"/>
  <c r="S934" i="1" s="1"/>
  <c r="O934" i="1"/>
  <c r="N934" i="1"/>
  <c r="P934" i="1" s="1"/>
  <c r="M934" i="1"/>
  <c r="L934" i="1"/>
  <c r="K934" i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O933" i="1"/>
  <c r="N933" i="1"/>
  <c r="P933" i="1" s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S932" i="1"/>
  <c r="R932" i="1"/>
  <c r="Q932" i="1"/>
  <c r="O932" i="1"/>
  <c r="P932" i="1" s="1"/>
  <c r="N932" i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 s="1"/>
  <c r="AA931" i="1"/>
  <c r="Z931" i="1"/>
  <c r="Y931" i="1"/>
  <c r="X931" i="1"/>
  <c r="W931" i="1"/>
  <c r="V931" i="1"/>
  <c r="U931" i="1"/>
  <c r="T931" i="1"/>
  <c r="R931" i="1"/>
  <c r="S931" i="1" s="1"/>
  <c r="Q931" i="1"/>
  <c r="O931" i="1"/>
  <c r="N931" i="1"/>
  <c r="P931" i="1" s="1"/>
  <c r="L931" i="1"/>
  <c r="K931" i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P929" i="1"/>
  <c r="O929" i="1"/>
  <c r="N929" i="1"/>
  <c r="L929" i="1"/>
  <c r="M929" i="1" s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G928" i="1"/>
  <c r="F928" i="1"/>
  <c r="E928" i="1"/>
  <c r="D928" i="1"/>
  <c r="B928" i="1"/>
  <c r="A928" i="1" s="1"/>
  <c r="AA927" i="1"/>
  <c r="Z927" i="1"/>
  <c r="Y927" i="1"/>
  <c r="X927" i="1"/>
  <c r="W927" i="1"/>
  <c r="V927" i="1"/>
  <c r="U927" i="1"/>
  <c r="T927" i="1"/>
  <c r="R927" i="1"/>
  <c r="S927" i="1" s="1"/>
  <c r="Q927" i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/>
  <c r="AA926" i="1"/>
  <c r="Y926" i="1"/>
  <c r="Z926" i="1" s="1"/>
  <c r="X926" i="1"/>
  <c r="W926" i="1"/>
  <c r="U926" i="1"/>
  <c r="V926" i="1" s="1"/>
  <c r="T926" i="1"/>
  <c r="S926" i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P925" i="1"/>
  <c r="O925" i="1"/>
  <c r="N925" i="1"/>
  <c r="L925" i="1"/>
  <c r="M925" i="1" s="1"/>
  <c r="K925" i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R924" i="1"/>
  <c r="Q924" i="1"/>
  <c r="S924" i="1" s="1"/>
  <c r="O924" i="1"/>
  <c r="P924" i="1" s="1"/>
  <c r="N924" i="1"/>
  <c r="M924" i="1"/>
  <c r="L924" i="1"/>
  <c r="K924" i="1"/>
  <c r="J924" i="1"/>
  <c r="I924" i="1"/>
  <c r="H924" i="1"/>
  <c r="G924" i="1"/>
  <c r="F924" i="1"/>
  <c r="E924" i="1"/>
  <c r="D924" i="1"/>
  <c r="B924" i="1"/>
  <c r="A924" i="1" s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/>
  <c r="AA922" i="1"/>
  <c r="Y922" i="1"/>
  <c r="Z922" i="1" s="1"/>
  <c r="X922" i="1"/>
  <c r="W922" i="1"/>
  <c r="U922" i="1"/>
  <c r="V922" i="1" s="1"/>
  <c r="T922" i="1"/>
  <c r="R922" i="1"/>
  <c r="Q922" i="1"/>
  <c r="S922" i="1" s="1"/>
  <c r="O922" i="1"/>
  <c r="N922" i="1"/>
  <c r="L922" i="1"/>
  <c r="K922" i="1"/>
  <c r="M922" i="1" s="1"/>
  <c r="J922" i="1"/>
  <c r="I922" i="1"/>
  <c r="H922" i="1"/>
  <c r="G922" i="1"/>
  <c r="F922" i="1"/>
  <c r="E922" i="1"/>
  <c r="D922" i="1"/>
  <c r="B922" i="1"/>
  <c r="A922" i="1" s="1"/>
  <c r="AA921" i="1"/>
  <c r="Z921" i="1"/>
  <c r="Y921" i="1"/>
  <c r="X921" i="1"/>
  <c r="W921" i="1"/>
  <c r="V921" i="1"/>
  <c r="U921" i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AB921" i="1" s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S920" i="1"/>
  <c r="R920" i="1"/>
  <c r="Q920" i="1"/>
  <c r="O920" i="1"/>
  <c r="P920" i="1" s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Z919" i="1" s="1"/>
  <c r="W919" i="1"/>
  <c r="U919" i="1"/>
  <c r="T919" i="1"/>
  <c r="V919" i="1" s="1"/>
  <c r="R919" i="1"/>
  <c r="S919" i="1" s="1"/>
  <c r="Q919" i="1"/>
  <c r="P919" i="1"/>
  <c r="O919" i="1"/>
  <c r="N919" i="1"/>
  <c r="L919" i="1"/>
  <c r="K919" i="1"/>
  <c r="M919" i="1" s="1"/>
  <c r="AB919" i="1" s="1"/>
  <c r="J919" i="1"/>
  <c r="I919" i="1"/>
  <c r="H919" i="1"/>
  <c r="G919" i="1"/>
  <c r="F919" i="1"/>
  <c r="E919" i="1"/>
  <c r="D919" i="1"/>
  <c r="B919" i="1"/>
  <c r="A919" i="1" s="1"/>
  <c r="AA918" i="1"/>
  <c r="Y918" i="1"/>
  <c r="Z918" i="1" s="1"/>
  <c r="X918" i="1"/>
  <c r="W918" i="1"/>
  <c r="U918" i="1"/>
  <c r="V918" i="1" s="1"/>
  <c r="T918" i="1"/>
  <c r="R918" i="1"/>
  <c r="Q918" i="1"/>
  <c r="S918" i="1" s="1"/>
  <c r="O918" i="1"/>
  <c r="N918" i="1"/>
  <c r="P918" i="1" s="1"/>
  <c r="M918" i="1"/>
  <c r="L918" i="1"/>
  <c r="K918" i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O917" i="1"/>
  <c r="N917" i="1"/>
  <c r="P917" i="1" s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S916" i="1"/>
  <c r="R916" i="1"/>
  <c r="Q916" i="1"/>
  <c r="O916" i="1"/>
  <c r="P916" i="1" s="1"/>
  <c r="N916" i="1"/>
  <c r="L916" i="1"/>
  <c r="K916" i="1"/>
  <c r="M916" i="1" s="1"/>
  <c r="J916" i="1"/>
  <c r="I916" i="1"/>
  <c r="H916" i="1"/>
  <c r="G916" i="1"/>
  <c r="F916" i="1"/>
  <c r="E916" i="1"/>
  <c r="D916" i="1"/>
  <c r="B916" i="1"/>
  <c r="A916" i="1" s="1"/>
  <c r="AA915" i="1"/>
  <c r="Z915" i="1"/>
  <c r="Y915" i="1"/>
  <c r="X915" i="1"/>
  <c r="W915" i="1"/>
  <c r="V915" i="1"/>
  <c r="U915" i="1"/>
  <c r="T915" i="1"/>
  <c r="R915" i="1"/>
  <c r="S915" i="1" s="1"/>
  <c r="Q915" i="1"/>
  <c r="O915" i="1"/>
  <c r="N915" i="1"/>
  <c r="P915" i="1" s="1"/>
  <c r="L915" i="1"/>
  <c r="K915" i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P913" i="1"/>
  <c r="O913" i="1"/>
  <c r="N913" i="1"/>
  <c r="L913" i="1"/>
  <c r="M913" i="1" s="1"/>
  <c r="K913" i="1"/>
  <c r="J913" i="1"/>
  <c r="I913" i="1"/>
  <c r="H913" i="1"/>
  <c r="G913" i="1"/>
  <c r="F913" i="1"/>
  <c r="E913" i="1"/>
  <c r="D913" i="1"/>
  <c r="B913" i="1"/>
  <c r="A913" i="1"/>
  <c r="AA912" i="1"/>
  <c r="Y912" i="1"/>
  <c r="X912" i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G912" i="1"/>
  <c r="F912" i="1"/>
  <c r="E912" i="1"/>
  <c r="D912" i="1"/>
  <c r="B912" i="1"/>
  <c r="A912" i="1" s="1"/>
  <c r="AA911" i="1"/>
  <c r="Z911" i="1"/>
  <c r="Y911" i="1"/>
  <c r="X911" i="1"/>
  <c r="W911" i="1"/>
  <c r="V911" i="1"/>
  <c r="U911" i="1"/>
  <c r="T911" i="1"/>
  <c r="R911" i="1"/>
  <c r="S911" i="1" s="1"/>
  <c r="Q911" i="1"/>
  <c r="O911" i="1"/>
  <c r="N911" i="1"/>
  <c r="P911" i="1" s="1"/>
  <c r="L911" i="1"/>
  <c r="K911" i="1"/>
  <c r="M911" i="1" s="1"/>
  <c r="J911" i="1"/>
  <c r="AB911" i="1" s="1"/>
  <c r="I911" i="1"/>
  <c r="H911" i="1"/>
  <c r="G911" i="1"/>
  <c r="F911" i="1"/>
  <c r="E911" i="1"/>
  <c r="D911" i="1"/>
  <c r="B911" i="1"/>
  <c r="A911" i="1"/>
  <c r="AA910" i="1"/>
  <c r="Y910" i="1"/>
  <c r="Z910" i="1" s="1"/>
  <c r="X910" i="1"/>
  <c r="W910" i="1"/>
  <c r="U910" i="1"/>
  <c r="V910" i="1" s="1"/>
  <c r="T910" i="1"/>
  <c r="S910" i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P909" i="1"/>
  <c r="O909" i="1"/>
  <c r="N909" i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R908" i="1"/>
  <c r="Q908" i="1"/>
  <c r="S908" i="1" s="1"/>
  <c r="O908" i="1"/>
  <c r="P908" i="1" s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AB907" i="1" s="1"/>
  <c r="I907" i="1"/>
  <c r="H907" i="1"/>
  <c r="G907" i="1"/>
  <c r="F907" i="1"/>
  <c r="E907" i="1"/>
  <c r="D907" i="1"/>
  <c r="B907" i="1"/>
  <c r="A907" i="1"/>
  <c r="AA906" i="1"/>
  <c r="Y906" i="1"/>
  <c r="Z906" i="1" s="1"/>
  <c r="X906" i="1"/>
  <c r="W906" i="1"/>
  <c r="U906" i="1"/>
  <c r="V906" i="1" s="1"/>
  <c r="T906" i="1"/>
  <c r="R906" i="1"/>
  <c r="Q906" i="1"/>
  <c r="S906" i="1" s="1"/>
  <c r="O906" i="1"/>
  <c r="N906" i="1"/>
  <c r="L906" i="1"/>
  <c r="K906" i="1"/>
  <c r="M906" i="1" s="1"/>
  <c r="J906" i="1"/>
  <c r="I906" i="1"/>
  <c r="H906" i="1"/>
  <c r="G906" i="1"/>
  <c r="F906" i="1"/>
  <c r="E906" i="1"/>
  <c r="D906" i="1"/>
  <c r="B906" i="1"/>
  <c r="A906" i="1" s="1"/>
  <c r="AA905" i="1"/>
  <c r="Z905" i="1"/>
  <c r="Y905" i="1"/>
  <c r="X905" i="1"/>
  <c r="W905" i="1"/>
  <c r="V905" i="1"/>
  <c r="U905" i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S904" i="1"/>
  <c r="R904" i="1"/>
  <c r="Q904" i="1"/>
  <c r="O904" i="1"/>
  <c r="P904" i="1" s="1"/>
  <c r="N904" i="1"/>
  <c r="L904" i="1"/>
  <c r="K904" i="1"/>
  <c r="M904" i="1" s="1"/>
  <c r="AB904" i="1" s="1"/>
  <c r="J904" i="1"/>
  <c r="I904" i="1"/>
  <c r="H904" i="1"/>
  <c r="G904" i="1"/>
  <c r="F904" i="1"/>
  <c r="E904" i="1"/>
  <c r="D904" i="1"/>
  <c r="B904" i="1"/>
  <c r="A904" i="1" s="1"/>
  <c r="AA903" i="1"/>
  <c r="Y903" i="1"/>
  <c r="X903" i="1"/>
  <c r="Z903" i="1" s="1"/>
  <c r="W903" i="1"/>
  <c r="U903" i="1"/>
  <c r="T903" i="1"/>
  <c r="V903" i="1" s="1"/>
  <c r="R903" i="1"/>
  <c r="S903" i="1" s="1"/>
  <c r="Q903" i="1"/>
  <c r="P903" i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Z902" i="1" s="1"/>
  <c r="X902" i="1"/>
  <c r="W902" i="1"/>
  <c r="U902" i="1"/>
  <c r="V902" i="1" s="1"/>
  <c r="T902" i="1"/>
  <c r="R902" i="1"/>
  <c r="Q902" i="1"/>
  <c r="S902" i="1" s="1"/>
  <c r="O902" i="1"/>
  <c r="N902" i="1"/>
  <c r="P902" i="1" s="1"/>
  <c r="M902" i="1"/>
  <c r="L902" i="1"/>
  <c r="K902" i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O901" i="1"/>
  <c r="N901" i="1"/>
  <c r="P901" i="1" s="1"/>
  <c r="L901" i="1"/>
  <c r="M901" i="1" s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S900" i="1"/>
  <c r="R900" i="1"/>
  <c r="Q900" i="1"/>
  <c r="O900" i="1"/>
  <c r="P900" i="1" s="1"/>
  <c r="N900" i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 s="1"/>
  <c r="AA899" i="1"/>
  <c r="Z899" i="1"/>
  <c r="Y899" i="1"/>
  <c r="X899" i="1"/>
  <c r="W899" i="1"/>
  <c r="V899" i="1"/>
  <c r="U899" i="1"/>
  <c r="T899" i="1"/>
  <c r="R899" i="1"/>
  <c r="S899" i="1" s="1"/>
  <c r="Q899" i="1"/>
  <c r="O899" i="1"/>
  <c r="N899" i="1"/>
  <c r="P899" i="1" s="1"/>
  <c r="L899" i="1"/>
  <c r="K899" i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M898" i="1"/>
  <c r="L898" i="1"/>
  <c r="K898" i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P897" i="1"/>
  <c r="O897" i="1"/>
  <c r="N897" i="1"/>
  <c r="L897" i="1"/>
  <c r="M897" i="1" s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G896" i="1"/>
  <c r="F896" i="1"/>
  <c r="E896" i="1"/>
  <c r="D896" i="1"/>
  <c r="B896" i="1"/>
  <c r="A896" i="1" s="1"/>
  <c r="AA895" i="1"/>
  <c r="Z895" i="1"/>
  <c r="Y895" i="1"/>
  <c r="X895" i="1"/>
  <c r="W895" i="1"/>
  <c r="V895" i="1"/>
  <c r="U895" i="1"/>
  <c r="T895" i="1"/>
  <c r="R895" i="1"/>
  <c r="S895" i="1" s="1"/>
  <c r="Q895" i="1"/>
  <c r="O895" i="1"/>
  <c r="N895" i="1"/>
  <c r="P895" i="1" s="1"/>
  <c r="L895" i="1"/>
  <c r="K895" i="1"/>
  <c r="M895" i="1" s="1"/>
  <c r="J895" i="1"/>
  <c r="I895" i="1"/>
  <c r="H895" i="1"/>
  <c r="G895" i="1"/>
  <c r="F895" i="1"/>
  <c r="E895" i="1"/>
  <c r="D895" i="1"/>
  <c r="B895" i="1"/>
  <c r="A895" i="1"/>
  <c r="AA894" i="1"/>
  <c r="Y894" i="1"/>
  <c r="Z894" i="1" s="1"/>
  <c r="X894" i="1"/>
  <c r="W894" i="1"/>
  <c r="U894" i="1"/>
  <c r="V894" i="1" s="1"/>
  <c r="T894" i="1"/>
  <c r="S894" i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P893" i="1"/>
  <c r="O893" i="1"/>
  <c r="N893" i="1"/>
  <c r="L893" i="1"/>
  <c r="M893" i="1" s="1"/>
  <c r="K893" i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R892" i="1"/>
  <c r="Q892" i="1"/>
  <c r="S892" i="1" s="1"/>
  <c r="O892" i="1"/>
  <c r="P892" i="1" s="1"/>
  <c r="N892" i="1"/>
  <c r="M892" i="1"/>
  <c r="L892" i="1"/>
  <c r="K892" i="1"/>
  <c r="J892" i="1"/>
  <c r="I892" i="1"/>
  <c r="H892" i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/>
  <c r="AA890" i="1"/>
  <c r="Y890" i="1"/>
  <c r="Z890" i="1" s="1"/>
  <c r="X890" i="1"/>
  <c r="W890" i="1"/>
  <c r="U890" i="1"/>
  <c r="V890" i="1" s="1"/>
  <c r="T890" i="1"/>
  <c r="R890" i="1"/>
  <c r="Q890" i="1"/>
  <c r="S890" i="1" s="1"/>
  <c r="O890" i="1"/>
  <c r="N890" i="1"/>
  <c r="L890" i="1"/>
  <c r="K890" i="1"/>
  <c r="M890" i="1" s="1"/>
  <c r="J890" i="1"/>
  <c r="I890" i="1"/>
  <c r="H890" i="1"/>
  <c r="G890" i="1"/>
  <c r="F890" i="1"/>
  <c r="E890" i="1"/>
  <c r="D890" i="1"/>
  <c r="B890" i="1"/>
  <c r="A890" i="1" s="1"/>
  <c r="AA889" i="1"/>
  <c r="Z889" i="1"/>
  <c r="Y889" i="1"/>
  <c r="X889" i="1"/>
  <c r="W889" i="1"/>
  <c r="V889" i="1"/>
  <c r="U889" i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AB889" i="1" s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S888" i="1"/>
  <c r="R888" i="1"/>
  <c r="Q888" i="1"/>
  <c r="O888" i="1"/>
  <c r="P888" i="1" s="1"/>
  <c r="N888" i="1"/>
  <c r="L888" i="1"/>
  <c r="K888" i="1"/>
  <c r="M888" i="1" s="1"/>
  <c r="J888" i="1"/>
  <c r="I888" i="1"/>
  <c r="H888" i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R887" i="1"/>
  <c r="S887" i="1" s="1"/>
  <c r="Q887" i="1"/>
  <c r="P887" i="1"/>
  <c r="O887" i="1"/>
  <c r="N887" i="1"/>
  <c r="L887" i="1"/>
  <c r="K887" i="1"/>
  <c r="M887" i="1" s="1"/>
  <c r="AB887" i="1" s="1"/>
  <c r="J887" i="1"/>
  <c r="I887" i="1"/>
  <c r="H887" i="1"/>
  <c r="G887" i="1"/>
  <c r="F887" i="1"/>
  <c r="E887" i="1"/>
  <c r="D887" i="1"/>
  <c r="B887" i="1"/>
  <c r="A887" i="1" s="1"/>
  <c r="AA886" i="1"/>
  <c r="Y886" i="1"/>
  <c r="Z886" i="1" s="1"/>
  <c r="X886" i="1"/>
  <c r="W886" i="1"/>
  <c r="U886" i="1"/>
  <c r="V886" i="1" s="1"/>
  <c r="T886" i="1"/>
  <c r="R886" i="1"/>
  <c r="Q886" i="1"/>
  <c r="S886" i="1" s="1"/>
  <c r="O886" i="1"/>
  <c r="N886" i="1"/>
  <c r="P886" i="1" s="1"/>
  <c r="M886" i="1"/>
  <c r="L886" i="1"/>
  <c r="K886" i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O885" i="1"/>
  <c r="N885" i="1"/>
  <c r="P885" i="1" s="1"/>
  <c r="L885" i="1"/>
  <c r="M885" i="1" s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S884" i="1"/>
  <c r="R884" i="1"/>
  <c r="Q884" i="1"/>
  <c r="O884" i="1"/>
  <c r="P884" i="1" s="1"/>
  <c r="N884" i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Z883" i="1"/>
  <c r="Y883" i="1"/>
  <c r="X883" i="1"/>
  <c r="W883" i="1"/>
  <c r="V883" i="1"/>
  <c r="U883" i="1"/>
  <c r="T883" i="1"/>
  <c r="R883" i="1"/>
  <c r="S883" i="1" s="1"/>
  <c r="Q883" i="1"/>
  <c r="O883" i="1"/>
  <c r="N883" i="1"/>
  <c r="P883" i="1" s="1"/>
  <c r="L883" i="1"/>
  <c r="K883" i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M882" i="1"/>
  <c r="L882" i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P881" i="1"/>
  <c r="O881" i="1"/>
  <c r="N881" i="1"/>
  <c r="L881" i="1"/>
  <c r="M881" i="1" s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W880" i="1"/>
  <c r="U880" i="1"/>
  <c r="T880" i="1"/>
  <c r="V880" i="1" s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G880" i="1"/>
  <c r="F880" i="1"/>
  <c r="E880" i="1"/>
  <c r="D880" i="1"/>
  <c r="B880" i="1"/>
  <c r="A880" i="1" s="1"/>
  <c r="AA879" i="1"/>
  <c r="Z879" i="1"/>
  <c r="Y879" i="1"/>
  <c r="X879" i="1"/>
  <c r="W879" i="1"/>
  <c r="V879" i="1"/>
  <c r="U879" i="1"/>
  <c r="T879" i="1"/>
  <c r="R879" i="1"/>
  <c r="S879" i="1" s="1"/>
  <c r="Q879" i="1"/>
  <c r="O879" i="1"/>
  <c r="N879" i="1"/>
  <c r="P879" i="1" s="1"/>
  <c r="L879" i="1"/>
  <c r="K879" i="1"/>
  <c r="M879" i="1" s="1"/>
  <c r="J879" i="1"/>
  <c r="AB879" i="1" s="1"/>
  <c r="I879" i="1"/>
  <c r="H879" i="1"/>
  <c r="G879" i="1"/>
  <c r="F879" i="1"/>
  <c r="E879" i="1"/>
  <c r="D879" i="1"/>
  <c r="B879" i="1"/>
  <c r="A879" i="1"/>
  <c r="AA878" i="1"/>
  <c r="Y878" i="1"/>
  <c r="Z878" i="1" s="1"/>
  <c r="X878" i="1"/>
  <c r="W878" i="1"/>
  <c r="U878" i="1"/>
  <c r="V878" i="1" s="1"/>
  <c r="T878" i="1"/>
  <c r="S878" i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P877" i="1"/>
  <c r="O877" i="1"/>
  <c r="N877" i="1"/>
  <c r="L877" i="1"/>
  <c r="M877" i="1" s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R876" i="1"/>
  <c r="Q876" i="1"/>
  <c r="S876" i="1" s="1"/>
  <c r="O876" i="1"/>
  <c r="P876" i="1" s="1"/>
  <c r="N876" i="1"/>
  <c r="M876" i="1"/>
  <c r="L876" i="1"/>
  <c r="K876" i="1"/>
  <c r="J876" i="1"/>
  <c r="I876" i="1"/>
  <c r="H876" i="1"/>
  <c r="G876" i="1"/>
  <c r="F876" i="1"/>
  <c r="E876" i="1"/>
  <c r="D876" i="1"/>
  <c r="B876" i="1"/>
  <c r="A876" i="1" s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AB875" i="1" s="1"/>
  <c r="I875" i="1"/>
  <c r="H875" i="1"/>
  <c r="G875" i="1"/>
  <c r="F875" i="1"/>
  <c r="E875" i="1"/>
  <c r="D875" i="1"/>
  <c r="B875" i="1"/>
  <c r="A875" i="1"/>
  <c r="AA874" i="1"/>
  <c r="Y874" i="1"/>
  <c r="Z874" i="1" s="1"/>
  <c r="X874" i="1"/>
  <c r="W874" i="1"/>
  <c r="U874" i="1"/>
  <c r="V874" i="1" s="1"/>
  <c r="T874" i="1"/>
  <c r="R874" i="1"/>
  <c r="Q874" i="1"/>
  <c r="S874" i="1" s="1"/>
  <c r="O874" i="1"/>
  <c r="N874" i="1"/>
  <c r="L874" i="1"/>
  <c r="K874" i="1"/>
  <c r="M874" i="1" s="1"/>
  <c r="J874" i="1"/>
  <c r="I874" i="1"/>
  <c r="H874" i="1"/>
  <c r="G874" i="1"/>
  <c r="F874" i="1"/>
  <c r="E874" i="1"/>
  <c r="D874" i="1"/>
  <c r="B874" i="1"/>
  <c r="A874" i="1" s="1"/>
  <c r="AA873" i="1"/>
  <c r="Z873" i="1"/>
  <c r="Y873" i="1"/>
  <c r="X873" i="1"/>
  <c r="W873" i="1"/>
  <c r="V873" i="1"/>
  <c r="U873" i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S872" i="1"/>
  <c r="R872" i="1"/>
  <c r="Q872" i="1"/>
  <c r="O872" i="1"/>
  <c r="P872" i="1" s="1"/>
  <c r="N872" i="1"/>
  <c r="L872" i="1"/>
  <c r="K872" i="1"/>
  <c r="M872" i="1" s="1"/>
  <c r="AB872" i="1" s="1"/>
  <c r="J872" i="1"/>
  <c r="I872" i="1"/>
  <c r="H872" i="1"/>
  <c r="G872" i="1"/>
  <c r="F872" i="1"/>
  <c r="E872" i="1"/>
  <c r="D872" i="1"/>
  <c r="B872" i="1"/>
  <c r="A872" i="1" s="1"/>
  <c r="AA871" i="1"/>
  <c r="Y871" i="1"/>
  <c r="X871" i="1"/>
  <c r="Z871" i="1" s="1"/>
  <c r="W871" i="1"/>
  <c r="U871" i="1"/>
  <c r="T871" i="1"/>
  <c r="V871" i="1" s="1"/>
  <c r="R871" i="1"/>
  <c r="S871" i="1" s="1"/>
  <c r="Q871" i="1"/>
  <c r="P871" i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Z870" i="1" s="1"/>
  <c r="X870" i="1"/>
  <c r="W870" i="1"/>
  <c r="U870" i="1"/>
  <c r="V870" i="1" s="1"/>
  <c r="T870" i="1"/>
  <c r="R870" i="1"/>
  <c r="Q870" i="1"/>
  <c r="S870" i="1" s="1"/>
  <c r="O870" i="1"/>
  <c r="N870" i="1"/>
  <c r="P870" i="1" s="1"/>
  <c r="M870" i="1"/>
  <c r="L870" i="1"/>
  <c r="K870" i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O869" i="1"/>
  <c r="N869" i="1"/>
  <c r="P869" i="1" s="1"/>
  <c r="L869" i="1"/>
  <c r="M869" i="1" s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S868" i="1"/>
  <c r="R868" i="1"/>
  <c r="Q868" i="1"/>
  <c r="O868" i="1"/>
  <c r="P868" i="1" s="1"/>
  <c r="N868" i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 s="1"/>
  <c r="AA867" i="1"/>
  <c r="Z867" i="1"/>
  <c r="Y867" i="1"/>
  <c r="X867" i="1"/>
  <c r="W867" i="1"/>
  <c r="V867" i="1"/>
  <c r="U867" i="1"/>
  <c r="T867" i="1"/>
  <c r="R867" i="1"/>
  <c r="S867" i="1" s="1"/>
  <c r="Q867" i="1"/>
  <c r="O867" i="1"/>
  <c r="N867" i="1"/>
  <c r="P867" i="1" s="1"/>
  <c r="L867" i="1"/>
  <c r="K867" i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M866" i="1"/>
  <c r="L866" i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P865" i="1"/>
  <c r="O865" i="1"/>
  <c r="N865" i="1"/>
  <c r="L865" i="1"/>
  <c r="M865" i="1" s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G864" i="1"/>
  <c r="F864" i="1"/>
  <c r="E864" i="1"/>
  <c r="D864" i="1"/>
  <c r="B864" i="1"/>
  <c r="A864" i="1" s="1"/>
  <c r="AA863" i="1"/>
  <c r="Z863" i="1"/>
  <c r="Y863" i="1"/>
  <c r="X863" i="1"/>
  <c r="W863" i="1"/>
  <c r="V863" i="1"/>
  <c r="U863" i="1"/>
  <c r="T863" i="1"/>
  <c r="R863" i="1"/>
  <c r="S863" i="1" s="1"/>
  <c r="Q863" i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/>
  <c r="AA862" i="1"/>
  <c r="Y862" i="1"/>
  <c r="Z862" i="1" s="1"/>
  <c r="X862" i="1"/>
  <c r="W862" i="1"/>
  <c r="U862" i="1"/>
  <c r="V862" i="1" s="1"/>
  <c r="T862" i="1"/>
  <c r="S862" i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P861" i="1"/>
  <c r="O861" i="1"/>
  <c r="N861" i="1"/>
  <c r="L861" i="1"/>
  <c r="M861" i="1" s="1"/>
  <c r="K861" i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R860" i="1"/>
  <c r="Q860" i="1"/>
  <c r="S860" i="1" s="1"/>
  <c r="O860" i="1"/>
  <c r="P860" i="1" s="1"/>
  <c r="N860" i="1"/>
  <c r="M860" i="1"/>
  <c r="L860" i="1"/>
  <c r="K860" i="1"/>
  <c r="J860" i="1"/>
  <c r="I860" i="1"/>
  <c r="H860" i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/>
  <c r="AA858" i="1"/>
  <c r="Y858" i="1"/>
  <c r="Z858" i="1" s="1"/>
  <c r="X858" i="1"/>
  <c r="W858" i="1"/>
  <c r="U858" i="1"/>
  <c r="V858" i="1" s="1"/>
  <c r="T858" i="1"/>
  <c r="R858" i="1"/>
  <c r="Q858" i="1"/>
  <c r="S858" i="1" s="1"/>
  <c r="O858" i="1"/>
  <c r="N858" i="1"/>
  <c r="L858" i="1"/>
  <c r="K858" i="1"/>
  <c r="M858" i="1" s="1"/>
  <c r="J858" i="1"/>
  <c r="I858" i="1"/>
  <c r="H858" i="1"/>
  <c r="G858" i="1"/>
  <c r="F858" i="1"/>
  <c r="E858" i="1"/>
  <c r="D858" i="1"/>
  <c r="B858" i="1"/>
  <c r="A858" i="1" s="1"/>
  <c r="AA857" i="1"/>
  <c r="Z857" i="1"/>
  <c r="Y857" i="1"/>
  <c r="X857" i="1"/>
  <c r="W857" i="1"/>
  <c r="V857" i="1"/>
  <c r="U857" i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AB857" i="1" s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S856" i="1"/>
  <c r="R856" i="1"/>
  <c r="Q856" i="1"/>
  <c r="O856" i="1"/>
  <c r="P856" i="1" s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R855" i="1"/>
  <c r="S855" i="1" s="1"/>
  <c r="Q855" i="1"/>
  <c r="P855" i="1"/>
  <c r="O855" i="1"/>
  <c r="N855" i="1"/>
  <c r="L855" i="1"/>
  <c r="K855" i="1"/>
  <c r="M855" i="1" s="1"/>
  <c r="AB855" i="1" s="1"/>
  <c r="J855" i="1"/>
  <c r="I855" i="1"/>
  <c r="H855" i="1"/>
  <c r="G855" i="1"/>
  <c r="F855" i="1"/>
  <c r="E855" i="1"/>
  <c r="D855" i="1"/>
  <c r="B855" i="1"/>
  <c r="A855" i="1" s="1"/>
  <c r="AA854" i="1"/>
  <c r="Y854" i="1"/>
  <c r="Z854" i="1" s="1"/>
  <c r="X854" i="1"/>
  <c r="W854" i="1"/>
  <c r="U854" i="1"/>
  <c r="V854" i="1" s="1"/>
  <c r="T854" i="1"/>
  <c r="R854" i="1"/>
  <c r="Q854" i="1"/>
  <c r="S854" i="1" s="1"/>
  <c r="O854" i="1"/>
  <c r="N854" i="1"/>
  <c r="P854" i="1" s="1"/>
  <c r="M854" i="1"/>
  <c r="L854" i="1"/>
  <c r="K854" i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O853" i="1"/>
  <c r="N853" i="1"/>
  <c r="P853" i="1" s="1"/>
  <c r="L853" i="1"/>
  <c r="M853" i="1" s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S852" i="1"/>
  <c r="R852" i="1"/>
  <c r="Q852" i="1"/>
  <c r="O852" i="1"/>
  <c r="P852" i="1" s="1"/>
  <c r="N852" i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Z851" i="1"/>
  <c r="Y851" i="1"/>
  <c r="X851" i="1"/>
  <c r="W851" i="1"/>
  <c r="V851" i="1"/>
  <c r="U851" i="1"/>
  <c r="T851" i="1"/>
  <c r="R851" i="1"/>
  <c r="S851" i="1" s="1"/>
  <c r="Q851" i="1"/>
  <c r="O851" i="1"/>
  <c r="N851" i="1"/>
  <c r="P851" i="1" s="1"/>
  <c r="L851" i="1"/>
  <c r="K851" i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M850" i="1"/>
  <c r="L850" i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P849" i="1"/>
  <c r="O849" i="1"/>
  <c r="N849" i="1"/>
  <c r="L849" i="1"/>
  <c r="M849" i="1" s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G848" i="1"/>
  <c r="F848" i="1"/>
  <c r="E848" i="1"/>
  <c r="D848" i="1"/>
  <c r="B848" i="1"/>
  <c r="A848" i="1" s="1"/>
  <c r="AA847" i="1"/>
  <c r="Z847" i="1"/>
  <c r="Y847" i="1"/>
  <c r="X847" i="1"/>
  <c r="W847" i="1"/>
  <c r="V847" i="1"/>
  <c r="U847" i="1"/>
  <c r="T847" i="1"/>
  <c r="R847" i="1"/>
  <c r="S847" i="1" s="1"/>
  <c r="Q847" i="1"/>
  <c r="O847" i="1"/>
  <c r="N847" i="1"/>
  <c r="P847" i="1" s="1"/>
  <c r="L847" i="1"/>
  <c r="K847" i="1"/>
  <c r="M847" i="1" s="1"/>
  <c r="J847" i="1"/>
  <c r="AB847" i="1" s="1"/>
  <c r="I847" i="1"/>
  <c r="H847" i="1"/>
  <c r="G847" i="1"/>
  <c r="F847" i="1"/>
  <c r="E847" i="1"/>
  <c r="D847" i="1"/>
  <c r="B847" i="1"/>
  <c r="A847" i="1"/>
  <c r="AA846" i="1"/>
  <c r="Y846" i="1"/>
  <c r="Z846" i="1" s="1"/>
  <c r="X846" i="1"/>
  <c r="W846" i="1"/>
  <c r="U846" i="1"/>
  <c r="V846" i="1" s="1"/>
  <c r="T846" i="1"/>
  <c r="S846" i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P845" i="1"/>
  <c r="O845" i="1"/>
  <c r="N845" i="1"/>
  <c r="L845" i="1"/>
  <c r="M845" i="1" s="1"/>
  <c r="K845" i="1"/>
  <c r="J845" i="1"/>
  <c r="I845" i="1"/>
  <c r="H845" i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R844" i="1"/>
  <c r="Q844" i="1"/>
  <c r="S844" i="1" s="1"/>
  <c r="O844" i="1"/>
  <c r="P844" i="1" s="1"/>
  <c r="N844" i="1"/>
  <c r="M844" i="1"/>
  <c r="L844" i="1"/>
  <c r="K844" i="1"/>
  <c r="J844" i="1"/>
  <c r="I844" i="1"/>
  <c r="H844" i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AB843" i="1" s="1"/>
  <c r="I843" i="1"/>
  <c r="H843" i="1"/>
  <c r="G843" i="1"/>
  <c r="F843" i="1"/>
  <c r="E843" i="1"/>
  <c r="D843" i="1"/>
  <c r="B843" i="1"/>
  <c r="A843" i="1"/>
  <c r="AA842" i="1"/>
  <c r="Y842" i="1"/>
  <c r="Z842" i="1" s="1"/>
  <c r="X842" i="1"/>
  <c r="W842" i="1"/>
  <c r="U842" i="1"/>
  <c r="V842" i="1" s="1"/>
  <c r="T842" i="1"/>
  <c r="R842" i="1"/>
  <c r="Q842" i="1"/>
  <c r="S842" i="1" s="1"/>
  <c r="O842" i="1"/>
  <c r="N842" i="1"/>
  <c r="L842" i="1"/>
  <c r="K842" i="1"/>
  <c r="M842" i="1" s="1"/>
  <c r="J842" i="1"/>
  <c r="I842" i="1"/>
  <c r="H842" i="1"/>
  <c r="G842" i="1"/>
  <c r="F842" i="1"/>
  <c r="E842" i="1"/>
  <c r="D842" i="1"/>
  <c r="B842" i="1"/>
  <c r="A842" i="1" s="1"/>
  <c r="AA841" i="1"/>
  <c r="Z841" i="1"/>
  <c r="Y841" i="1"/>
  <c r="X841" i="1"/>
  <c r="W841" i="1"/>
  <c r="V841" i="1"/>
  <c r="U841" i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S840" i="1"/>
  <c r="R840" i="1"/>
  <c r="Q840" i="1"/>
  <c r="O840" i="1"/>
  <c r="P840" i="1" s="1"/>
  <c r="N840" i="1"/>
  <c r="L840" i="1"/>
  <c r="K840" i="1"/>
  <c r="M840" i="1" s="1"/>
  <c r="AB840" i="1" s="1"/>
  <c r="J840" i="1"/>
  <c r="I840" i="1"/>
  <c r="H840" i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R839" i="1"/>
  <c r="S839" i="1" s="1"/>
  <c r="Q839" i="1"/>
  <c r="P839" i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Z838" i="1" s="1"/>
  <c r="X838" i="1"/>
  <c r="W838" i="1"/>
  <c r="U838" i="1"/>
  <c r="V838" i="1" s="1"/>
  <c r="T838" i="1"/>
  <c r="R838" i="1"/>
  <c r="Q838" i="1"/>
  <c r="S838" i="1" s="1"/>
  <c r="O838" i="1"/>
  <c r="N838" i="1"/>
  <c r="P838" i="1" s="1"/>
  <c r="M838" i="1"/>
  <c r="L838" i="1"/>
  <c r="K838" i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/>
  <c r="AA836" i="1"/>
  <c r="Y836" i="1"/>
  <c r="Z836" i="1" s="1"/>
  <c r="X836" i="1"/>
  <c r="W836" i="1"/>
  <c r="U836" i="1"/>
  <c r="V836" i="1" s="1"/>
  <c r="T836" i="1"/>
  <c r="R836" i="1"/>
  <c r="Q836" i="1"/>
  <c r="S836" i="1" s="1"/>
  <c r="O836" i="1"/>
  <c r="N836" i="1"/>
  <c r="P836" i="1" s="1"/>
  <c r="M836" i="1"/>
  <c r="L836" i="1"/>
  <c r="K836" i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P835" i="1"/>
  <c r="O835" i="1"/>
  <c r="N835" i="1"/>
  <c r="L835" i="1"/>
  <c r="M835" i="1" s="1"/>
  <c r="K835" i="1"/>
  <c r="J835" i="1"/>
  <c r="I835" i="1"/>
  <c r="H835" i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S834" i="1"/>
  <c r="R834" i="1"/>
  <c r="Q834" i="1"/>
  <c r="O834" i="1"/>
  <c r="P834" i="1" s="1"/>
  <c r="N834" i="1"/>
  <c r="L834" i="1"/>
  <c r="K834" i="1"/>
  <c r="M834" i="1" s="1"/>
  <c r="J834" i="1"/>
  <c r="I834" i="1"/>
  <c r="H834" i="1"/>
  <c r="G834" i="1"/>
  <c r="F834" i="1"/>
  <c r="E834" i="1"/>
  <c r="D834" i="1"/>
  <c r="B834" i="1"/>
  <c r="A834" i="1" s="1"/>
  <c r="AA833" i="1"/>
  <c r="Z833" i="1"/>
  <c r="Y833" i="1"/>
  <c r="X833" i="1"/>
  <c r="W833" i="1"/>
  <c r="V833" i="1"/>
  <c r="U833" i="1"/>
  <c r="T833" i="1"/>
  <c r="R833" i="1"/>
  <c r="S833" i="1" s="1"/>
  <c r="Q833" i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/>
  <c r="AA832" i="1"/>
  <c r="Y832" i="1"/>
  <c r="Z832" i="1" s="1"/>
  <c r="X832" i="1"/>
  <c r="W832" i="1"/>
  <c r="U832" i="1"/>
  <c r="V832" i="1" s="1"/>
  <c r="T832" i="1"/>
  <c r="R832" i="1"/>
  <c r="Q832" i="1"/>
  <c r="S832" i="1" s="1"/>
  <c r="O832" i="1"/>
  <c r="N832" i="1"/>
  <c r="P832" i="1" s="1"/>
  <c r="M832" i="1"/>
  <c r="L832" i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P831" i="1"/>
  <c r="O831" i="1"/>
  <c r="N831" i="1"/>
  <c r="L831" i="1"/>
  <c r="M831" i="1" s="1"/>
  <c r="K831" i="1"/>
  <c r="J831" i="1"/>
  <c r="I831" i="1"/>
  <c r="H831" i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S830" i="1"/>
  <c r="R830" i="1"/>
  <c r="Q830" i="1"/>
  <c r="O830" i="1"/>
  <c r="P830" i="1" s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Z829" i="1"/>
  <c r="Y829" i="1"/>
  <c r="X829" i="1"/>
  <c r="W829" i="1"/>
  <c r="V829" i="1"/>
  <c r="U829" i="1"/>
  <c r="T829" i="1"/>
  <c r="R829" i="1"/>
  <c r="S829" i="1" s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/>
  <c r="AA828" i="1"/>
  <c r="Y828" i="1"/>
  <c r="Z828" i="1" s="1"/>
  <c r="X828" i="1"/>
  <c r="W828" i="1"/>
  <c r="U828" i="1"/>
  <c r="V828" i="1" s="1"/>
  <c r="T828" i="1"/>
  <c r="R828" i="1"/>
  <c r="Q828" i="1"/>
  <c r="S828" i="1" s="1"/>
  <c r="O828" i="1"/>
  <c r="N828" i="1"/>
  <c r="P828" i="1" s="1"/>
  <c r="M828" i="1"/>
  <c r="L828" i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P827" i="1"/>
  <c r="O827" i="1"/>
  <c r="N827" i="1"/>
  <c r="L827" i="1"/>
  <c r="M827" i="1" s="1"/>
  <c r="K827" i="1"/>
  <c r="J827" i="1"/>
  <c r="I827" i="1"/>
  <c r="H827" i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S826" i="1"/>
  <c r="R826" i="1"/>
  <c r="Q826" i="1"/>
  <c r="O826" i="1"/>
  <c r="P826" i="1" s="1"/>
  <c r="N826" i="1"/>
  <c r="L826" i="1"/>
  <c r="K826" i="1"/>
  <c r="M826" i="1" s="1"/>
  <c r="J826" i="1"/>
  <c r="I826" i="1"/>
  <c r="H826" i="1"/>
  <c r="G826" i="1"/>
  <c r="F826" i="1"/>
  <c r="E826" i="1"/>
  <c r="D826" i="1"/>
  <c r="B826" i="1"/>
  <c r="A826" i="1" s="1"/>
  <c r="AA825" i="1"/>
  <c r="Z825" i="1"/>
  <c r="Y825" i="1"/>
  <c r="X825" i="1"/>
  <c r="W825" i="1"/>
  <c r="V825" i="1"/>
  <c r="U825" i="1"/>
  <c r="T825" i="1"/>
  <c r="R825" i="1"/>
  <c r="S825" i="1" s="1"/>
  <c r="Q825" i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/>
  <c r="AA824" i="1"/>
  <c r="Y824" i="1"/>
  <c r="Z824" i="1" s="1"/>
  <c r="X824" i="1"/>
  <c r="W824" i="1"/>
  <c r="U824" i="1"/>
  <c r="V824" i="1" s="1"/>
  <c r="T824" i="1"/>
  <c r="R824" i="1"/>
  <c r="Q824" i="1"/>
  <c r="S824" i="1" s="1"/>
  <c r="O824" i="1"/>
  <c r="N824" i="1"/>
  <c r="P824" i="1" s="1"/>
  <c r="M824" i="1"/>
  <c r="L824" i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P823" i="1"/>
  <c r="O823" i="1"/>
  <c r="N823" i="1"/>
  <c r="L823" i="1"/>
  <c r="M823" i="1" s="1"/>
  <c r="K823" i="1"/>
  <c r="J823" i="1"/>
  <c r="I823" i="1"/>
  <c r="H823" i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S822" i="1"/>
  <c r="R822" i="1"/>
  <c r="Q822" i="1"/>
  <c r="O822" i="1"/>
  <c r="P822" i="1" s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Z821" i="1"/>
  <c r="Y821" i="1"/>
  <c r="X821" i="1"/>
  <c r="W821" i="1"/>
  <c r="V821" i="1"/>
  <c r="U821" i="1"/>
  <c r="T821" i="1"/>
  <c r="R821" i="1"/>
  <c r="S821" i="1" s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/>
  <c r="AA820" i="1"/>
  <c r="Y820" i="1"/>
  <c r="Z820" i="1" s="1"/>
  <c r="X820" i="1"/>
  <c r="W820" i="1"/>
  <c r="U820" i="1"/>
  <c r="V820" i="1" s="1"/>
  <c r="T820" i="1"/>
  <c r="R820" i="1"/>
  <c r="Q820" i="1"/>
  <c r="S820" i="1" s="1"/>
  <c r="O820" i="1"/>
  <c r="N820" i="1"/>
  <c r="P820" i="1" s="1"/>
  <c r="M820" i="1"/>
  <c r="L820" i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P819" i="1"/>
  <c r="O819" i="1"/>
  <c r="N819" i="1"/>
  <c r="L819" i="1"/>
  <c r="M819" i="1" s="1"/>
  <c r="K819" i="1"/>
  <c r="J819" i="1"/>
  <c r="I819" i="1"/>
  <c r="H819" i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S818" i="1"/>
  <c r="R818" i="1"/>
  <c r="Q818" i="1"/>
  <c r="O818" i="1"/>
  <c r="P818" i="1" s="1"/>
  <c r="N818" i="1"/>
  <c r="L818" i="1"/>
  <c r="K818" i="1"/>
  <c r="M818" i="1" s="1"/>
  <c r="J818" i="1"/>
  <c r="I818" i="1"/>
  <c r="H818" i="1"/>
  <c r="G818" i="1"/>
  <c r="F818" i="1"/>
  <c r="E818" i="1"/>
  <c r="D818" i="1"/>
  <c r="B818" i="1"/>
  <c r="A818" i="1" s="1"/>
  <c r="AA817" i="1"/>
  <c r="Z817" i="1"/>
  <c r="Y817" i="1"/>
  <c r="X817" i="1"/>
  <c r="W817" i="1"/>
  <c r="V817" i="1"/>
  <c r="U817" i="1"/>
  <c r="T817" i="1"/>
  <c r="R817" i="1"/>
  <c r="S817" i="1" s="1"/>
  <c r="Q817" i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/>
  <c r="AA816" i="1"/>
  <c r="Y816" i="1"/>
  <c r="Z816" i="1" s="1"/>
  <c r="X816" i="1"/>
  <c r="W816" i="1"/>
  <c r="U816" i="1"/>
  <c r="V816" i="1" s="1"/>
  <c r="T816" i="1"/>
  <c r="R816" i="1"/>
  <c r="Q816" i="1"/>
  <c r="S816" i="1" s="1"/>
  <c r="O816" i="1"/>
  <c r="N816" i="1"/>
  <c r="P816" i="1" s="1"/>
  <c r="M816" i="1"/>
  <c r="L816" i="1"/>
  <c r="K816" i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P815" i="1"/>
  <c r="O815" i="1"/>
  <c r="N815" i="1"/>
  <c r="L815" i="1"/>
  <c r="M815" i="1" s="1"/>
  <c r="K815" i="1"/>
  <c r="J815" i="1"/>
  <c r="I815" i="1"/>
  <c r="H815" i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S814" i="1"/>
  <c r="R814" i="1"/>
  <c r="Q814" i="1"/>
  <c r="O814" i="1"/>
  <c r="P814" i="1" s="1"/>
  <c r="N814" i="1"/>
  <c r="L814" i="1"/>
  <c r="K814" i="1"/>
  <c r="M814" i="1" s="1"/>
  <c r="J814" i="1"/>
  <c r="I814" i="1"/>
  <c r="H814" i="1"/>
  <c r="G814" i="1"/>
  <c r="F814" i="1"/>
  <c r="E814" i="1"/>
  <c r="D814" i="1"/>
  <c r="B814" i="1"/>
  <c r="A814" i="1" s="1"/>
  <c r="AA813" i="1"/>
  <c r="Z813" i="1"/>
  <c r="Y813" i="1"/>
  <c r="X813" i="1"/>
  <c r="W813" i="1"/>
  <c r="V813" i="1"/>
  <c r="U813" i="1"/>
  <c r="T813" i="1"/>
  <c r="R813" i="1"/>
  <c r="S813" i="1" s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/>
  <c r="AA812" i="1"/>
  <c r="Y812" i="1"/>
  <c r="Z812" i="1" s="1"/>
  <c r="X812" i="1"/>
  <c r="W812" i="1"/>
  <c r="U812" i="1"/>
  <c r="V812" i="1" s="1"/>
  <c r="T812" i="1"/>
  <c r="R812" i="1"/>
  <c r="Q812" i="1"/>
  <c r="S812" i="1" s="1"/>
  <c r="O812" i="1"/>
  <c r="N812" i="1"/>
  <c r="P812" i="1" s="1"/>
  <c r="M812" i="1"/>
  <c r="L812" i="1"/>
  <c r="K812" i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P811" i="1"/>
  <c r="O811" i="1"/>
  <c r="N811" i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S810" i="1"/>
  <c r="R810" i="1"/>
  <c r="Q810" i="1"/>
  <c r="O810" i="1"/>
  <c r="P810" i="1" s="1"/>
  <c r="N810" i="1"/>
  <c r="L810" i="1"/>
  <c r="K810" i="1"/>
  <c r="M810" i="1" s="1"/>
  <c r="J810" i="1"/>
  <c r="I810" i="1"/>
  <c r="H810" i="1"/>
  <c r="G810" i="1"/>
  <c r="F810" i="1"/>
  <c r="E810" i="1"/>
  <c r="D810" i="1"/>
  <c r="B810" i="1"/>
  <c r="A810" i="1" s="1"/>
  <c r="AA809" i="1"/>
  <c r="Z809" i="1"/>
  <c r="Y809" i="1"/>
  <c r="X809" i="1"/>
  <c r="W809" i="1"/>
  <c r="V809" i="1"/>
  <c r="U809" i="1"/>
  <c r="T809" i="1"/>
  <c r="R809" i="1"/>
  <c r="S809" i="1" s="1"/>
  <c r="Q809" i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/>
  <c r="AA808" i="1"/>
  <c r="Y808" i="1"/>
  <c r="Z808" i="1" s="1"/>
  <c r="X808" i="1"/>
  <c r="W808" i="1"/>
  <c r="U808" i="1"/>
  <c r="V808" i="1" s="1"/>
  <c r="T808" i="1"/>
  <c r="R808" i="1"/>
  <c r="Q808" i="1"/>
  <c r="S808" i="1" s="1"/>
  <c r="O808" i="1"/>
  <c r="N808" i="1"/>
  <c r="P808" i="1" s="1"/>
  <c r="M808" i="1"/>
  <c r="L808" i="1"/>
  <c r="K808" i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P807" i="1"/>
  <c r="O807" i="1"/>
  <c r="N807" i="1"/>
  <c r="L807" i="1"/>
  <c r="M807" i="1" s="1"/>
  <c r="K807" i="1"/>
  <c r="J807" i="1"/>
  <c r="I807" i="1"/>
  <c r="H807" i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S806" i="1"/>
  <c r="R806" i="1"/>
  <c r="Q806" i="1"/>
  <c r="O806" i="1"/>
  <c r="P806" i="1" s="1"/>
  <c r="N806" i="1"/>
  <c r="L806" i="1"/>
  <c r="K806" i="1"/>
  <c r="M806" i="1" s="1"/>
  <c r="J806" i="1"/>
  <c r="I806" i="1"/>
  <c r="H806" i="1"/>
  <c r="G806" i="1"/>
  <c r="F806" i="1"/>
  <c r="E806" i="1"/>
  <c r="D806" i="1"/>
  <c r="B806" i="1"/>
  <c r="A806" i="1" s="1"/>
  <c r="AA805" i="1"/>
  <c r="Z805" i="1"/>
  <c r="Y805" i="1"/>
  <c r="X805" i="1"/>
  <c r="W805" i="1"/>
  <c r="V805" i="1"/>
  <c r="U805" i="1"/>
  <c r="T805" i="1"/>
  <c r="R805" i="1"/>
  <c r="S805" i="1" s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/>
  <c r="AA804" i="1"/>
  <c r="Y804" i="1"/>
  <c r="Z804" i="1" s="1"/>
  <c r="X804" i="1"/>
  <c r="W804" i="1"/>
  <c r="U804" i="1"/>
  <c r="V804" i="1" s="1"/>
  <c r="T804" i="1"/>
  <c r="R804" i="1"/>
  <c r="Q804" i="1"/>
  <c r="S804" i="1" s="1"/>
  <c r="O804" i="1"/>
  <c r="N804" i="1"/>
  <c r="P804" i="1" s="1"/>
  <c r="M804" i="1"/>
  <c r="L804" i="1"/>
  <c r="K804" i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P803" i="1"/>
  <c r="O803" i="1"/>
  <c r="N803" i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S802" i="1"/>
  <c r="R802" i="1"/>
  <c r="Q802" i="1"/>
  <c r="O802" i="1"/>
  <c r="P802" i="1" s="1"/>
  <c r="N802" i="1"/>
  <c r="L802" i="1"/>
  <c r="K802" i="1"/>
  <c r="M802" i="1" s="1"/>
  <c r="J802" i="1"/>
  <c r="I802" i="1"/>
  <c r="H802" i="1"/>
  <c r="G802" i="1"/>
  <c r="F802" i="1"/>
  <c r="E802" i="1"/>
  <c r="D802" i="1"/>
  <c r="B802" i="1"/>
  <c r="A802" i="1" s="1"/>
  <c r="AA801" i="1"/>
  <c r="Z801" i="1"/>
  <c r="Y801" i="1"/>
  <c r="X801" i="1"/>
  <c r="W801" i="1"/>
  <c r="V801" i="1"/>
  <c r="U801" i="1"/>
  <c r="T801" i="1"/>
  <c r="R801" i="1"/>
  <c r="S801" i="1" s="1"/>
  <c r="Q801" i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/>
  <c r="AA800" i="1"/>
  <c r="Y800" i="1"/>
  <c r="Z800" i="1" s="1"/>
  <c r="X800" i="1"/>
  <c r="W800" i="1"/>
  <c r="U800" i="1"/>
  <c r="V800" i="1" s="1"/>
  <c r="T800" i="1"/>
  <c r="R800" i="1"/>
  <c r="Q800" i="1"/>
  <c r="S800" i="1" s="1"/>
  <c r="O800" i="1"/>
  <c r="N800" i="1"/>
  <c r="P800" i="1" s="1"/>
  <c r="M800" i="1"/>
  <c r="L800" i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P799" i="1"/>
  <c r="O799" i="1"/>
  <c r="N799" i="1"/>
  <c r="L799" i="1"/>
  <c r="M799" i="1" s="1"/>
  <c r="K799" i="1"/>
  <c r="J799" i="1"/>
  <c r="I799" i="1"/>
  <c r="H799" i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S798" i="1"/>
  <c r="R798" i="1"/>
  <c r="Q798" i="1"/>
  <c r="O798" i="1"/>
  <c r="P798" i="1" s="1"/>
  <c r="N798" i="1"/>
  <c r="L798" i="1"/>
  <c r="K798" i="1"/>
  <c r="M798" i="1" s="1"/>
  <c r="J798" i="1"/>
  <c r="I798" i="1"/>
  <c r="H798" i="1"/>
  <c r="G798" i="1"/>
  <c r="F798" i="1"/>
  <c r="E798" i="1"/>
  <c r="D798" i="1"/>
  <c r="B798" i="1"/>
  <c r="A798" i="1" s="1"/>
  <c r="AA797" i="1"/>
  <c r="Z797" i="1"/>
  <c r="Y797" i="1"/>
  <c r="X797" i="1"/>
  <c r="W797" i="1"/>
  <c r="V797" i="1"/>
  <c r="U797" i="1"/>
  <c r="T797" i="1"/>
  <c r="R797" i="1"/>
  <c r="S797" i="1" s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/>
  <c r="AA796" i="1"/>
  <c r="Y796" i="1"/>
  <c r="Z796" i="1" s="1"/>
  <c r="X796" i="1"/>
  <c r="W796" i="1"/>
  <c r="U796" i="1"/>
  <c r="V796" i="1" s="1"/>
  <c r="T796" i="1"/>
  <c r="R796" i="1"/>
  <c r="Q796" i="1"/>
  <c r="S796" i="1" s="1"/>
  <c r="O796" i="1"/>
  <c r="N796" i="1"/>
  <c r="P796" i="1" s="1"/>
  <c r="M796" i="1"/>
  <c r="L796" i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P795" i="1"/>
  <c r="O795" i="1"/>
  <c r="N795" i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S794" i="1"/>
  <c r="R794" i="1"/>
  <c r="Q794" i="1"/>
  <c r="O794" i="1"/>
  <c r="P794" i="1" s="1"/>
  <c r="N794" i="1"/>
  <c r="L794" i="1"/>
  <c r="K794" i="1"/>
  <c r="M794" i="1" s="1"/>
  <c r="J794" i="1"/>
  <c r="I794" i="1"/>
  <c r="H794" i="1"/>
  <c r="G794" i="1"/>
  <c r="F794" i="1"/>
  <c r="E794" i="1"/>
  <c r="D794" i="1"/>
  <c r="B794" i="1"/>
  <c r="A794" i="1" s="1"/>
  <c r="AA793" i="1"/>
  <c r="Z793" i="1"/>
  <c r="Y793" i="1"/>
  <c r="X793" i="1"/>
  <c r="W793" i="1"/>
  <c r="V793" i="1"/>
  <c r="U793" i="1"/>
  <c r="T793" i="1"/>
  <c r="R793" i="1"/>
  <c r="S793" i="1" s="1"/>
  <c r="Q793" i="1"/>
  <c r="O793" i="1"/>
  <c r="N793" i="1"/>
  <c r="P793" i="1" s="1"/>
  <c r="L793" i="1"/>
  <c r="K793" i="1"/>
  <c r="M793" i="1" s="1"/>
  <c r="J793" i="1"/>
  <c r="I793" i="1"/>
  <c r="H793" i="1"/>
  <c r="G793" i="1"/>
  <c r="F793" i="1"/>
  <c r="E793" i="1"/>
  <c r="D793" i="1"/>
  <c r="B793" i="1"/>
  <c r="A793" i="1"/>
  <c r="AA792" i="1"/>
  <c r="Y792" i="1"/>
  <c r="Z792" i="1" s="1"/>
  <c r="X792" i="1"/>
  <c r="W792" i="1"/>
  <c r="U792" i="1"/>
  <c r="V792" i="1" s="1"/>
  <c r="T792" i="1"/>
  <c r="R792" i="1"/>
  <c r="Q792" i="1"/>
  <c r="S792" i="1" s="1"/>
  <c r="O792" i="1"/>
  <c r="N792" i="1"/>
  <c r="P792" i="1" s="1"/>
  <c r="M792" i="1"/>
  <c r="L792" i="1"/>
  <c r="K792" i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P791" i="1"/>
  <c r="O791" i="1"/>
  <c r="N791" i="1"/>
  <c r="L791" i="1"/>
  <c r="M791" i="1" s="1"/>
  <c r="K791" i="1"/>
  <c r="J791" i="1"/>
  <c r="I791" i="1"/>
  <c r="H791" i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S790" i="1"/>
  <c r="R790" i="1"/>
  <c r="Q790" i="1"/>
  <c r="O790" i="1"/>
  <c r="P790" i="1" s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Z789" i="1"/>
  <c r="Y789" i="1"/>
  <c r="X789" i="1"/>
  <c r="W789" i="1"/>
  <c r="V789" i="1"/>
  <c r="U789" i="1"/>
  <c r="T789" i="1"/>
  <c r="R789" i="1"/>
  <c r="S789" i="1" s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/>
  <c r="AA788" i="1"/>
  <c r="Y788" i="1"/>
  <c r="Z788" i="1" s="1"/>
  <c r="X788" i="1"/>
  <c r="W788" i="1"/>
  <c r="U788" i="1"/>
  <c r="V788" i="1" s="1"/>
  <c r="T788" i="1"/>
  <c r="R788" i="1"/>
  <c r="Q788" i="1"/>
  <c r="S788" i="1" s="1"/>
  <c r="O788" i="1"/>
  <c r="N788" i="1"/>
  <c r="P788" i="1" s="1"/>
  <c r="M788" i="1"/>
  <c r="L788" i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P787" i="1"/>
  <c r="O787" i="1"/>
  <c r="N787" i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S786" i="1"/>
  <c r="R786" i="1"/>
  <c r="Q786" i="1"/>
  <c r="O786" i="1"/>
  <c r="P786" i="1" s="1"/>
  <c r="N786" i="1"/>
  <c r="L786" i="1"/>
  <c r="K786" i="1"/>
  <c r="M786" i="1" s="1"/>
  <c r="J786" i="1"/>
  <c r="I786" i="1"/>
  <c r="H786" i="1"/>
  <c r="G786" i="1"/>
  <c r="F786" i="1"/>
  <c r="E786" i="1"/>
  <c r="D786" i="1"/>
  <c r="B786" i="1"/>
  <c r="A786" i="1" s="1"/>
  <c r="AA785" i="1"/>
  <c r="Z785" i="1"/>
  <c r="Y785" i="1"/>
  <c r="X785" i="1"/>
  <c r="W785" i="1"/>
  <c r="V785" i="1"/>
  <c r="U785" i="1"/>
  <c r="T785" i="1"/>
  <c r="R785" i="1"/>
  <c r="S785" i="1" s="1"/>
  <c r="Q785" i="1"/>
  <c r="O785" i="1"/>
  <c r="N785" i="1"/>
  <c r="P785" i="1" s="1"/>
  <c r="L785" i="1"/>
  <c r="K785" i="1"/>
  <c r="M785" i="1" s="1"/>
  <c r="J785" i="1"/>
  <c r="I785" i="1"/>
  <c r="H785" i="1"/>
  <c r="G785" i="1"/>
  <c r="F785" i="1"/>
  <c r="E785" i="1"/>
  <c r="D785" i="1"/>
  <c r="B785" i="1"/>
  <c r="A785" i="1"/>
  <c r="AA784" i="1"/>
  <c r="Y784" i="1"/>
  <c r="Z784" i="1" s="1"/>
  <c r="X784" i="1"/>
  <c r="W784" i="1"/>
  <c r="U784" i="1"/>
  <c r="V784" i="1" s="1"/>
  <c r="T784" i="1"/>
  <c r="R784" i="1"/>
  <c r="Q784" i="1"/>
  <c r="S784" i="1" s="1"/>
  <c r="O784" i="1"/>
  <c r="N784" i="1"/>
  <c r="P784" i="1" s="1"/>
  <c r="M784" i="1"/>
  <c r="L784" i="1"/>
  <c r="K784" i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P783" i="1"/>
  <c r="O783" i="1"/>
  <c r="N783" i="1"/>
  <c r="L783" i="1"/>
  <c r="M783" i="1" s="1"/>
  <c r="K783" i="1"/>
  <c r="J783" i="1"/>
  <c r="I783" i="1"/>
  <c r="H783" i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S782" i="1"/>
  <c r="R782" i="1"/>
  <c r="Q782" i="1"/>
  <c r="O782" i="1"/>
  <c r="P782" i="1" s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Z781" i="1"/>
  <c r="Y781" i="1"/>
  <c r="X781" i="1"/>
  <c r="W781" i="1"/>
  <c r="V781" i="1"/>
  <c r="U781" i="1"/>
  <c r="T781" i="1"/>
  <c r="R781" i="1"/>
  <c r="S781" i="1" s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/>
  <c r="AA780" i="1"/>
  <c r="Y780" i="1"/>
  <c r="Z780" i="1" s="1"/>
  <c r="X780" i="1"/>
  <c r="W780" i="1"/>
  <c r="U780" i="1"/>
  <c r="V780" i="1" s="1"/>
  <c r="T780" i="1"/>
  <c r="R780" i="1"/>
  <c r="Q780" i="1"/>
  <c r="S780" i="1" s="1"/>
  <c r="O780" i="1"/>
  <c r="N780" i="1"/>
  <c r="P780" i="1" s="1"/>
  <c r="M780" i="1"/>
  <c r="L780" i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P779" i="1"/>
  <c r="O779" i="1"/>
  <c r="N779" i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S778" i="1"/>
  <c r="R778" i="1"/>
  <c r="Q778" i="1"/>
  <c r="O778" i="1"/>
  <c r="P778" i="1" s="1"/>
  <c r="N778" i="1"/>
  <c r="L778" i="1"/>
  <c r="K778" i="1"/>
  <c r="M778" i="1" s="1"/>
  <c r="J778" i="1"/>
  <c r="I778" i="1"/>
  <c r="H778" i="1"/>
  <c r="G778" i="1"/>
  <c r="F778" i="1"/>
  <c r="E778" i="1"/>
  <c r="D778" i="1"/>
  <c r="B778" i="1"/>
  <c r="A778" i="1" s="1"/>
  <c r="AA777" i="1"/>
  <c r="Z777" i="1"/>
  <c r="Y777" i="1"/>
  <c r="X777" i="1"/>
  <c r="W777" i="1"/>
  <c r="V777" i="1"/>
  <c r="U777" i="1"/>
  <c r="T777" i="1"/>
  <c r="R777" i="1"/>
  <c r="S777" i="1" s="1"/>
  <c r="Q777" i="1"/>
  <c r="O777" i="1"/>
  <c r="N777" i="1"/>
  <c r="P777" i="1" s="1"/>
  <c r="L777" i="1"/>
  <c r="K777" i="1"/>
  <c r="M777" i="1" s="1"/>
  <c r="J777" i="1"/>
  <c r="I777" i="1"/>
  <c r="H777" i="1"/>
  <c r="G777" i="1"/>
  <c r="F777" i="1"/>
  <c r="E777" i="1"/>
  <c r="D777" i="1"/>
  <c r="B777" i="1"/>
  <c r="A777" i="1"/>
  <c r="AA776" i="1"/>
  <c r="Y776" i="1"/>
  <c r="Z776" i="1" s="1"/>
  <c r="X776" i="1"/>
  <c r="W776" i="1"/>
  <c r="U776" i="1"/>
  <c r="V776" i="1" s="1"/>
  <c r="T776" i="1"/>
  <c r="R776" i="1"/>
  <c r="Q776" i="1"/>
  <c r="S776" i="1" s="1"/>
  <c r="O776" i="1"/>
  <c r="N776" i="1"/>
  <c r="P776" i="1" s="1"/>
  <c r="M776" i="1"/>
  <c r="L776" i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P775" i="1"/>
  <c r="O775" i="1"/>
  <c r="N775" i="1"/>
  <c r="L775" i="1"/>
  <c r="M775" i="1" s="1"/>
  <c r="K775" i="1"/>
  <c r="J775" i="1"/>
  <c r="I775" i="1"/>
  <c r="H775" i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S774" i="1"/>
  <c r="R774" i="1"/>
  <c r="Q774" i="1"/>
  <c r="O774" i="1"/>
  <c r="P774" i="1" s="1"/>
  <c r="N774" i="1"/>
  <c r="L774" i="1"/>
  <c r="K774" i="1"/>
  <c r="M774" i="1" s="1"/>
  <c r="J774" i="1"/>
  <c r="I774" i="1"/>
  <c r="H774" i="1"/>
  <c r="G774" i="1"/>
  <c r="F774" i="1"/>
  <c r="E774" i="1"/>
  <c r="D774" i="1"/>
  <c r="B774" i="1"/>
  <c r="A774" i="1" s="1"/>
  <c r="AA773" i="1"/>
  <c r="Z773" i="1"/>
  <c r="Y773" i="1"/>
  <c r="X773" i="1"/>
  <c r="W773" i="1"/>
  <c r="V773" i="1"/>
  <c r="U773" i="1"/>
  <c r="T773" i="1"/>
  <c r="R773" i="1"/>
  <c r="S773" i="1" s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/>
  <c r="AA772" i="1"/>
  <c r="Y772" i="1"/>
  <c r="Z772" i="1" s="1"/>
  <c r="X772" i="1"/>
  <c r="W772" i="1"/>
  <c r="U772" i="1"/>
  <c r="V772" i="1" s="1"/>
  <c r="T772" i="1"/>
  <c r="R772" i="1"/>
  <c r="Q772" i="1"/>
  <c r="S772" i="1" s="1"/>
  <c r="O772" i="1"/>
  <c r="N772" i="1"/>
  <c r="P772" i="1" s="1"/>
  <c r="M772" i="1"/>
  <c r="L772" i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P771" i="1"/>
  <c r="O771" i="1"/>
  <c r="N771" i="1"/>
  <c r="L771" i="1"/>
  <c r="M771" i="1" s="1"/>
  <c r="K771" i="1"/>
  <c r="J771" i="1"/>
  <c r="I771" i="1"/>
  <c r="H771" i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S770" i="1"/>
  <c r="R770" i="1"/>
  <c r="Q770" i="1"/>
  <c r="O770" i="1"/>
  <c r="P770" i="1" s="1"/>
  <c r="N770" i="1"/>
  <c r="L770" i="1"/>
  <c r="K770" i="1"/>
  <c r="M770" i="1" s="1"/>
  <c r="J770" i="1"/>
  <c r="I770" i="1"/>
  <c r="H770" i="1"/>
  <c r="G770" i="1"/>
  <c r="F770" i="1"/>
  <c r="E770" i="1"/>
  <c r="D770" i="1"/>
  <c r="B770" i="1"/>
  <c r="A770" i="1" s="1"/>
  <c r="AA769" i="1"/>
  <c r="Z769" i="1"/>
  <c r="Y769" i="1"/>
  <c r="X769" i="1"/>
  <c r="W769" i="1"/>
  <c r="V769" i="1"/>
  <c r="U769" i="1"/>
  <c r="T769" i="1"/>
  <c r="R769" i="1"/>
  <c r="S769" i="1" s="1"/>
  <c r="Q769" i="1"/>
  <c r="O769" i="1"/>
  <c r="N769" i="1"/>
  <c r="P769" i="1" s="1"/>
  <c r="L769" i="1"/>
  <c r="K769" i="1"/>
  <c r="M769" i="1" s="1"/>
  <c r="J769" i="1"/>
  <c r="I769" i="1"/>
  <c r="H769" i="1"/>
  <c r="G769" i="1"/>
  <c r="F769" i="1"/>
  <c r="E769" i="1"/>
  <c r="D769" i="1"/>
  <c r="B769" i="1"/>
  <c r="A769" i="1"/>
  <c r="AA768" i="1"/>
  <c r="Y768" i="1"/>
  <c r="Z768" i="1" s="1"/>
  <c r="X768" i="1"/>
  <c r="W768" i="1"/>
  <c r="U768" i="1"/>
  <c r="V768" i="1" s="1"/>
  <c r="T768" i="1"/>
  <c r="R768" i="1"/>
  <c r="Q768" i="1"/>
  <c r="S768" i="1" s="1"/>
  <c r="O768" i="1"/>
  <c r="N768" i="1"/>
  <c r="P768" i="1" s="1"/>
  <c r="M768" i="1"/>
  <c r="L768" i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P767" i="1"/>
  <c r="O767" i="1"/>
  <c r="N767" i="1"/>
  <c r="L767" i="1"/>
  <c r="M767" i="1" s="1"/>
  <c r="K767" i="1"/>
  <c r="J767" i="1"/>
  <c r="I767" i="1"/>
  <c r="H767" i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S766" i="1"/>
  <c r="R766" i="1"/>
  <c r="Q766" i="1"/>
  <c r="O766" i="1"/>
  <c r="P766" i="1" s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Z765" i="1"/>
  <c r="Y765" i="1"/>
  <c r="X765" i="1"/>
  <c r="W765" i="1"/>
  <c r="V765" i="1"/>
  <c r="U765" i="1"/>
  <c r="T765" i="1"/>
  <c r="R765" i="1"/>
  <c r="S765" i="1" s="1"/>
  <c r="Q765" i="1"/>
  <c r="O765" i="1"/>
  <c r="N765" i="1"/>
  <c r="P765" i="1" s="1"/>
  <c r="L765" i="1"/>
  <c r="K765" i="1"/>
  <c r="M765" i="1" s="1"/>
  <c r="J765" i="1"/>
  <c r="I765" i="1"/>
  <c r="H765" i="1"/>
  <c r="G765" i="1"/>
  <c r="F765" i="1"/>
  <c r="E765" i="1"/>
  <c r="D765" i="1"/>
  <c r="B765" i="1"/>
  <c r="A765" i="1"/>
  <c r="AA764" i="1"/>
  <c r="Y764" i="1"/>
  <c r="Z764" i="1" s="1"/>
  <c r="X764" i="1"/>
  <c r="W764" i="1"/>
  <c r="U764" i="1"/>
  <c r="V764" i="1" s="1"/>
  <c r="T764" i="1"/>
  <c r="R764" i="1"/>
  <c r="Q764" i="1"/>
  <c r="S764" i="1" s="1"/>
  <c r="O764" i="1"/>
  <c r="N764" i="1"/>
  <c r="P764" i="1" s="1"/>
  <c r="M764" i="1"/>
  <c r="L764" i="1"/>
  <c r="K764" i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P763" i="1"/>
  <c r="O763" i="1"/>
  <c r="N763" i="1"/>
  <c r="L763" i="1"/>
  <c r="M763" i="1" s="1"/>
  <c r="K763" i="1"/>
  <c r="J763" i="1"/>
  <c r="I763" i="1"/>
  <c r="H763" i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S762" i="1"/>
  <c r="R762" i="1"/>
  <c r="Q762" i="1"/>
  <c r="O762" i="1"/>
  <c r="P762" i="1" s="1"/>
  <c r="N762" i="1"/>
  <c r="L762" i="1"/>
  <c r="K762" i="1"/>
  <c r="M762" i="1" s="1"/>
  <c r="J762" i="1"/>
  <c r="I762" i="1"/>
  <c r="H762" i="1"/>
  <c r="G762" i="1"/>
  <c r="F762" i="1"/>
  <c r="E762" i="1"/>
  <c r="D762" i="1"/>
  <c r="B762" i="1"/>
  <c r="A762" i="1" s="1"/>
  <c r="AA761" i="1"/>
  <c r="Z761" i="1"/>
  <c r="Y761" i="1"/>
  <c r="X761" i="1"/>
  <c r="W761" i="1"/>
  <c r="V761" i="1"/>
  <c r="U761" i="1"/>
  <c r="T761" i="1"/>
  <c r="R761" i="1"/>
  <c r="S761" i="1" s="1"/>
  <c r="Q761" i="1"/>
  <c r="O761" i="1"/>
  <c r="N761" i="1"/>
  <c r="P761" i="1" s="1"/>
  <c r="L761" i="1"/>
  <c r="K761" i="1"/>
  <c r="M761" i="1" s="1"/>
  <c r="J761" i="1"/>
  <c r="I761" i="1"/>
  <c r="H761" i="1"/>
  <c r="G761" i="1"/>
  <c r="F761" i="1"/>
  <c r="E761" i="1"/>
  <c r="D761" i="1"/>
  <c r="B761" i="1"/>
  <c r="A761" i="1"/>
  <c r="AA760" i="1"/>
  <c r="Y760" i="1"/>
  <c r="Z760" i="1" s="1"/>
  <c r="X760" i="1"/>
  <c r="W760" i="1"/>
  <c r="U760" i="1"/>
  <c r="V760" i="1" s="1"/>
  <c r="T760" i="1"/>
  <c r="R760" i="1"/>
  <c r="Q760" i="1"/>
  <c r="S760" i="1" s="1"/>
  <c r="O760" i="1"/>
  <c r="N760" i="1"/>
  <c r="P760" i="1" s="1"/>
  <c r="M760" i="1"/>
  <c r="L760" i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P759" i="1"/>
  <c r="O759" i="1"/>
  <c r="N759" i="1"/>
  <c r="L759" i="1"/>
  <c r="M759" i="1" s="1"/>
  <c r="K759" i="1"/>
  <c r="J759" i="1"/>
  <c r="I759" i="1"/>
  <c r="H759" i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S758" i="1"/>
  <c r="R758" i="1"/>
  <c r="Q758" i="1"/>
  <c r="O758" i="1"/>
  <c r="P758" i="1" s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Z757" i="1"/>
  <c r="Y757" i="1"/>
  <c r="X757" i="1"/>
  <c r="W757" i="1"/>
  <c r="V757" i="1"/>
  <c r="U757" i="1"/>
  <c r="T757" i="1"/>
  <c r="R757" i="1"/>
  <c r="S757" i="1" s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/>
  <c r="AA756" i="1"/>
  <c r="Y756" i="1"/>
  <c r="Z756" i="1" s="1"/>
  <c r="X756" i="1"/>
  <c r="W756" i="1"/>
  <c r="U756" i="1"/>
  <c r="V756" i="1" s="1"/>
  <c r="T756" i="1"/>
  <c r="R756" i="1"/>
  <c r="Q756" i="1"/>
  <c r="S756" i="1" s="1"/>
  <c r="O756" i="1"/>
  <c r="N756" i="1"/>
  <c r="P756" i="1" s="1"/>
  <c r="M756" i="1"/>
  <c r="L756" i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P755" i="1"/>
  <c r="O755" i="1"/>
  <c r="N755" i="1"/>
  <c r="L755" i="1"/>
  <c r="M755" i="1" s="1"/>
  <c r="K755" i="1"/>
  <c r="J755" i="1"/>
  <c r="I755" i="1"/>
  <c r="H755" i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S754" i="1"/>
  <c r="R754" i="1"/>
  <c r="Q754" i="1"/>
  <c r="O754" i="1"/>
  <c r="P754" i="1" s="1"/>
  <c r="N754" i="1"/>
  <c r="L754" i="1"/>
  <c r="K754" i="1"/>
  <c r="M754" i="1" s="1"/>
  <c r="J754" i="1"/>
  <c r="I754" i="1"/>
  <c r="H754" i="1"/>
  <c r="G754" i="1"/>
  <c r="F754" i="1"/>
  <c r="E754" i="1"/>
  <c r="D754" i="1"/>
  <c r="B754" i="1"/>
  <c r="A754" i="1" s="1"/>
  <c r="AA753" i="1"/>
  <c r="Z753" i="1"/>
  <c r="Y753" i="1"/>
  <c r="X753" i="1"/>
  <c r="W753" i="1"/>
  <c r="V753" i="1"/>
  <c r="U753" i="1"/>
  <c r="T753" i="1"/>
  <c r="R753" i="1"/>
  <c r="S753" i="1" s="1"/>
  <c r="Q753" i="1"/>
  <c r="O753" i="1"/>
  <c r="N753" i="1"/>
  <c r="P753" i="1" s="1"/>
  <c r="L753" i="1"/>
  <c r="K753" i="1"/>
  <c r="M753" i="1" s="1"/>
  <c r="J753" i="1"/>
  <c r="I753" i="1"/>
  <c r="H753" i="1"/>
  <c r="G753" i="1"/>
  <c r="F753" i="1"/>
  <c r="E753" i="1"/>
  <c r="D753" i="1"/>
  <c r="B753" i="1"/>
  <c r="A753" i="1"/>
  <c r="AA752" i="1"/>
  <c r="Y752" i="1"/>
  <c r="Z752" i="1" s="1"/>
  <c r="X752" i="1"/>
  <c r="W752" i="1"/>
  <c r="U752" i="1"/>
  <c r="V752" i="1" s="1"/>
  <c r="T752" i="1"/>
  <c r="R752" i="1"/>
  <c r="Q752" i="1"/>
  <c r="S752" i="1" s="1"/>
  <c r="O752" i="1"/>
  <c r="N752" i="1"/>
  <c r="P752" i="1" s="1"/>
  <c r="M752" i="1"/>
  <c r="L752" i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P751" i="1"/>
  <c r="O751" i="1"/>
  <c r="N751" i="1"/>
  <c r="L751" i="1"/>
  <c r="M751" i="1" s="1"/>
  <c r="K751" i="1"/>
  <c r="J751" i="1"/>
  <c r="I751" i="1"/>
  <c r="H751" i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S750" i="1"/>
  <c r="R750" i="1"/>
  <c r="Q750" i="1"/>
  <c r="O750" i="1"/>
  <c r="P750" i="1" s="1"/>
  <c r="N750" i="1"/>
  <c r="L750" i="1"/>
  <c r="K750" i="1"/>
  <c r="M750" i="1" s="1"/>
  <c r="J750" i="1"/>
  <c r="I750" i="1"/>
  <c r="H750" i="1"/>
  <c r="G750" i="1"/>
  <c r="F750" i="1"/>
  <c r="E750" i="1"/>
  <c r="D750" i="1"/>
  <c r="B750" i="1"/>
  <c r="A750" i="1" s="1"/>
  <c r="AA749" i="1"/>
  <c r="Z749" i="1"/>
  <c r="Y749" i="1"/>
  <c r="X749" i="1"/>
  <c r="W749" i="1"/>
  <c r="V749" i="1"/>
  <c r="U749" i="1"/>
  <c r="T749" i="1"/>
  <c r="R749" i="1"/>
  <c r="S749" i="1" s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/>
  <c r="AA748" i="1"/>
  <c r="Y748" i="1"/>
  <c r="Z748" i="1" s="1"/>
  <c r="X748" i="1"/>
  <c r="W748" i="1"/>
  <c r="U748" i="1"/>
  <c r="V748" i="1" s="1"/>
  <c r="T748" i="1"/>
  <c r="R748" i="1"/>
  <c r="Q748" i="1"/>
  <c r="S748" i="1" s="1"/>
  <c r="O748" i="1"/>
  <c r="N748" i="1"/>
  <c r="P748" i="1" s="1"/>
  <c r="M748" i="1"/>
  <c r="L748" i="1"/>
  <c r="K748" i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P747" i="1"/>
  <c r="O747" i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S746" i="1"/>
  <c r="R746" i="1"/>
  <c r="Q746" i="1"/>
  <c r="O746" i="1"/>
  <c r="P746" i="1" s="1"/>
  <c r="N746" i="1"/>
  <c r="L746" i="1"/>
  <c r="K746" i="1"/>
  <c r="M746" i="1" s="1"/>
  <c r="J746" i="1"/>
  <c r="I746" i="1"/>
  <c r="H746" i="1"/>
  <c r="G746" i="1"/>
  <c r="F746" i="1"/>
  <c r="E746" i="1"/>
  <c r="D746" i="1"/>
  <c r="B746" i="1"/>
  <c r="A746" i="1" s="1"/>
  <c r="AA745" i="1"/>
  <c r="Z745" i="1"/>
  <c r="Y745" i="1"/>
  <c r="X745" i="1"/>
  <c r="W745" i="1"/>
  <c r="V745" i="1"/>
  <c r="U745" i="1"/>
  <c r="T745" i="1"/>
  <c r="R745" i="1"/>
  <c r="S745" i="1" s="1"/>
  <c r="Q745" i="1"/>
  <c r="O745" i="1"/>
  <c r="N745" i="1"/>
  <c r="P745" i="1" s="1"/>
  <c r="L745" i="1"/>
  <c r="K745" i="1"/>
  <c r="M745" i="1" s="1"/>
  <c r="J745" i="1"/>
  <c r="I745" i="1"/>
  <c r="H745" i="1"/>
  <c r="G745" i="1"/>
  <c r="F745" i="1"/>
  <c r="E745" i="1"/>
  <c r="D745" i="1"/>
  <c r="B745" i="1"/>
  <c r="A745" i="1"/>
  <c r="AA744" i="1"/>
  <c r="Y744" i="1"/>
  <c r="Z744" i="1" s="1"/>
  <c r="X744" i="1"/>
  <c r="W744" i="1"/>
  <c r="U744" i="1"/>
  <c r="V744" i="1" s="1"/>
  <c r="T744" i="1"/>
  <c r="R744" i="1"/>
  <c r="Q744" i="1"/>
  <c r="S744" i="1" s="1"/>
  <c r="O744" i="1"/>
  <c r="N744" i="1"/>
  <c r="P744" i="1" s="1"/>
  <c r="M744" i="1"/>
  <c r="L744" i="1"/>
  <c r="K744" i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P743" i="1"/>
  <c r="O743" i="1"/>
  <c r="N743" i="1"/>
  <c r="L743" i="1"/>
  <c r="M743" i="1" s="1"/>
  <c r="K743" i="1"/>
  <c r="J743" i="1"/>
  <c r="I743" i="1"/>
  <c r="H743" i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S742" i="1"/>
  <c r="R742" i="1"/>
  <c r="Q742" i="1"/>
  <c r="O742" i="1"/>
  <c r="P742" i="1" s="1"/>
  <c r="N742" i="1"/>
  <c r="L742" i="1"/>
  <c r="K742" i="1"/>
  <c r="M742" i="1" s="1"/>
  <c r="J742" i="1"/>
  <c r="I742" i="1"/>
  <c r="H742" i="1"/>
  <c r="G742" i="1"/>
  <c r="F742" i="1"/>
  <c r="E742" i="1"/>
  <c r="D742" i="1"/>
  <c r="B742" i="1"/>
  <c r="A742" i="1" s="1"/>
  <c r="AA741" i="1"/>
  <c r="Z741" i="1"/>
  <c r="Y741" i="1"/>
  <c r="X741" i="1"/>
  <c r="W741" i="1"/>
  <c r="V741" i="1"/>
  <c r="U741" i="1"/>
  <c r="T741" i="1"/>
  <c r="R741" i="1"/>
  <c r="S741" i="1" s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/>
  <c r="AA740" i="1"/>
  <c r="Y740" i="1"/>
  <c r="Z740" i="1" s="1"/>
  <c r="X740" i="1"/>
  <c r="W740" i="1"/>
  <c r="U740" i="1"/>
  <c r="V740" i="1" s="1"/>
  <c r="T740" i="1"/>
  <c r="R740" i="1"/>
  <c r="Q740" i="1"/>
  <c r="S740" i="1" s="1"/>
  <c r="O740" i="1"/>
  <c r="N740" i="1"/>
  <c r="P740" i="1" s="1"/>
  <c r="M740" i="1"/>
  <c r="L740" i="1"/>
  <c r="K740" i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P739" i="1"/>
  <c r="O739" i="1"/>
  <c r="N739" i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S738" i="1"/>
  <c r="R738" i="1"/>
  <c r="Q738" i="1"/>
  <c r="O738" i="1"/>
  <c r="P738" i="1" s="1"/>
  <c r="N738" i="1"/>
  <c r="L738" i="1"/>
  <c r="K738" i="1"/>
  <c r="M738" i="1" s="1"/>
  <c r="J738" i="1"/>
  <c r="I738" i="1"/>
  <c r="H738" i="1"/>
  <c r="G738" i="1"/>
  <c r="F738" i="1"/>
  <c r="E738" i="1"/>
  <c r="D738" i="1"/>
  <c r="B738" i="1"/>
  <c r="A738" i="1" s="1"/>
  <c r="AA737" i="1"/>
  <c r="Z737" i="1"/>
  <c r="Y737" i="1"/>
  <c r="X737" i="1"/>
  <c r="W737" i="1"/>
  <c r="V737" i="1"/>
  <c r="U737" i="1"/>
  <c r="T737" i="1"/>
  <c r="R737" i="1"/>
  <c r="S737" i="1" s="1"/>
  <c r="Q737" i="1"/>
  <c r="O737" i="1"/>
  <c r="N737" i="1"/>
  <c r="P737" i="1" s="1"/>
  <c r="L737" i="1"/>
  <c r="K737" i="1"/>
  <c r="M737" i="1" s="1"/>
  <c r="J737" i="1"/>
  <c r="I737" i="1"/>
  <c r="H737" i="1"/>
  <c r="G737" i="1"/>
  <c r="F737" i="1"/>
  <c r="E737" i="1"/>
  <c r="D737" i="1"/>
  <c r="B737" i="1"/>
  <c r="A737" i="1"/>
  <c r="AA736" i="1"/>
  <c r="Y736" i="1"/>
  <c r="Z736" i="1" s="1"/>
  <c r="X736" i="1"/>
  <c r="W736" i="1"/>
  <c r="U736" i="1"/>
  <c r="V736" i="1" s="1"/>
  <c r="T736" i="1"/>
  <c r="R736" i="1"/>
  <c r="Q736" i="1"/>
  <c r="S736" i="1" s="1"/>
  <c r="O736" i="1"/>
  <c r="N736" i="1"/>
  <c r="P736" i="1" s="1"/>
  <c r="M736" i="1"/>
  <c r="L736" i="1"/>
  <c r="K736" i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P735" i="1"/>
  <c r="O735" i="1"/>
  <c r="N735" i="1"/>
  <c r="L735" i="1"/>
  <c r="M735" i="1" s="1"/>
  <c r="K735" i="1"/>
  <c r="J735" i="1"/>
  <c r="I735" i="1"/>
  <c r="H735" i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S734" i="1"/>
  <c r="R734" i="1"/>
  <c r="Q734" i="1"/>
  <c r="O734" i="1"/>
  <c r="P734" i="1" s="1"/>
  <c r="N734" i="1"/>
  <c r="L734" i="1"/>
  <c r="K734" i="1"/>
  <c r="M734" i="1" s="1"/>
  <c r="J734" i="1"/>
  <c r="I734" i="1"/>
  <c r="H734" i="1"/>
  <c r="G734" i="1"/>
  <c r="F734" i="1"/>
  <c r="E734" i="1"/>
  <c r="D734" i="1"/>
  <c r="B734" i="1"/>
  <c r="A734" i="1" s="1"/>
  <c r="AA733" i="1"/>
  <c r="Z733" i="1"/>
  <c r="Y733" i="1"/>
  <c r="X733" i="1"/>
  <c r="W733" i="1"/>
  <c r="V733" i="1"/>
  <c r="U733" i="1"/>
  <c r="T733" i="1"/>
  <c r="R733" i="1"/>
  <c r="S733" i="1" s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/>
  <c r="AA732" i="1"/>
  <c r="Y732" i="1"/>
  <c r="Z732" i="1" s="1"/>
  <c r="X732" i="1"/>
  <c r="W732" i="1"/>
  <c r="U732" i="1"/>
  <c r="V732" i="1" s="1"/>
  <c r="T732" i="1"/>
  <c r="R732" i="1"/>
  <c r="Q732" i="1"/>
  <c r="S732" i="1" s="1"/>
  <c r="O732" i="1"/>
  <c r="N732" i="1"/>
  <c r="P732" i="1" s="1"/>
  <c r="M732" i="1"/>
  <c r="L732" i="1"/>
  <c r="K732" i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P731" i="1"/>
  <c r="O731" i="1"/>
  <c r="N731" i="1"/>
  <c r="L731" i="1"/>
  <c r="M731" i="1" s="1"/>
  <c r="K731" i="1"/>
  <c r="J731" i="1"/>
  <c r="I731" i="1"/>
  <c r="H731" i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S730" i="1"/>
  <c r="R730" i="1"/>
  <c r="Q730" i="1"/>
  <c r="O730" i="1"/>
  <c r="P730" i="1" s="1"/>
  <c r="N730" i="1"/>
  <c r="L730" i="1"/>
  <c r="K730" i="1"/>
  <c r="M730" i="1" s="1"/>
  <c r="J730" i="1"/>
  <c r="I730" i="1"/>
  <c r="H730" i="1"/>
  <c r="G730" i="1"/>
  <c r="F730" i="1"/>
  <c r="E730" i="1"/>
  <c r="D730" i="1"/>
  <c r="B730" i="1"/>
  <c r="A730" i="1" s="1"/>
  <c r="AA729" i="1"/>
  <c r="Z729" i="1"/>
  <c r="Y729" i="1"/>
  <c r="X729" i="1"/>
  <c r="W729" i="1"/>
  <c r="V729" i="1"/>
  <c r="U729" i="1"/>
  <c r="T729" i="1"/>
  <c r="R729" i="1"/>
  <c r="S729" i="1" s="1"/>
  <c r="Q729" i="1"/>
  <c r="O729" i="1"/>
  <c r="N729" i="1"/>
  <c r="P729" i="1" s="1"/>
  <c r="L729" i="1"/>
  <c r="K729" i="1"/>
  <c r="M729" i="1" s="1"/>
  <c r="J729" i="1"/>
  <c r="I729" i="1"/>
  <c r="H729" i="1"/>
  <c r="G729" i="1"/>
  <c r="F729" i="1"/>
  <c r="E729" i="1"/>
  <c r="D729" i="1"/>
  <c r="B729" i="1"/>
  <c r="A729" i="1"/>
  <c r="AA728" i="1"/>
  <c r="Y728" i="1"/>
  <c r="Z728" i="1" s="1"/>
  <c r="X728" i="1"/>
  <c r="W728" i="1"/>
  <c r="U728" i="1"/>
  <c r="V728" i="1" s="1"/>
  <c r="T728" i="1"/>
  <c r="R728" i="1"/>
  <c r="Q728" i="1"/>
  <c r="S728" i="1" s="1"/>
  <c r="O728" i="1"/>
  <c r="N728" i="1"/>
  <c r="P728" i="1" s="1"/>
  <c r="M728" i="1"/>
  <c r="L728" i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P727" i="1"/>
  <c r="O727" i="1"/>
  <c r="N727" i="1"/>
  <c r="L727" i="1"/>
  <c r="M727" i="1" s="1"/>
  <c r="K727" i="1"/>
  <c r="J727" i="1"/>
  <c r="I727" i="1"/>
  <c r="H727" i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S726" i="1"/>
  <c r="R726" i="1"/>
  <c r="Q726" i="1"/>
  <c r="O726" i="1"/>
  <c r="P726" i="1" s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Z725" i="1"/>
  <c r="Y725" i="1"/>
  <c r="X725" i="1"/>
  <c r="W725" i="1"/>
  <c r="V725" i="1"/>
  <c r="U725" i="1"/>
  <c r="T725" i="1"/>
  <c r="R725" i="1"/>
  <c r="S725" i="1" s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/>
  <c r="AA724" i="1"/>
  <c r="Y724" i="1"/>
  <c r="Z724" i="1" s="1"/>
  <c r="X724" i="1"/>
  <c r="W724" i="1"/>
  <c r="U724" i="1"/>
  <c r="V724" i="1" s="1"/>
  <c r="T724" i="1"/>
  <c r="R724" i="1"/>
  <c r="Q724" i="1"/>
  <c r="S724" i="1" s="1"/>
  <c r="O724" i="1"/>
  <c r="N724" i="1"/>
  <c r="P724" i="1" s="1"/>
  <c r="M724" i="1"/>
  <c r="L724" i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P723" i="1"/>
  <c r="O723" i="1"/>
  <c r="N723" i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S722" i="1"/>
  <c r="R722" i="1"/>
  <c r="Q722" i="1"/>
  <c r="O722" i="1"/>
  <c r="P722" i="1" s="1"/>
  <c r="N722" i="1"/>
  <c r="L722" i="1"/>
  <c r="K722" i="1"/>
  <c r="M722" i="1" s="1"/>
  <c r="J722" i="1"/>
  <c r="I722" i="1"/>
  <c r="H722" i="1"/>
  <c r="G722" i="1"/>
  <c r="F722" i="1"/>
  <c r="E722" i="1"/>
  <c r="D722" i="1"/>
  <c r="B722" i="1"/>
  <c r="A722" i="1" s="1"/>
  <c r="AA721" i="1"/>
  <c r="Z721" i="1"/>
  <c r="Y721" i="1"/>
  <c r="X721" i="1"/>
  <c r="W721" i="1"/>
  <c r="V721" i="1"/>
  <c r="U721" i="1"/>
  <c r="T721" i="1"/>
  <c r="R721" i="1"/>
  <c r="S721" i="1" s="1"/>
  <c r="Q721" i="1"/>
  <c r="O721" i="1"/>
  <c r="N721" i="1"/>
  <c r="P721" i="1" s="1"/>
  <c r="L721" i="1"/>
  <c r="K721" i="1"/>
  <c r="M721" i="1" s="1"/>
  <c r="J721" i="1"/>
  <c r="I721" i="1"/>
  <c r="H721" i="1"/>
  <c r="G721" i="1"/>
  <c r="F721" i="1"/>
  <c r="E721" i="1"/>
  <c r="D721" i="1"/>
  <c r="B721" i="1"/>
  <c r="A721" i="1"/>
  <c r="AA720" i="1"/>
  <c r="Y720" i="1"/>
  <c r="Z720" i="1" s="1"/>
  <c r="X720" i="1"/>
  <c r="W720" i="1"/>
  <c r="U720" i="1"/>
  <c r="V720" i="1" s="1"/>
  <c r="T720" i="1"/>
  <c r="R720" i="1"/>
  <c r="Q720" i="1"/>
  <c r="S720" i="1" s="1"/>
  <c r="O720" i="1"/>
  <c r="N720" i="1"/>
  <c r="P720" i="1" s="1"/>
  <c r="M720" i="1"/>
  <c r="L720" i="1"/>
  <c r="K720" i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P719" i="1"/>
  <c r="O719" i="1"/>
  <c r="N719" i="1"/>
  <c r="L719" i="1"/>
  <c r="M719" i="1" s="1"/>
  <c r="K719" i="1"/>
  <c r="J719" i="1"/>
  <c r="I719" i="1"/>
  <c r="H719" i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S718" i="1"/>
  <c r="R718" i="1"/>
  <c r="Q718" i="1"/>
  <c r="O718" i="1"/>
  <c r="P718" i="1" s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Z717" i="1"/>
  <c r="Y717" i="1"/>
  <c r="X717" i="1"/>
  <c r="W717" i="1"/>
  <c r="V717" i="1"/>
  <c r="U717" i="1"/>
  <c r="T717" i="1"/>
  <c r="R717" i="1"/>
  <c r="S717" i="1" s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/>
  <c r="AA716" i="1"/>
  <c r="Y716" i="1"/>
  <c r="Z716" i="1" s="1"/>
  <c r="X716" i="1"/>
  <c r="W716" i="1"/>
  <c r="U716" i="1"/>
  <c r="V716" i="1" s="1"/>
  <c r="T716" i="1"/>
  <c r="R716" i="1"/>
  <c r="Q716" i="1"/>
  <c r="S716" i="1" s="1"/>
  <c r="O716" i="1"/>
  <c r="N716" i="1"/>
  <c r="P716" i="1" s="1"/>
  <c r="M716" i="1"/>
  <c r="L716" i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P715" i="1"/>
  <c r="O715" i="1"/>
  <c r="N715" i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S714" i="1"/>
  <c r="R714" i="1"/>
  <c r="Q714" i="1"/>
  <c r="O714" i="1"/>
  <c r="P714" i="1" s="1"/>
  <c r="N714" i="1"/>
  <c r="L714" i="1"/>
  <c r="K714" i="1"/>
  <c r="M714" i="1" s="1"/>
  <c r="J714" i="1"/>
  <c r="I714" i="1"/>
  <c r="H714" i="1"/>
  <c r="G714" i="1"/>
  <c r="F714" i="1"/>
  <c r="E714" i="1"/>
  <c r="D714" i="1"/>
  <c r="B714" i="1"/>
  <c r="A714" i="1" s="1"/>
  <c r="AA713" i="1"/>
  <c r="Z713" i="1"/>
  <c r="Y713" i="1"/>
  <c r="X713" i="1"/>
  <c r="W713" i="1"/>
  <c r="V713" i="1"/>
  <c r="U713" i="1"/>
  <c r="T713" i="1"/>
  <c r="R713" i="1"/>
  <c r="S713" i="1" s="1"/>
  <c r="Q713" i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/>
  <c r="AA712" i="1"/>
  <c r="Y712" i="1"/>
  <c r="Z712" i="1" s="1"/>
  <c r="X712" i="1"/>
  <c r="W712" i="1"/>
  <c r="U712" i="1"/>
  <c r="V712" i="1" s="1"/>
  <c r="T712" i="1"/>
  <c r="R712" i="1"/>
  <c r="Q712" i="1"/>
  <c r="S712" i="1" s="1"/>
  <c r="O712" i="1"/>
  <c r="N712" i="1"/>
  <c r="P712" i="1" s="1"/>
  <c r="M712" i="1"/>
  <c r="L712" i="1"/>
  <c r="K712" i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P711" i="1"/>
  <c r="O711" i="1"/>
  <c r="N711" i="1"/>
  <c r="L711" i="1"/>
  <c r="M711" i="1" s="1"/>
  <c r="K711" i="1"/>
  <c r="J711" i="1"/>
  <c r="I711" i="1"/>
  <c r="H711" i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S710" i="1"/>
  <c r="R710" i="1"/>
  <c r="Q710" i="1"/>
  <c r="O710" i="1"/>
  <c r="P710" i="1" s="1"/>
  <c r="N710" i="1"/>
  <c r="L710" i="1"/>
  <c r="K710" i="1"/>
  <c r="M710" i="1" s="1"/>
  <c r="J710" i="1"/>
  <c r="I710" i="1"/>
  <c r="H710" i="1"/>
  <c r="G710" i="1"/>
  <c r="F710" i="1"/>
  <c r="E710" i="1"/>
  <c r="D710" i="1"/>
  <c r="B710" i="1"/>
  <c r="A710" i="1" s="1"/>
  <c r="AA709" i="1"/>
  <c r="Z709" i="1"/>
  <c r="Y709" i="1"/>
  <c r="X709" i="1"/>
  <c r="W709" i="1"/>
  <c r="V709" i="1"/>
  <c r="U709" i="1"/>
  <c r="T709" i="1"/>
  <c r="R709" i="1"/>
  <c r="S709" i="1" s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/>
  <c r="AA708" i="1"/>
  <c r="Y708" i="1"/>
  <c r="Z708" i="1" s="1"/>
  <c r="X708" i="1"/>
  <c r="W708" i="1"/>
  <c r="U708" i="1"/>
  <c r="V708" i="1" s="1"/>
  <c r="T708" i="1"/>
  <c r="R708" i="1"/>
  <c r="Q708" i="1"/>
  <c r="S708" i="1" s="1"/>
  <c r="O708" i="1"/>
  <c r="N708" i="1"/>
  <c r="P708" i="1" s="1"/>
  <c r="M708" i="1"/>
  <c r="L708" i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P707" i="1"/>
  <c r="O707" i="1"/>
  <c r="N707" i="1"/>
  <c r="L707" i="1"/>
  <c r="M707" i="1" s="1"/>
  <c r="K707" i="1"/>
  <c r="J707" i="1"/>
  <c r="I707" i="1"/>
  <c r="H707" i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S706" i="1"/>
  <c r="R706" i="1"/>
  <c r="Q706" i="1"/>
  <c r="O706" i="1"/>
  <c r="P706" i="1" s="1"/>
  <c r="N706" i="1"/>
  <c r="L706" i="1"/>
  <c r="K706" i="1"/>
  <c r="M706" i="1" s="1"/>
  <c r="J706" i="1"/>
  <c r="I706" i="1"/>
  <c r="H706" i="1"/>
  <c r="G706" i="1"/>
  <c r="F706" i="1"/>
  <c r="E706" i="1"/>
  <c r="D706" i="1"/>
  <c r="B706" i="1"/>
  <c r="A706" i="1" s="1"/>
  <c r="AA705" i="1"/>
  <c r="Z705" i="1"/>
  <c r="Y705" i="1"/>
  <c r="X705" i="1"/>
  <c r="W705" i="1"/>
  <c r="V705" i="1"/>
  <c r="U705" i="1"/>
  <c r="T705" i="1"/>
  <c r="R705" i="1"/>
  <c r="S705" i="1" s="1"/>
  <c r="Q705" i="1"/>
  <c r="O705" i="1"/>
  <c r="N705" i="1"/>
  <c r="P705" i="1" s="1"/>
  <c r="L705" i="1"/>
  <c r="K705" i="1"/>
  <c r="M705" i="1" s="1"/>
  <c r="J705" i="1"/>
  <c r="I705" i="1"/>
  <c r="H705" i="1"/>
  <c r="G705" i="1"/>
  <c r="F705" i="1"/>
  <c r="E705" i="1"/>
  <c r="D705" i="1"/>
  <c r="B705" i="1"/>
  <c r="A705" i="1"/>
  <c r="AA704" i="1"/>
  <c r="Y704" i="1"/>
  <c r="Z704" i="1" s="1"/>
  <c r="X704" i="1"/>
  <c r="W704" i="1"/>
  <c r="U704" i="1"/>
  <c r="V704" i="1" s="1"/>
  <c r="T704" i="1"/>
  <c r="R704" i="1"/>
  <c r="Q704" i="1"/>
  <c r="S704" i="1" s="1"/>
  <c r="O704" i="1"/>
  <c r="N704" i="1"/>
  <c r="P704" i="1" s="1"/>
  <c r="M704" i="1"/>
  <c r="L704" i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P703" i="1"/>
  <c r="O703" i="1"/>
  <c r="N703" i="1"/>
  <c r="L703" i="1"/>
  <c r="M703" i="1" s="1"/>
  <c r="K703" i="1"/>
  <c r="J703" i="1"/>
  <c r="I703" i="1"/>
  <c r="H703" i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S702" i="1"/>
  <c r="R702" i="1"/>
  <c r="Q702" i="1"/>
  <c r="O702" i="1"/>
  <c r="P702" i="1" s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Z701" i="1"/>
  <c r="Y701" i="1"/>
  <c r="X701" i="1"/>
  <c r="W701" i="1"/>
  <c r="V701" i="1"/>
  <c r="U701" i="1"/>
  <c r="T701" i="1"/>
  <c r="R701" i="1"/>
  <c r="S701" i="1" s="1"/>
  <c r="Q701" i="1"/>
  <c r="O701" i="1"/>
  <c r="N701" i="1"/>
  <c r="P701" i="1" s="1"/>
  <c r="L701" i="1"/>
  <c r="K701" i="1"/>
  <c r="M701" i="1" s="1"/>
  <c r="J701" i="1"/>
  <c r="I701" i="1"/>
  <c r="H701" i="1"/>
  <c r="G701" i="1"/>
  <c r="F701" i="1"/>
  <c r="E701" i="1"/>
  <c r="D701" i="1"/>
  <c r="B701" i="1"/>
  <c r="A701" i="1"/>
  <c r="AA700" i="1"/>
  <c r="Y700" i="1"/>
  <c r="Z700" i="1" s="1"/>
  <c r="X700" i="1"/>
  <c r="W700" i="1"/>
  <c r="U700" i="1"/>
  <c r="V700" i="1" s="1"/>
  <c r="T700" i="1"/>
  <c r="R700" i="1"/>
  <c r="Q700" i="1"/>
  <c r="S700" i="1" s="1"/>
  <c r="O700" i="1"/>
  <c r="N700" i="1"/>
  <c r="P700" i="1" s="1"/>
  <c r="M700" i="1"/>
  <c r="L700" i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P699" i="1"/>
  <c r="O699" i="1"/>
  <c r="N699" i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S698" i="1"/>
  <c r="R698" i="1"/>
  <c r="Q698" i="1"/>
  <c r="O698" i="1"/>
  <c r="P698" i="1" s="1"/>
  <c r="N698" i="1"/>
  <c r="L698" i="1"/>
  <c r="K698" i="1"/>
  <c r="M698" i="1" s="1"/>
  <c r="J698" i="1"/>
  <c r="I698" i="1"/>
  <c r="H698" i="1"/>
  <c r="G698" i="1"/>
  <c r="F698" i="1"/>
  <c r="E698" i="1"/>
  <c r="D698" i="1"/>
  <c r="B698" i="1"/>
  <c r="A698" i="1" s="1"/>
  <c r="AA697" i="1"/>
  <c r="Z697" i="1"/>
  <c r="Y697" i="1"/>
  <c r="X697" i="1"/>
  <c r="W697" i="1"/>
  <c r="V697" i="1"/>
  <c r="U697" i="1"/>
  <c r="T697" i="1"/>
  <c r="R697" i="1"/>
  <c r="S697" i="1" s="1"/>
  <c r="Q697" i="1"/>
  <c r="O697" i="1"/>
  <c r="N697" i="1"/>
  <c r="P697" i="1" s="1"/>
  <c r="L697" i="1"/>
  <c r="K697" i="1"/>
  <c r="M697" i="1" s="1"/>
  <c r="J697" i="1"/>
  <c r="I697" i="1"/>
  <c r="H697" i="1"/>
  <c r="G697" i="1"/>
  <c r="F697" i="1"/>
  <c r="E697" i="1"/>
  <c r="D697" i="1"/>
  <c r="B697" i="1"/>
  <c r="A697" i="1"/>
  <c r="AA696" i="1"/>
  <c r="Y696" i="1"/>
  <c r="Z696" i="1" s="1"/>
  <c r="X696" i="1"/>
  <c r="W696" i="1"/>
  <c r="U696" i="1"/>
  <c r="V696" i="1" s="1"/>
  <c r="T696" i="1"/>
  <c r="R696" i="1"/>
  <c r="Q696" i="1"/>
  <c r="S696" i="1" s="1"/>
  <c r="O696" i="1"/>
  <c r="N696" i="1"/>
  <c r="P696" i="1" s="1"/>
  <c r="M696" i="1"/>
  <c r="L696" i="1"/>
  <c r="K696" i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P695" i="1"/>
  <c r="O695" i="1"/>
  <c r="N695" i="1"/>
  <c r="L695" i="1"/>
  <c r="M695" i="1" s="1"/>
  <c r="K695" i="1"/>
  <c r="J695" i="1"/>
  <c r="I695" i="1"/>
  <c r="H695" i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S694" i="1"/>
  <c r="R694" i="1"/>
  <c r="Q694" i="1"/>
  <c r="O694" i="1"/>
  <c r="P694" i="1" s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Z693" i="1"/>
  <c r="Y693" i="1"/>
  <c r="X693" i="1"/>
  <c r="W693" i="1"/>
  <c r="V693" i="1"/>
  <c r="U693" i="1"/>
  <c r="T693" i="1"/>
  <c r="R693" i="1"/>
  <c r="S693" i="1" s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/>
  <c r="AA692" i="1"/>
  <c r="Y692" i="1"/>
  <c r="Z692" i="1" s="1"/>
  <c r="X692" i="1"/>
  <c r="W692" i="1"/>
  <c r="U692" i="1"/>
  <c r="V692" i="1" s="1"/>
  <c r="T692" i="1"/>
  <c r="R692" i="1"/>
  <c r="Q692" i="1"/>
  <c r="S692" i="1" s="1"/>
  <c r="O692" i="1"/>
  <c r="N692" i="1"/>
  <c r="P692" i="1" s="1"/>
  <c r="M692" i="1"/>
  <c r="L692" i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P691" i="1"/>
  <c r="O691" i="1"/>
  <c r="N691" i="1"/>
  <c r="L691" i="1"/>
  <c r="M691" i="1" s="1"/>
  <c r="K691" i="1"/>
  <c r="J691" i="1"/>
  <c r="I691" i="1"/>
  <c r="H691" i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S690" i="1"/>
  <c r="R690" i="1"/>
  <c r="Q690" i="1"/>
  <c r="O690" i="1"/>
  <c r="P690" i="1" s="1"/>
  <c r="N690" i="1"/>
  <c r="L690" i="1"/>
  <c r="K690" i="1"/>
  <c r="M690" i="1" s="1"/>
  <c r="J690" i="1"/>
  <c r="I690" i="1"/>
  <c r="H690" i="1"/>
  <c r="G690" i="1"/>
  <c r="F690" i="1"/>
  <c r="E690" i="1"/>
  <c r="D690" i="1"/>
  <c r="B690" i="1"/>
  <c r="A690" i="1" s="1"/>
  <c r="AA689" i="1"/>
  <c r="Z689" i="1"/>
  <c r="Y689" i="1"/>
  <c r="X689" i="1"/>
  <c r="W689" i="1"/>
  <c r="V689" i="1"/>
  <c r="U689" i="1"/>
  <c r="T689" i="1"/>
  <c r="R689" i="1"/>
  <c r="S689" i="1" s="1"/>
  <c r="Q689" i="1"/>
  <c r="O689" i="1"/>
  <c r="N689" i="1"/>
  <c r="P689" i="1" s="1"/>
  <c r="L689" i="1"/>
  <c r="K689" i="1"/>
  <c r="M689" i="1" s="1"/>
  <c r="J689" i="1"/>
  <c r="I689" i="1"/>
  <c r="H689" i="1"/>
  <c r="G689" i="1"/>
  <c r="F689" i="1"/>
  <c r="E689" i="1"/>
  <c r="D689" i="1"/>
  <c r="B689" i="1"/>
  <c r="A689" i="1"/>
  <c r="AA688" i="1"/>
  <c r="Y688" i="1"/>
  <c r="Z688" i="1" s="1"/>
  <c r="X688" i="1"/>
  <c r="W688" i="1"/>
  <c r="U688" i="1"/>
  <c r="V688" i="1" s="1"/>
  <c r="T688" i="1"/>
  <c r="R688" i="1"/>
  <c r="Q688" i="1"/>
  <c r="S688" i="1" s="1"/>
  <c r="O688" i="1"/>
  <c r="N688" i="1"/>
  <c r="P688" i="1" s="1"/>
  <c r="M688" i="1"/>
  <c r="L688" i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P687" i="1"/>
  <c r="O687" i="1"/>
  <c r="N687" i="1"/>
  <c r="L687" i="1"/>
  <c r="M687" i="1" s="1"/>
  <c r="K687" i="1"/>
  <c r="J687" i="1"/>
  <c r="I687" i="1"/>
  <c r="H687" i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S686" i="1"/>
  <c r="R686" i="1"/>
  <c r="Q686" i="1"/>
  <c r="O686" i="1"/>
  <c r="P686" i="1" s="1"/>
  <c r="N686" i="1"/>
  <c r="L686" i="1"/>
  <c r="K686" i="1"/>
  <c r="M686" i="1" s="1"/>
  <c r="J686" i="1"/>
  <c r="I686" i="1"/>
  <c r="H686" i="1"/>
  <c r="G686" i="1"/>
  <c r="F686" i="1"/>
  <c r="E686" i="1"/>
  <c r="D686" i="1"/>
  <c r="B686" i="1"/>
  <c r="A686" i="1" s="1"/>
  <c r="AA685" i="1"/>
  <c r="Z685" i="1"/>
  <c r="Y685" i="1"/>
  <c r="X685" i="1"/>
  <c r="W685" i="1"/>
  <c r="V685" i="1"/>
  <c r="U685" i="1"/>
  <c r="T685" i="1"/>
  <c r="R685" i="1"/>
  <c r="S685" i="1" s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/>
  <c r="AA684" i="1"/>
  <c r="Y684" i="1"/>
  <c r="Z684" i="1" s="1"/>
  <c r="X684" i="1"/>
  <c r="W684" i="1"/>
  <c r="U684" i="1"/>
  <c r="V684" i="1" s="1"/>
  <c r="T684" i="1"/>
  <c r="R684" i="1"/>
  <c r="Q684" i="1"/>
  <c r="S684" i="1" s="1"/>
  <c r="O684" i="1"/>
  <c r="N684" i="1"/>
  <c r="P684" i="1" s="1"/>
  <c r="M684" i="1"/>
  <c r="L684" i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P683" i="1"/>
  <c r="O683" i="1"/>
  <c r="N683" i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S682" i="1"/>
  <c r="R682" i="1"/>
  <c r="Q682" i="1"/>
  <c r="O682" i="1"/>
  <c r="P682" i="1" s="1"/>
  <c r="N682" i="1"/>
  <c r="L682" i="1"/>
  <c r="K682" i="1"/>
  <c r="M682" i="1" s="1"/>
  <c r="J682" i="1"/>
  <c r="I682" i="1"/>
  <c r="H682" i="1"/>
  <c r="G682" i="1"/>
  <c r="F682" i="1"/>
  <c r="E682" i="1"/>
  <c r="D682" i="1"/>
  <c r="B682" i="1"/>
  <c r="A682" i="1" s="1"/>
  <c r="AA681" i="1"/>
  <c r="Z681" i="1"/>
  <c r="Y681" i="1"/>
  <c r="X681" i="1"/>
  <c r="W681" i="1"/>
  <c r="V681" i="1"/>
  <c r="U681" i="1"/>
  <c r="T681" i="1"/>
  <c r="R681" i="1"/>
  <c r="S681" i="1" s="1"/>
  <c r="Q681" i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/>
  <c r="AA680" i="1"/>
  <c r="Y680" i="1"/>
  <c r="Z680" i="1" s="1"/>
  <c r="X680" i="1"/>
  <c r="W680" i="1"/>
  <c r="U680" i="1"/>
  <c r="V680" i="1" s="1"/>
  <c r="T680" i="1"/>
  <c r="R680" i="1"/>
  <c r="Q680" i="1"/>
  <c r="S680" i="1" s="1"/>
  <c r="O680" i="1"/>
  <c r="N680" i="1"/>
  <c r="P680" i="1" s="1"/>
  <c r="M680" i="1"/>
  <c r="L680" i="1"/>
  <c r="K680" i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P679" i="1"/>
  <c r="O679" i="1"/>
  <c r="N679" i="1"/>
  <c r="L679" i="1"/>
  <c r="M679" i="1" s="1"/>
  <c r="K679" i="1"/>
  <c r="J679" i="1"/>
  <c r="I679" i="1"/>
  <c r="H679" i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S678" i="1"/>
  <c r="R678" i="1"/>
  <c r="Q678" i="1"/>
  <c r="O678" i="1"/>
  <c r="P678" i="1" s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Z677" i="1"/>
  <c r="Y677" i="1"/>
  <c r="X677" i="1"/>
  <c r="W677" i="1"/>
  <c r="V677" i="1"/>
  <c r="U677" i="1"/>
  <c r="T677" i="1"/>
  <c r="R677" i="1"/>
  <c r="S677" i="1" s="1"/>
  <c r="Q677" i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/>
  <c r="AA676" i="1"/>
  <c r="Y676" i="1"/>
  <c r="Z676" i="1" s="1"/>
  <c r="X676" i="1"/>
  <c r="W676" i="1"/>
  <c r="U676" i="1"/>
  <c r="V676" i="1" s="1"/>
  <c r="T676" i="1"/>
  <c r="R676" i="1"/>
  <c r="Q676" i="1"/>
  <c r="S676" i="1" s="1"/>
  <c r="O676" i="1"/>
  <c r="N676" i="1"/>
  <c r="P676" i="1" s="1"/>
  <c r="M676" i="1"/>
  <c r="L676" i="1"/>
  <c r="K676" i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P675" i="1"/>
  <c r="O675" i="1"/>
  <c r="N675" i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S674" i="1"/>
  <c r="R674" i="1"/>
  <c r="Q674" i="1"/>
  <c r="O674" i="1"/>
  <c r="P674" i="1" s="1"/>
  <c r="N674" i="1"/>
  <c r="L674" i="1"/>
  <c r="K674" i="1"/>
  <c r="M674" i="1" s="1"/>
  <c r="J674" i="1"/>
  <c r="I674" i="1"/>
  <c r="H674" i="1"/>
  <c r="G674" i="1"/>
  <c r="F674" i="1"/>
  <c r="E674" i="1"/>
  <c r="D674" i="1"/>
  <c r="B674" i="1"/>
  <c r="A674" i="1" s="1"/>
  <c r="AA673" i="1"/>
  <c r="Z673" i="1"/>
  <c r="Y673" i="1"/>
  <c r="X673" i="1"/>
  <c r="W673" i="1"/>
  <c r="V673" i="1"/>
  <c r="U673" i="1"/>
  <c r="T673" i="1"/>
  <c r="R673" i="1"/>
  <c r="S673" i="1" s="1"/>
  <c r="Q673" i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/>
  <c r="AA672" i="1"/>
  <c r="Y672" i="1"/>
  <c r="Z672" i="1" s="1"/>
  <c r="X672" i="1"/>
  <c r="W672" i="1"/>
  <c r="U672" i="1"/>
  <c r="V672" i="1" s="1"/>
  <c r="T672" i="1"/>
  <c r="R672" i="1"/>
  <c r="Q672" i="1"/>
  <c r="S672" i="1" s="1"/>
  <c r="O672" i="1"/>
  <c r="N672" i="1"/>
  <c r="P672" i="1" s="1"/>
  <c r="M672" i="1"/>
  <c r="L672" i="1"/>
  <c r="K672" i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P671" i="1"/>
  <c r="O671" i="1"/>
  <c r="N671" i="1"/>
  <c r="L671" i="1"/>
  <c r="M671" i="1" s="1"/>
  <c r="K671" i="1"/>
  <c r="J671" i="1"/>
  <c r="I671" i="1"/>
  <c r="H671" i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S670" i="1"/>
  <c r="R670" i="1"/>
  <c r="Q670" i="1"/>
  <c r="O670" i="1"/>
  <c r="P670" i="1" s="1"/>
  <c r="N670" i="1"/>
  <c r="L670" i="1"/>
  <c r="K670" i="1"/>
  <c r="M670" i="1" s="1"/>
  <c r="J670" i="1"/>
  <c r="I670" i="1"/>
  <c r="H670" i="1"/>
  <c r="G670" i="1"/>
  <c r="F670" i="1"/>
  <c r="E670" i="1"/>
  <c r="D670" i="1"/>
  <c r="B670" i="1"/>
  <c r="A670" i="1" s="1"/>
  <c r="AA669" i="1"/>
  <c r="Z669" i="1"/>
  <c r="Y669" i="1"/>
  <c r="X669" i="1"/>
  <c r="W669" i="1"/>
  <c r="V669" i="1"/>
  <c r="U669" i="1"/>
  <c r="T669" i="1"/>
  <c r="R669" i="1"/>
  <c r="S669" i="1" s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/>
  <c r="AA668" i="1"/>
  <c r="Y668" i="1"/>
  <c r="Z668" i="1" s="1"/>
  <c r="X668" i="1"/>
  <c r="W668" i="1"/>
  <c r="U668" i="1"/>
  <c r="V668" i="1" s="1"/>
  <c r="T668" i="1"/>
  <c r="R668" i="1"/>
  <c r="Q668" i="1"/>
  <c r="S668" i="1" s="1"/>
  <c r="O668" i="1"/>
  <c r="N668" i="1"/>
  <c r="P668" i="1" s="1"/>
  <c r="M668" i="1"/>
  <c r="L668" i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P667" i="1"/>
  <c r="O667" i="1"/>
  <c r="N667" i="1"/>
  <c r="L667" i="1"/>
  <c r="M667" i="1" s="1"/>
  <c r="K667" i="1"/>
  <c r="J667" i="1"/>
  <c r="I667" i="1"/>
  <c r="H667" i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S666" i="1"/>
  <c r="R666" i="1"/>
  <c r="Q666" i="1"/>
  <c r="O666" i="1"/>
  <c r="P666" i="1" s="1"/>
  <c r="N666" i="1"/>
  <c r="L666" i="1"/>
  <c r="K666" i="1"/>
  <c r="M666" i="1" s="1"/>
  <c r="J666" i="1"/>
  <c r="I666" i="1"/>
  <c r="H666" i="1"/>
  <c r="G666" i="1"/>
  <c r="F666" i="1"/>
  <c r="E666" i="1"/>
  <c r="D666" i="1"/>
  <c r="B666" i="1"/>
  <c r="A666" i="1" s="1"/>
  <c r="AA665" i="1"/>
  <c r="Z665" i="1"/>
  <c r="Y665" i="1"/>
  <c r="X665" i="1"/>
  <c r="W665" i="1"/>
  <c r="V665" i="1"/>
  <c r="U665" i="1"/>
  <c r="T665" i="1"/>
  <c r="R665" i="1"/>
  <c r="S665" i="1" s="1"/>
  <c r="Q665" i="1"/>
  <c r="O665" i="1"/>
  <c r="N665" i="1"/>
  <c r="P665" i="1" s="1"/>
  <c r="L665" i="1"/>
  <c r="K665" i="1"/>
  <c r="M665" i="1" s="1"/>
  <c r="J665" i="1"/>
  <c r="I665" i="1"/>
  <c r="H665" i="1"/>
  <c r="G665" i="1"/>
  <c r="F665" i="1"/>
  <c r="E665" i="1"/>
  <c r="D665" i="1"/>
  <c r="B665" i="1"/>
  <c r="A665" i="1"/>
  <c r="AA664" i="1"/>
  <c r="Y664" i="1"/>
  <c r="Z664" i="1" s="1"/>
  <c r="X664" i="1"/>
  <c r="W664" i="1"/>
  <c r="U664" i="1"/>
  <c r="V664" i="1" s="1"/>
  <c r="T664" i="1"/>
  <c r="R664" i="1"/>
  <c r="Q664" i="1"/>
  <c r="S664" i="1" s="1"/>
  <c r="O664" i="1"/>
  <c r="N664" i="1"/>
  <c r="P664" i="1" s="1"/>
  <c r="M664" i="1"/>
  <c r="L664" i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P663" i="1"/>
  <c r="O663" i="1"/>
  <c r="N663" i="1"/>
  <c r="L663" i="1"/>
  <c r="M663" i="1" s="1"/>
  <c r="K663" i="1"/>
  <c r="J663" i="1"/>
  <c r="I663" i="1"/>
  <c r="H663" i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S662" i="1"/>
  <c r="R662" i="1"/>
  <c r="Q662" i="1"/>
  <c r="O662" i="1"/>
  <c r="P662" i="1" s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Z661" i="1"/>
  <c r="Y661" i="1"/>
  <c r="X661" i="1"/>
  <c r="W661" i="1"/>
  <c r="V661" i="1"/>
  <c r="U661" i="1"/>
  <c r="T661" i="1"/>
  <c r="R661" i="1"/>
  <c r="S661" i="1" s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/>
  <c r="AA660" i="1"/>
  <c r="Y660" i="1"/>
  <c r="Z660" i="1" s="1"/>
  <c r="X660" i="1"/>
  <c r="W660" i="1"/>
  <c r="U660" i="1"/>
  <c r="V660" i="1" s="1"/>
  <c r="T660" i="1"/>
  <c r="R660" i="1"/>
  <c r="Q660" i="1"/>
  <c r="S660" i="1" s="1"/>
  <c r="O660" i="1"/>
  <c r="N660" i="1"/>
  <c r="P660" i="1" s="1"/>
  <c r="M660" i="1"/>
  <c r="L660" i="1"/>
  <c r="K660" i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P659" i="1"/>
  <c r="O659" i="1"/>
  <c r="N659" i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S658" i="1"/>
  <c r="R658" i="1"/>
  <c r="Q658" i="1"/>
  <c r="O658" i="1"/>
  <c r="P658" i="1" s="1"/>
  <c r="N658" i="1"/>
  <c r="L658" i="1"/>
  <c r="K658" i="1"/>
  <c r="M658" i="1" s="1"/>
  <c r="J658" i="1"/>
  <c r="I658" i="1"/>
  <c r="H658" i="1"/>
  <c r="G658" i="1"/>
  <c r="F658" i="1"/>
  <c r="E658" i="1"/>
  <c r="D658" i="1"/>
  <c r="B658" i="1"/>
  <c r="A658" i="1" s="1"/>
  <c r="AA657" i="1"/>
  <c r="Z657" i="1"/>
  <c r="Y657" i="1"/>
  <c r="X657" i="1"/>
  <c r="W657" i="1"/>
  <c r="V657" i="1"/>
  <c r="U657" i="1"/>
  <c r="T657" i="1"/>
  <c r="R657" i="1"/>
  <c r="S657" i="1" s="1"/>
  <c r="Q657" i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Z656" i="1" s="1"/>
  <c r="X656" i="1"/>
  <c r="W656" i="1"/>
  <c r="U656" i="1"/>
  <c r="V656" i="1" s="1"/>
  <c r="T656" i="1"/>
  <c r="R656" i="1"/>
  <c r="Q656" i="1"/>
  <c r="S656" i="1" s="1"/>
  <c r="O656" i="1"/>
  <c r="N656" i="1"/>
  <c r="P656" i="1" s="1"/>
  <c r="M656" i="1"/>
  <c r="L656" i="1"/>
  <c r="K656" i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P655" i="1"/>
  <c r="O655" i="1"/>
  <c r="N655" i="1"/>
  <c r="L655" i="1"/>
  <c r="M655" i="1" s="1"/>
  <c r="K655" i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S654" i="1"/>
  <c r="R654" i="1"/>
  <c r="Q654" i="1"/>
  <c r="O654" i="1"/>
  <c r="P654" i="1" s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Z653" i="1"/>
  <c r="Y653" i="1"/>
  <c r="X653" i="1"/>
  <c r="W653" i="1"/>
  <c r="V653" i="1"/>
  <c r="U653" i="1"/>
  <c r="T653" i="1"/>
  <c r="R653" i="1"/>
  <c r="S653" i="1" s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/>
  <c r="AA652" i="1"/>
  <c r="Y652" i="1"/>
  <c r="Z652" i="1" s="1"/>
  <c r="X652" i="1"/>
  <c r="W652" i="1"/>
  <c r="U652" i="1"/>
  <c r="V652" i="1" s="1"/>
  <c r="T652" i="1"/>
  <c r="R652" i="1"/>
  <c r="Q652" i="1"/>
  <c r="S652" i="1" s="1"/>
  <c r="O652" i="1"/>
  <c r="N652" i="1"/>
  <c r="P652" i="1" s="1"/>
  <c r="M652" i="1"/>
  <c r="L652" i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P651" i="1"/>
  <c r="O651" i="1"/>
  <c r="N651" i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S650" i="1"/>
  <c r="R650" i="1"/>
  <c r="Q650" i="1"/>
  <c r="O650" i="1"/>
  <c r="P650" i="1" s="1"/>
  <c r="N650" i="1"/>
  <c r="L650" i="1"/>
  <c r="K650" i="1"/>
  <c r="M650" i="1" s="1"/>
  <c r="J650" i="1"/>
  <c r="I650" i="1"/>
  <c r="H650" i="1"/>
  <c r="G650" i="1"/>
  <c r="F650" i="1"/>
  <c r="E650" i="1"/>
  <c r="D650" i="1"/>
  <c r="B650" i="1"/>
  <c r="A650" i="1" s="1"/>
  <c r="AA649" i="1"/>
  <c r="Z649" i="1"/>
  <c r="Y649" i="1"/>
  <c r="X649" i="1"/>
  <c r="W649" i="1"/>
  <c r="V649" i="1"/>
  <c r="U649" i="1"/>
  <c r="T649" i="1"/>
  <c r="R649" i="1"/>
  <c r="S649" i="1" s="1"/>
  <c r="Q649" i="1"/>
  <c r="O649" i="1"/>
  <c r="N649" i="1"/>
  <c r="P649" i="1" s="1"/>
  <c r="L649" i="1"/>
  <c r="K649" i="1"/>
  <c r="M649" i="1" s="1"/>
  <c r="J649" i="1"/>
  <c r="I649" i="1"/>
  <c r="H649" i="1"/>
  <c r="G649" i="1"/>
  <c r="F649" i="1"/>
  <c r="E649" i="1"/>
  <c r="D649" i="1"/>
  <c r="B649" i="1"/>
  <c r="A649" i="1"/>
  <c r="AA648" i="1"/>
  <c r="Y648" i="1"/>
  <c r="Z648" i="1" s="1"/>
  <c r="X648" i="1"/>
  <c r="W648" i="1"/>
  <c r="U648" i="1"/>
  <c r="V648" i="1" s="1"/>
  <c r="T648" i="1"/>
  <c r="R648" i="1"/>
  <c r="Q648" i="1"/>
  <c r="S648" i="1" s="1"/>
  <c r="O648" i="1"/>
  <c r="N648" i="1"/>
  <c r="P648" i="1" s="1"/>
  <c r="M648" i="1"/>
  <c r="L648" i="1"/>
  <c r="K648" i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P647" i="1"/>
  <c r="O647" i="1"/>
  <c r="N647" i="1"/>
  <c r="L647" i="1"/>
  <c r="M647" i="1" s="1"/>
  <c r="K647" i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S646" i="1"/>
  <c r="R646" i="1"/>
  <c r="Q646" i="1"/>
  <c r="O646" i="1"/>
  <c r="P646" i="1" s="1"/>
  <c r="N646" i="1"/>
  <c r="L646" i="1"/>
  <c r="K646" i="1"/>
  <c r="M646" i="1" s="1"/>
  <c r="J646" i="1"/>
  <c r="I646" i="1"/>
  <c r="H646" i="1"/>
  <c r="G646" i="1"/>
  <c r="F646" i="1"/>
  <c r="E646" i="1"/>
  <c r="D646" i="1"/>
  <c r="B646" i="1"/>
  <c r="A646" i="1" s="1"/>
  <c r="AA645" i="1"/>
  <c r="Z645" i="1"/>
  <c r="Y645" i="1"/>
  <c r="X645" i="1"/>
  <c r="W645" i="1"/>
  <c r="V645" i="1"/>
  <c r="U645" i="1"/>
  <c r="T645" i="1"/>
  <c r="R645" i="1"/>
  <c r="S645" i="1" s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/>
  <c r="AA644" i="1"/>
  <c r="Y644" i="1"/>
  <c r="Z644" i="1" s="1"/>
  <c r="X644" i="1"/>
  <c r="W644" i="1"/>
  <c r="U644" i="1"/>
  <c r="V644" i="1" s="1"/>
  <c r="T644" i="1"/>
  <c r="R644" i="1"/>
  <c r="Q644" i="1"/>
  <c r="S644" i="1" s="1"/>
  <c r="O644" i="1"/>
  <c r="N644" i="1"/>
  <c r="P644" i="1" s="1"/>
  <c r="M644" i="1"/>
  <c r="L644" i="1"/>
  <c r="K644" i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P643" i="1"/>
  <c r="O643" i="1"/>
  <c r="N643" i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S642" i="1"/>
  <c r="R642" i="1"/>
  <c r="Q642" i="1"/>
  <c r="O642" i="1"/>
  <c r="P642" i="1" s="1"/>
  <c r="N642" i="1"/>
  <c r="L642" i="1"/>
  <c r="K642" i="1"/>
  <c r="M642" i="1" s="1"/>
  <c r="J642" i="1"/>
  <c r="I642" i="1"/>
  <c r="H642" i="1"/>
  <c r="G642" i="1"/>
  <c r="F642" i="1"/>
  <c r="E642" i="1"/>
  <c r="D642" i="1"/>
  <c r="B642" i="1"/>
  <c r="A642" i="1" s="1"/>
  <c r="AA641" i="1"/>
  <c r="Z641" i="1"/>
  <c r="Y641" i="1"/>
  <c r="X641" i="1"/>
  <c r="W641" i="1"/>
  <c r="V641" i="1"/>
  <c r="U641" i="1"/>
  <c r="T641" i="1"/>
  <c r="R641" i="1"/>
  <c r="S641" i="1" s="1"/>
  <c r="Q641" i="1"/>
  <c r="O641" i="1"/>
  <c r="N641" i="1"/>
  <c r="P641" i="1" s="1"/>
  <c r="L641" i="1"/>
  <c r="K641" i="1"/>
  <c r="M641" i="1" s="1"/>
  <c r="J641" i="1"/>
  <c r="I641" i="1"/>
  <c r="H641" i="1"/>
  <c r="G641" i="1"/>
  <c r="F641" i="1"/>
  <c r="E641" i="1"/>
  <c r="D641" i="1"/>
  <c r="B641" i="1"/>
  <c r="A641" i="1"/>
  <c r="AA640" i="1"/>
  <c r="Y640" i="1"/>
  <c r="Z640" i="1" s="1"/>
  <c r="X640" i="1"/>
  <c r="W640" i="1"/>
  <c r="U640" i="1"/>
  <c r="V640" i="1" s="1"/>
  <c r="T640" i="1"/>
  <c r="R640" i="1"/>
  <c r="Q640" i="1"/>
  <c r="S640" i="1" s="1"/>
  <c r="O640" i="1"/>
  <c r="N640" i="1"/>
  <c r="P640" i="1" s="1"/>
  <c r="M640" i="1"/>
  <c r="L640" i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P639" i="1"/>
  <c r="O639" i="1"/>
  <c r="N639" i="1"/>
  <c r="L639" i="1"/>
  <c r="M639" i="1" s="1"/>
  <c r="K639" i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S638" i="1"/>
  <c r="R638" i="1"/>
  <c r="Q638" i="1"/>
  <c r="O638" i="1"/>
  <c r="P638" i="1" s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Z637" i="1"/>
  <c r="Y637" i="1"/>
  <c r="X637" i="1"/>
  <c r="W637" i="1"/>
  <c r="V637" i="1"/>
  <c r="U637" i="1"/>
  <c r="T637" i="1"/>
  <c r="R637" i="1"/>
  <c r="S637" i="1" s="1"/>
  <c r="Q637" i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Z636" i="1" s="1"/>
  <c r="X636" i="1"/>
  <c r="W636" i="1"/>
  <c r="U636" i="1"/>
  <c r="V636" i="1" s="1"/>
  <c r="T636" i="1"/>
  <c r="R636" i="1"/>
  <c r="Q636" i="1"/>
  <c r="S636" i="1" s="1"/>
  <c r="O636" i="1"/>
  <c r="N636" i="1"/>
  <c r="P636" i="1" s="1"/>
  <c r="M636" i="1"/>
  <c r="L636" i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P635" i="1"/>
  <c r="O635" i="1"/>
  <c r="N635" i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S634" i="1"/>
  <c r="R634" i="1"/>
  <c r="Q634" i="1"/>
  <c r="O634" i="1"/>
  <c r="P634" i="1" s="1"/>
  <c r="N634" i="1"/>
  <c r="L634" i="1"/>
  <c r="K634" i="1"/>
  <c r="M634" i="1" s="1"/>
  <c r="J634" i="1"/>
  <c r="I634" i="1"/>
  <c r="H634" i="1"/>
  <c r="G634" i="1"/>
  <c r="F634" i="1"/>
  <c r="E634" i="1"/>
  <c r="D634" i="1"/>
  <c r="B634" i="1"/>
  <c r="A634" i="1" s="1"/>
  <c r="AA633" i="1"/>
  <c r="Z633" i="1"/>
  <c r="Y633" i="1"/>
  <c r="X633" i="1"/>
  <c r="W633" i="1"/>
  <c r="V633" i="1"/>
  <c r="U633" i="1"/>
  <c r="T633" i="1"/>
  <c r="R633" i="1"/>
  <c r="S633" i="1" s="1"/>
  <c r="Q633" i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Z632" i="1" s="1"/>
  <c r="X632" i="1"/>
  <c r="W632" i="1"/>
  <c r="U632" i="1"/>
  <c r="V632" i="1" s="1"/>
  <c r="T632" i="1"/>
  <c r="R632" i="1"/>
  <c r="Q632" i="1"/>
  <c r="S632" i="1" s="1"/>
  <c r="O632" i="1"/>
  <c r="N632" i="1"/>
  <c r="P632" i="1" s="1"/>
  <c r="M632" i="1"/>
  <c r="L632" i="1"/>
  <c r="K632" i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P631" i="1"/>
  <c r="O631" i="1"/>
  <c r="N631" i="1"/>
  <c r="L631" i="1"/>
  <c r="M631" i="1" s="1"/>
  <c r="K631" i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S630" i="1"/>
  <c r="R630" i="1"/>
  <c r="Q630" i="1"/>
  <c r="O630" i="1"/>
  <c r="P630" i="1" s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Z629" i="1"/>
  <c r="Y629" i="1"/>
  <c r="X629" i="1"/>
  <c r="W629" i="1"/>
  <c r="V629" i="1"/>
  <c r="U629" i="1"/>
  <c r="T629" i="1"/>
  <c r="R629" i="1"/>
  <c r="S629" i="1" s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Z628" i="1" s="1"/>
  <c r="X628" i="1"/>
  <c r="W628" i="1"/>
  <c r="U628" i="1"/>
  <c r="V628" i="1" s="1"/>
  <c r="T628" i="1"/>
  <c r="R628" i="1"/>
  <c r="Q628" i="1"/>
  <c r="S628" i="1" s="1"/>
  <c r="O628" i="1"/>
  <c r="N628" i="1"/>
  <c r="P628" i="1" s="1"/>
  <c r="M628" i="1"/>
  <c r="L628" i="1"/>
  <c r="K628" i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P627" i="1"/>
  <c r="O627" i="1"/>
  <c r="N627" i="1"/>
  <c r="L627" i="1"/>
  <c r="M627" i="1" s="1"/>
  <c r="K627" i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S626" i="1"/>
  <c r="R626" i="1"/>
  <c r="Q626" i="1"/>
  <c r="O626" i="1"/>
  <c r="P626" i="1" s="1"/>
  <c r="N626" i="1"/>
  <c r="L626" i="1"/>
  <c r="K626" i="1"/>
  <c r="M626" i="1" s="1"/>
  <c r="J626" i="1"/>
  <c r="I626" i="1"/>
  <c r="H626" i="1"/>
  <c r="G626" i="1"/>
  <c r="F626" i="1"/>
  <c r="E626" i="1"/>
  <c r="D626" i="1"/>
  <c r="B626" i="1"/>
  <c r="A626" i="1" s="1"/>
  <c r="AA625" i="1"/>
  <c r="Z625" i="1"/>
  <c r="Y625" i="1"/>
  <c r="X625" i="1"/>
  <c r="W625" i="1"/>
  <c r="V625" i="1"/>
  <c r="U625" i="1"/>
  <c r="T625" i="1"/>
  <c r="R625" i="1"/>
  <c r="S625" i="1" s="1"/>
  <c r="Q625" i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Z624" i="1" s="1"/>
  <c r="X624" i="1"/>
  <c r="W624" i="1"/>
  <c r="U624" i="1"/>
  <c r="V624" i="1" s="1"/>
  <c r="T624" i="1"/>
  <c r="R624" i="1"/>
  <c r="Q624" i="1"/>
  <c r="S624" i="1" s="1"/>
  <c r="O624" i="1"/>
  <c r="N624" i="1"/>
  <c r="P624" i="1" s="1"/>
  <c r="M624" i="1"/>
  <c r="L624" i="1"/>
  <c r="K624" i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P623" i="1"/>
  <c r="O623" i="1"/>
  <c r="N623" i="1"/>
  <c r="L623" i="1"/>
  <c r="M623" i="1" s="1"/>
  <c r="K623" i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S622" i="1"/>
  <c r="R622" i="1"/>
  <c r="Q622" i="1"/>
  <c r="O622" i="1"/>
  <c r="P622" i="1" s="1"/>
  <c r="N622" i="1"/>
  <c r="L622" i="1"/>
  <c r="K622" i="1"/>
  <c r="M622" i="1" s="1"/>
  <c r="J622" i="1"/>
  <c r="I622" i="1"/>
  <c r="H622" i="1"/>
  <c r="G622" i="1"/>
  <c r="F622" i="1"/>
  <c r="E622" i="1"/>
  <c r="D622" i="1"/>
  <c r="B622" i="1"/>
  <c r="A622" i="1" s="1"/>
  <c r="AA621" i="1"/>
  <c r="Z621" i="1"/>
  <c r="Y621" i="1"/>
  <c r="X621" i="1"/>
  <c r="W621" i="1"/>
  <c r="V621" i="1"/>
  <c r="U621" i="1"/>
  <c r="T621" i="1"/>
  <c r="R621" i="1"/>
  <c r="S621" i="1" s="1"/>
  <c r="Q621" i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Z620" i="1" s="1"/>
  <c r="X620" i="1"/>
  <c r="W620" i="1"/>
  <c r="U620" i="1"/>
  <c r="V620" i="1" s="1"/>
  <c r="T620" i="1"/>
  <c r="R620" i="1"/>
  <c r="Q620" i="1"/>
  <c r="S620" i="1" s="1"/>
  <c r="O620" i="1"/>
  <c r="N620" i="1"/>
  <c r="P620" i="1" s="1"/>
  <c r="M620" i="1"/>
  <c r="L620" i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P619" i="1"/>
  <c r="O619" i="1"/>
  <c r="N619" i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S618" i="1"/>
  <c r="R618" i="1"/>
  <c r="Q618" i="1"/>
  <c r="O618" i="1"/>
  <c r="P618" i="1" s="1"/>
  <c r="N618" i="1"/>
  <c r="L618" i="1"/>
  <c r="K618" i="1"/>
  <c r="M618" i="1" s="1"/>
  <c r="J618" i="1"/>
  <c r="I618" i="1"/>
  <c r="H618" i="1"/>
  <c r="G618" i="1"/>
  <c r="F618" i="1"/>
  <c r="E618" i="1"/>
  <c r="D618" i="1"/>
  <c r="B618" i="1"/>
  <c r="A618" i="1" s="1"/>
  <c r="AA617" i="1"/>
  <c r="Z617" i="1"/>
  <c r="Y617" i="1"/>
  <c r="X617" i="1"/>
  <c r="W617" i="1"/>
  <c r="V617" i="1"/>
  <c r="U617" i="1"/>
  <c r="T617" i="1"/>
  <c r="R617" i="1"/>
  <c r="S617" i="1" s="1"/>
  <c r="Q617" i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Z616" i="1" s="1"/>
  <c r="X616" i="1"/>
  <c r="W616" i="1"/>
  <c r="U616" i="1"/>
  <c r="V616" i="1" s="1"/>
  <c r="T616" i="1"/>
  <c r="R616" i="1"/>
  <c r="Q616" i="1"/>
  <c r="S616" i="1" s="1"/>
  <c r="O616" i="1"/>
  <c r="N616" i="1"/>
  <c r="P616" i="1" s="1"/>
  <c r="M616" i="1"/>
  <c r="L616" i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P615" i="1"/>
  <c r="O615" i="1"/>
  <c r="N615" i="1"/>
  <c r="L615" i="1"/>
  <c r="M615" i="1" s="1"/>
  <c r="K615" i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S614" i="1"/>
  <c r="R614" i="1"/>
  <c r="Q614" i="1"/>
  <c r="O614" i="1"/>
  <c r="P614" i="1" s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Z613" i="1"/>
  <c r="Y613" i="1"/>
  <c r="X613" i="1"/>
  <c r="W613" i="1"/>
  <c r="V613" i="1"/>
  <c r="U613" i="1"/>
  <c r="T613" i="1"/>
  <c r="R613" i="1"/>
  <c r="S613" i="1" s="1"/>
  <c r="Q613" i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Z612" i="1" s="1"/>
  <c r="X612" i="1"/>
  <c r="W612" i="1"/>
  <c r="U612" i="1"/>
  <c r="V612" i="1" s="1"/>
  <c r="T612" i="1"/>
  <c r="R612" i="1"/>
  <c r="Q612" i="1"/>
  <c r="S612" i="1" s="1"/>
  <c r="O612" i="1"/>
  <c r="N612" i="1"/>
  <c r="P612" i="1" s="1"/>
  <c r="M612" i="1"/>
  <c r="L612" i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P611" i="1"/>
  <c r="O611" i="1"/>
  <c r="N611" i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S610" i="1"/>
  <c r="R610" i="1"/>
  <c r="Q610" i="1"/>
  <c r="O610" i="1"/>
  <c r="P610" i="1" s="1"/>
  <c r="N610" i="1"/>
  <c r="L610" i="1"/>
  <c r="K610" i="1"/>
  <c r="M610" i="1" s="1"/>
  <c r="J610" i="1"/>
  <c r="I610" i="1"/>
  <c r="H610" i="1"/>
  <c r="G610" i="1"/>
  <c r="F610" i="1"/>
  <c r="E610" i="1"/>
  <c r="D610" i="1"/>
  <c r="B610" i="1"/>
  <c r="A610" i="1" s="1"/>
  <c r="AA609" i="1"/>
  <c r="Z609" i="1"/>
  <c r="Y609" i="1"/>
  <c r="X609" i="1"/>
  <c r="W609" i="1"/>
  <c r="V609" i="1"/>
  <c r="U609" i="1"/>
  <c r="T609" i="1"/>
  <c r="R609" i="1"/>
  <c r="S609" i="1" s="1"/>
  <c r="Q609" i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Z608" i="1" s="1"/>
  <c r="X608" i="1"/>
  <c r="W608" i="1"/>
  <c r="U608" i="1"/>
  <c r="V608" i="1" s="1"/>
  <c r="T608" i="1"/>
  <c r="R608" i="1"/>
  <c r="Q608" i="1"/>
  <c r="S608" i="1" s="1"/>
  <c r="O608" i="1"/>
  <c r="N608" i="1"/>
  <c r="P608" i="1" s="1"/>
  <c r="M608" i="1"/>
  <c r="L608" i="1"/>
  <c r="K608" i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P607" i="1"/>
  <c r="O607" i="1"/>
  <c r="N607" i="1"/>
  <c r="L607" i="1"/>
  <c r="M607" i="1" s="1"/>
  <c r="K607" i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S606" i="1"/>
  <c r="R606" i="1"/>
  <c r="Q606" i="1"/>
  <c r="O606" i="1"/>
  <c r="P606" i="1" s="1"/>
  <c r="N606" i="1"/>
  <c r="L606" i="1"/>
  <c r="K606" i="1"/>
  <c r="M606" i="1" s="1"/>
  <c r="J606" i="1"/>
  <c r="I606" i="1"/>
  <c r="H606" i="1"/>
  <c r="G606" i="1"/>
  <c r="F606" i="1"/>
  <c r="E606" i="1"/>
  <c r="D606" i="1"/>
  <c r="B606" i="1"/>
  <c r="A606" i="1" s="1"/>
  <c r="AA605" i="1"/>
  <c r="Z605" i="1"/>
  <c r="Y605" i="1"/>
  <c r="X605" i="1"/>
  <c r="W605" i="1"/>
  <c r="V605" i="1"/>
  <c r="U605" i="1"/>
  <c r="T605" i="1"/>
  <c r="R605" i="1"/>
  <c r="S605" i="1" s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Z604" i="1" s="1"/>
  <c r="X604" i="1"/>
  <c r="W604" i="1"/>
  <c r="U604" i="1"/>
  <c r="V604" i="1" s="1"/>
  <c r="T604" i="1"/>
  <c r="R604" i="1"/>
  <c r="Q604" i="1"/>
  <c r="S604" i="1" s="1"/>
  <c r="O604" i="1"/>
  <c r="N604" i="1"/>
  <c r="P604" i="1" s="1"/>
  <c r="M604" i="1"/>
  <c r="L604" i="1"/>
  <c r="K604" i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P603" i="1"/>
  <c r="O603" i="1"/>
  <c r="N603" i="1"/>
  <c r="L603" i="1"/>
  <c r="M603" i="1" s="1"/>
  <c r="K603" i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S602" i="1"/>
  <c r="R602" i="1"/>
  <c r="Q602" i="1"/>
  <c r="O602" i="1"/>
  <c r="P602" i="1" s="1"/>
  <c r="N602" i="1"/>
  <c r="L602" i="1"/>
  <c r="K602" i="1"/>
  <c r="M602" i="1" s="1"/>
  <c r="J602" i="1"/>
  <c r="I602" i="1"/>
  <c r="H602" i="1"/>
  <c r="G602" i="1"/>
  <c r="F602" i="1"/>
  <c r="E602" i="1"/>
  <c r="D602" i="1"/>
  <c r="B602" i="1"/>
  <c r="A602" i="1" s="1"/>
  <c r="AA601" i="1"/>
  <c r="Z601" i="1"/>
  <c r="Y601" i="1"/>
  <c r="X601" i="1"/>
  <c r="W601" i="1"/>
  <c r="V601" i="1"/>
  <c r="U601" i="1"/>
  <c r="T601" i="1"/>
  <c r="R601" i="1"/>
  <c r="S601" i="1" s="1"/>
  <c r="Q601" i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Z600" i="1" s="1"/>
  <c r="X600" i="1"/>
  <c r="W600" i="1"/>
  <c r="U600" i="1"/>
  <c r="V600" i="1" s="1"/>
  <c r="T600" i="1"/>
  <c r="R600" i="1"/>
  <c r="Q600" i="1"/>
  <c r="S600" i="1" s="1"/>
  <c r="O600" i="1"/>
  <c r="N600" i="1"/>
  <c r="P600" i="1" s="1"/>
  <c r="M600" i="1"/>
  <c r="L600" i="1"/>
  <c r="K600" i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P599" i="1"/>
  <c r="O599" i="1"/>
  <c r="N599" i="1"/>
  <c r="L599" i="1"/>
  <c r="M599" i="1" s="1"/>
  <c r="K599" i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S598" i="1"/>
  <c r="R598" i="1"/>
  <c r="Q598" i="1"/>
  <c r="O598" i="1"/>
  <c r="P598" i="1" s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Z597" i="1"/>
  <c r="Y597" i="1"/>
  <c r="X597" i="1"/>
  <c r="W597" i="1"/>
  <c r="V597" i="1"/>
  <c r="U597" i="1"/>
  <c r="T597" i="1"/>
  <c r="R597" i="1"/>
  <c r="S597" i="1" s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Z596" i="1" s="1"/>
  <c r="X596" i="1"/>
  <c r="W596" i="1"/>
  <c r="U596" i="1"/>
  <c r="V596" i="1" s="1"/>
  <c r="T596" i="1"/>
  <c r="R596" i="1"/>
  <c r="Q596" i="1"/>
  <c r="S596" i="1" s="1"/>
  <c r="O596" i="1"/>
  <c r="N596" i="1"/>
  <c r="P596" i="1" s="1"/>
  <c r="M596" i="1"/>
  <c r="L596" i="1"/>
  <c r="K596" i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P595" i="1"/>
  <c r="O595" i="1"/>
  <c r="N595" i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S594" i="1"/>
  <c r="R594" i="1"/>
  <c r="Q594" i="1"/>
  <c r="O594" i="1"/>
  <c r="P594" i="1" s="1"/>
  <c r="N594" i="1"/>
  <c r="L594" i="1"/>
  <c r="K594" i="1"/>
  <c r="M594" i="1" s="1"/>
  <c r="J594" i="1"/>
  <c r="I594" i="1"/>
  <c r="H594" i="1"/>
  <c r="G594" i="1"/>
  <c r="F594" i="1"/>
  <c r="E594" i="1"/>
  <c r="D594" i="1"/>
  <c r="B594" i="1"/>
  <c r="A594" i="1" s="1"/>
  <c r="AA593" i="1"/>
  <c r="Z593" i="1"/>
  <c r="Y593" i="1"/>
  <c r="X593" i="1"/>
  <c r="W593" i="1"/>
  <c r="V593" i="1"/>
  <c r="U593" i="1"/>
  <c r="T593" i="1"/>
  <c r="R593" i="1"/>
  <c r="S593" i="1" s="1"/>
  <c r="Q593" i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Z592" i="1" s="1"/>
  <c r="X592" i="1"/>
  <c r="W592" i="1"/>
  <c r="U592" i="1"/>
  <c r="V592" i="1" s="1"/>
  <c r="T592" i="1"/>
  <c r="R592" i="1"/>
  <c r="Q592" i="1"/>
  <c r="S592" i="1" s="1"/>
  <c r="O592" i="1"/>
  <c r="N592" i="1"/>
  <c r="P592" i="1" s="1"/>
  <c r="M592" i="1"/>
  <c r="L592" i="1"/>
  <c r="K592" i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P591" i="1"/>
  <c r="O591" i="1"/>
  <c r="N591" i="1"/>
  <c r="L591" i="1"/>
  <c r="M591" i="1" s="1"/>
  <c r="K591" i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S590" i="1"/>
  <c r="R590" i="1"/>
  <c r="Q590" i="1"/>
  <c r="O590" i="1"/>
  <c r="P590" i="1" s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Z589" i="1"/>
  <c r="Y589" i="1"/>
  <c r="X589" i="1"/>
  <c r="W589" i="1"/>
  <c r="V589" i="1"/>
  <c r="U589" i="1"/>
  <c r="T589" i="1"/>
  <c r="R589" i="1"/>
  <c r="S589" i="1" s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Z588" i="1" s="1"/>
  <c r="X588" i="1"/>
  <c r="W588" i="1"/>
  <c r="U588" i="1"/>
  <c r="V588" i="1" s="1"/>
  <c r="T588" i="1"/>
  <c r="R588" i="1"/>
  <c r="Q588" i="1"/>
  <c r="S588" i="1" s="1"/>
  <c r="O588" i="1"/>
  <c r="N588" i="1"/>
  <c r="P588" i="1" s="1"/>
  <c r="M588" i="1"/>
  <c r="L588" i="1"/>
  <c r="K588" i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P587" i="1"/>
  <c r="O587" i="1"/>
  <c r="N587" i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S586" i="1"/>
  <c r="R586" i="1"/>
  <c r="Q586" i="1"/>
  <c r="O586" i="1"/>
  <c r="P586" i="1" s="1"/>
  <c r="N586" i="1"/>
  <c r="L586" i="1"/>
  <c r="K586" i="1"/>
  <c r="M586" i="1" s="1"/>
  <c r="J586" i="1"/>
  <c r="I586" i="1"/>
  <c r="H586" i="1"/>
  <c r="G586" i="1"/>
  <c r="F586" i="1"/>
  <c r="E586" i="1"/>
  <c r="D586" i="1"/>
  <c r="B586" i="1"/>
  <c r="A586" i="1" s="1"/>
  <c r="AA585" i="1"/>
  <c r="Z585" i="1"/>
  <c r="Y585" i="1"/>
  <c r="X585" i="1"/>
  <c r="W585" i="1"/>
  <c r="V585" i="1"/>
  <c r="U585" i="1"/>
  <c r="T585" i="1"/>
  <c r="R585" i="1"/>
  <c r="S585" i="1" s="1"/>
  <c r="Q585" i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Z584" i="1" s="1"/>
  <c r="X584" i="1"/>
  <c r="W584" i="1"/>
  <c r="U584" i="1"/>
  <c r="V584" i="1" s="1"/>
  <c r="T584" i="1"/>
  <c r="R584" i="1"/>
  <c r="Q584" i="1"/>
  <c r="S584" i="1" s="1"/>
  <c r="O584" i="1"/>
  <c r="N584" i="1"/>
  <c r="P584" i="1" s="1"/>
  <c r="M584" i="1"/>
  <c r="L584" i="1"/>
  <c r="K584" i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P583" i="1"/>
  <c r="O583" i="1"/>
  <c r="N583" i="1"/>
  <c r="L583" i="1"/>
  <c r="M583" i="1" s="1"/>
  <c r="K583" i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S582" i="1"/>
  <c r="R582" i="1"/>
  <c r="Q582" i="1"/>
  <c r="O582" i="1"/>
  <c r="P582" i="1" s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Z581" i="1"/>
  <c r="Y581" i="1"/>
  <c r="X581" i="1"/>
  <c r="W581" i="1"/>
  <c r="V581" i="1"/>
  <c r="U581" i="1"/>
  <c r="T581" i="1"/>
  <c r="R581" i="1"/>
  <c r="S581" i="1" s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Z580" i="1" s="1"/>
  <c r="X580" i="1"/>
  <c r="W580" i="1"/>
  <c r="U580" i="1"/>
  <c r="V580" i="1" s="1"/>
  <c r="T580" i="1"/>
  <c r="R580" i="1"/>
  <c r="Q580" i="1"/>
  <c r="S580" i="1" s="1"/>
  <c r="O580" i="1"/>
  <c r="N580" i="1"/>
  <c r="P580" i="1" s="1"/>
  <c r="M580" i="1"/>
  <c r="L580" i="1"/>
  <c r="K580" i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P579" i="1"/>
  <c r="O579" i="1"/>
  <c r="N579" i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S578" i="1"/>
  <c r="R578" i="1"/>
  <c r="Q578" i="1"/>
  <c r="O578" i="1"/>
  <c r="P578" i="1" s="1"/>
  <c r="N578" i="1"/>
  <c r="L578" i="1"/>
  <c r="K578" i="1"/>
  <c r="M578" i="1" s="1"/>
  <c r="J578" i="1"/>
  <c r="I578" i="1"/>
  <c r="H578" i="1"/>
  <c r="G578" i="1"/>
  <c r="F578" i="1"/>
  <c r="E578" i="1"/>
  <c r="D578" i="1"/>
  <c r="B578" i="1"/>
  <c r="A578" i="1" s="1"/>
  <c r="AA577" i="1"/>
  <c r="Z577" i="1"/>
  <c r="Y577" i="1"/>
  <c r="X577" i="1"/>
  <c r="W577" i="1"/>
  <c r="V577" i="1"/>
  <c r="U577" i="1"/>
  <c r="T577" i="1"/>
  <c r="R577" i="1"/>
  <c r="S577" i="1" s="1"/>
  <c r="Q577" i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Z576" i="1" s="1"/>
  <c r="X576" i="1"/>
  <c r="W576" i="1"/>
  <c r="U576" i="1"/>
  <c r="V576" i="1" s="1"/>
  <c r="T576" i="1"/>
  <c r="R576" i="1"/>
  <c r="Q576" i="1"/>
  <c r="S576" i="1" s="1"/>
  <c r="O576" i="1"/>
  <c r="N576" i="1"/>
  <c r="P576" i="1" s="1"/>
  <c r="M576" i="1"/>
  <c r="L576" i="1"/>
  <c r="K576" i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P575" i="1"/>
  <c r="O575" i="1"/>
  <c r="N575" i="1"/>
  <c r="L575" i="1"/>
  <c r="M575" i="1" s="1"/>
  <c r="K575" i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S574" i="1"/>
  <c r="R574" i="1"/>
  <c r="Q574" i="1"/>
  <c r="O574" i="1"/>
  <c r="P574" i="1" s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Z573" i="1"/>
  <c r="Y573" i="1"/>
  <c r="X573" i="1"/>
  <c r="W573" i="1"/>
  <c r="V573" i="1"/>
  <c r="U573" i="1"/>
  <c r="T573" i="1"/>
  <c r="R573" i="1"/>
  <c r="S573" i="1" s="1"/>
  <c r="Q573" i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Z572" i="1" s="1"/>
  <c r="X572" i="1"/>
  <c r="W572" i="1"/>
  <c r="U572" i="1"/>
  <c r="V572" i="1" s="1"/>
  <c r="T572" i="1"/>
  <c r="R572" i="1"/>
  <c r="Q572" i="1"/>
  <c r="S572" i="1" s="1"/>
  <c r="O572" i="1"/>
  <c r="N572" i="1"/>
  <c r="P572" i="1" s="1"/>
  <c r="M572" i="1"/>
  <c r="L572" i="1"/>
  <c r="K572" i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P571" i="1"/>
  <c r="O571" i="1"/>
  <c r="N571" i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S570" i="1"/>
  <c r="R570" i="1"/>
  <c r="Q570" i="1"/>
  <c r="O570" i="1"/>
  <c r="P570" i="1" s="1"/>
  <c r="N570" i="1"/>
  <c r="L570" i="1"/>
  <c r="K570" i="1"/>
  <c r="M570" i="1" s="1"/>
  <c r="J570" i="1"/>
  <c r="I570" i="1"/>
  <c r="H570" i="1"/>
  <c r="G570" i="1"/>
  <c r="F570" i="1"/>
  <c r="E570" i="1"/>
  <c r="D570" i="1"/>
  <c r="B570" i="1"/>
  <c r="A570" i="1" s="1"/>
  <c r="AA569" i="1"/>
  <c r="Z569" i="1"/>
  <c r="Y569" i="1"/>
  <c r="X569" i="1"/>
  <c r="W569" i="1"/>
  <c r="V569" i="1"/>
  <c r="U569" i="1"/>
  <c r="T569" i="1"/>
  <c r="R569" i="1"/>
  <c r="S569" i="1" s="1"/>
  <c r="Q569" i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Z568" i="1" s="1"/>
  <c r="X568" i="1"/>
  <c r="W568" i="1"/>
  <c r="U568" i="1"/>
  <c r="V568" i="1" s="1"/>
  <c r="T568" i="1"/>
  <c r="R568" i="1"/>
  <c r="Q568" i="1"/>
  <c r="S568" i="1" s="1"/>
  <c r="O568" i="1"/>
  <c r="N568" i="1"/>
  <c r="P568" i="1" s="1"/>
  <c r="M568" i="1"/>
  <c r="L568" i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P567" i="1"/>
  <c r="O567" i="1"/>
  <c r="N567" i="1"/>
  <c r="L567" i="1"/>
  <c r="M567" i="1" s="1"/>
  <c r="K567" i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S566" i="1"/>
  <c r="R566" i="1"/>
  <c r="Q566" i="1"/>
  <c r="O566" i="1"/>
  <c r="P566" i="1" s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Z565" i="1"/>
  <c r="Y565" i="1"/>
  <c r="X565" i="1"/>
  <c r="W565" i="1"/>
  <c r="V565" i="1"/>
  <c r="U565" i="1"/>
  <c r="T565" i="1"/>
  <c r="R565" i="1"/>
  <c r="S565" i="1" s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Z564" i="1" s="1"/>
  <c r="X564" i="1"/>
  <c r="W564" i="1"/>
  <c r="U564" i="1"/>
  <c r="V564" i="1" s="1"/>
  <c r="T564" i="1"/>
  <c r="R564" i="1"/>
  <c r="Q564" i="1"/>
  <c r="S564" i="1" s="1"/>
  <c r="O564" i="1"/>
  <c r="N564" i="1"/>
  <c r="P564" i="1" s="1"/>
  <c r="M564" i="1"/>
  <c r="L564" i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P563" i="1"/>
  <c r="O563" i="1"/>
  <c r="N563" i="1"/>
  <c r="L563" i="1"/>
  <c r="M563" i="1" s="1"/>
  <c r="K563" i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S562" i="1"/>
  <c r="R562" i="1"/>
  <c r="Q562" i="1"/>
  <c r="O562" i="1"/>
  <c r="P562" i="1" s="1"/>
  <c r="N562" i="1"/>
  <c r="L562" i="1"/>
  <c r="K562" i="1"/>
  <c r="M562" i="1" s="1"/>
  <c r="J562" i="1"/>
  <c r="I562" i="1"/>
  <c r="H562" i="1"/>
  <c r="G562" i="1"/>
  <c r="F562" i="1"/>
  <c r="E562" i="1"/>
  <c r="D562" i="1"/>
  <c r="B562" i="1"/>
  <c r="A562" i="1" s="1"/>
  <c r="AA561" i="1"/>
  <c r="Z561" i="1"/>
  <c r="Y561" i="1"/>
  <c r="X561" i="1"/>
  <c r="W561" i="1"/>
  <c r="V561" i="1"/>
  <c r="U561" i="1"/>
  <c r="T561" i="1"/>
  <c r="R561" i="1"/>
  <c r="S561" i="1" s="1"/>
  <c r="Q561" i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Z560" i="1" s="1"/>
  <c r="X560" i="1"/>
  <c r="W560" i="1"/>
  <c r="U560" i="1"/>
  <c r="V560" i="1" s="1"/>
  <c r="T560" i="1"/>
  <c r="R560" i="1"/>
  <c r="Q560" i="1"/>
  <c r="S560" i="1" s="1"/>
  <c r="O560" i="1"/>
  <c r="N560" i="1"/>
  <c r="P560" i="1" s="1"/>
  <c r="M560" i="1"/>
  <c r="L560" i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P559" i="1"/>
  <c r="O559" i="1"/>
  <c r="N559" i="1"/>
  <c r="L559" i="1"/>
  <c r="M559" i="1" s="1"/>
  <c r="K559" i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S558" i="1"/>
  <c r="R558" i="1"/>
  <c r="Q558" i="1"/>
  <c r="O558" i="1"/>
  <c r="P558" i="1" s="1"/>
  <c r="N558" i="1"/>
  <c r="L558" i="1"/>
  <c r="K558" i="1"/>
  <c r="M558" i="1" s="1"/>
  <c r="J558" i="1"/>
  <c r="I558" i="1"/>
  <c r="H558" i="1"/>
  <c r="G558" i="1"/>
  <c r="F558" i="1"/>
  <c r="E558" i="1"/>
  <c r="D558" i="1"/>
  <c r="B558" i="1"/>
  <c r="A558" i="1" s="1"/>
  <c r="AA557" i="1"/>
  <c r="Z557" i="1"/>
  <c r="Y557" i="1"/>
  <c r="X557" i="1"/>
  <c r="W557" i="1"/>
  <c r="V557" i="1"/>
  <c r="U557" i="1"/>
  <c r="T557" i="1"/>
  <c r="R557" i="1"/>
  <c r="S557" i="1" s="1"/>
  <c r="Q557" i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Z556" i="1" s="1"/>
  <c r="X556" i="1"/>
  <c r="W556" i="1"/>
  <c r="U556" i="1"/>
  <c r="V556" i="1" s="1"/>
  <c r="T556" i="1"/>
  <c r="R556" i="1"/>
  <c r="Q556" i="1"/>
  <c r="S556" i="1" s="1"/>
  <c r="O556" i="1"/>
  <c r="N556" i="1"/>
  <c r="P556" i="1" s="1"/>
  <c r="M556" i="1"/>
  <c r="L556" i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P555" i="1"/>
  <c r="O555" i="1"/>
  <c r="N555" i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S554" i="1"/>
  <c r="R554" i="1"/>
  <c r="Q554" i="1"/>
  <c r="O554" i="1"/>
  <c r="P554" i="1" s="1"/>
  <c r="N554" i="1"/>
  <c r="L554" i="1"/>
  <c r="K554" i="1"/>
  <c r="M554" i="1" s="1"/>
  <c r="J554" i="1"/>
  <c r="I554" i="1"/>
  <c r="H554" i="1"/>
  <c r="G554" i="1"/>
  <c r="F554" i="1"/>
  <c r="E554" i="1"/>
  <c r="D554" i="1"/>
  <c r="B554" i="1"/>
  <c r="A554" i="1" s="1"/>
  <c r="AA553" i="1"/>
  <c r="Z553" i="1"/>
  <c r="Y553" i="1"/>
  <c r="X553" i="1"/>
  <c r="W553" i="1"/>
  <c r="V553" i="1"/>
  <c r="U553" i="1"/>
  <c r="T553" i="1"/>
  <c r="R553" i="1"/>
  <c r="S553" i="1" s="1"/>
  <c r="Q553" i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Z552" i="1" s="1"/>
  <c r="X552" i="1"/>
  <c r="W552" i="1"/>
  <c r="U552" i="1"/>
  <c r="V552" i="1" s="1"/>
  <c r="T552" i="1"/>
  <c r="R552" i="1"/>
  <c r="Q552" i="1"/>
  <c r="S552" i="1" s="1"/>
  <c r="O552" i="1"/>
  <c r="N552" i="1"/>
  <c r="P552" i="1" s="1"/>
  <c r="M552" i="1"/>
  <c r="L552" i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P551" i="1"/>
  <c r="O551" i="1"/>
  <c r="N551" i="1"/>
  <c r="L551" i="1"/>
  <c r="M551" i="1" s="1"/>
  <c r="K551" i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S550" i="1"/>
  <c r="R550" i="1"/>
  <c r="Q550" i="1"/>
  <c r="O550" i="1"/>
  <c r="P550" i="1" s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Z549" i="1"/>
  <c r="Y549" i="1"/>
  <c r="X549" i="1"/>
  <c r="W549" i="1"/>
  <c r="V549" i="1"/>
  <c r="U549" i="1"/>
  <c r="T549" i="1"/>
  <c r="R549" i="1"/>
  <c r="S549" i="1" s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Z548" i="1" s="1"/>
  <c r="X548" i="1"/>
  <c r="W548" i="1"/>
  <c r="U548" i="1"/>
  <c r="V548" i="1" s="1"/>
  <c r="T548" i="1"/>
  <c r="R548" i="1"/>
  <c r="Q548" i="1"/>
  <c r="S548" i="1" s="1"/>
  <c r="O548" i="1"/>
  <c r="N548" i="1"/>
  <c r="P548" i="1" s="1"/>
  <c r="M548" i="1"/>
  <c r="L548" i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P547" i="1"/>
  <c r="O547" i="1"/>
  <c r="N547" i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S546" i="1"/>
  <c r="R546" i="1"/>
  <c r="Q546" i="1"/>
  <c r="O546" i="1"/>
  <c r="P546" i="1" s="1"/>
  <c r="N546" i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Z545" i="1"/>
  <c r="Y545" i="1"/>
  <c r="X545" i="1"/>
  <c r="W545" i="1"/>
  <c r="V545" i="1"/>
  <c r="U545" i="1"/>
  <c r="T545" i="1"/>
  <c r="R545" i="1"/>
  <c r="S545" i="1" s="1"/>
  <c r="Q545" i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Z544" i="1" s="1"/>
  <c r="X544" i="1"/>
  <c r="W544" i="1"/>
  <c r="U544" i="1"/>
  <c r="V544" i="1" s="1"/>
  <c r="T544" i="1"/>
  <c r="R544" i="1"/>
  <c r="Q544" i="1"/>
  <c r="S544" i="1" s="1"/>
  <c r="O544" i="1"/>
  <c r="N544" i="1"/>
  <c r="P544" i="1" s="1"/>
  <c r="M544" i="1"/>
  <c r="L544" i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P543" i="1"/>
  <c r="O543" i="1"/>
  <c r="N543" i="1"/>
  <c r="L543" i="1"/>
  <c r="M543" i="1" s="1"/>
  <c r="K543" i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S542" i="1"/>
  <c r="R542" i="1"/>
  <c r="Q542" i="1"/>
  <c r="O542" i="1"/>
  <c r="P542" i="1" s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Z541" i="1"/>
  <c r="Y541" i="1"/>
  <c r="X541" i="1"/>
  <c r="W541" i="1"/>
  <c r="V541" i="1"/>
  <c r="U541" i="1"/>
  <c r="T541" i="1"/>
  <c r="R541" i="1"/>
  <c r="S541" i="1" s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Z540" i="1" s="1"/>
  <c r="X540" i="1"/>
  <c r="W540" i="1"/>
  <c r="U540" i="1"/>
  <c r="V540" i="1" s="1"/>
  <c r="T540" i="1"/>
  <c r="R540" i="1"/>
  <c r="Q540" i="1"/>
  <c r="S540" i="1" s="1"/>
  <c r="O540" i="1"/>
  <c r="N540" i="1"/>
  <c r="P540" i="1" s="1"/>
  <c r="M540" i="1"/>
  <c r="L540" i="1"/>
  <c r="K540" i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P539" i="1"/>
  <c r="O539" i="1"/>
  <c r="N539" i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S538" i="1"/>
  <c r="R538" i="1"/>
  <c r="Q538" i="1"/>
  <c r="O538" i="1"/>
  <c r="P538" i="1" s="1"/>
  <c r="N538" i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Z537" i="1"/>
  <c r="Y537" i="1"/>
  <c r="X537" i="1"/>
  <c r="W537" i="1"/>
  <c r="V537" i="1"/>
  <c r="U537" i="1"/>
  <c r="T537" i="1"/>
  <c r="R537" i="1"/>
  <c r="S537" i="1" s="1"/>
  <c r="Q537" i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Z536" i="1" s="1"/>
  <c r="X536" i="1"/>
  <c r="W536" i="1"/>
  <c r="U536" i="1"/>
  <c r="V536" i="1" s="1"/>
  <c r="T536" i="1"/>
  <c r="R536" i="1"/>
  <c r="Q536" i="1"/>
  <c r="S536" i="1" s="1"/>
  <c r="O536" i="1"/>
  <c r="N536" i="1"/>
  <c r="P536" i="1" s="1"/>
  <c r="M536" i="1"/>
  <c r="L536" i="1"/>
  <c r="K536" i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P535" i="1"/>
  <c r="O535" i="1"/>
  <c r="N535" i="1"/>
  <c r="L535" i="1"/>
  <c r="M535" i="1" s="1"/>
  <c r="K535" i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S534" i="1"/>
  <c r="R534" i="1"/>
  <c r="Q534" i="1"/>
  <c r="O534" i="1"/>
  <c r="P534" i="1" s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Z533" i="1"/>
  <c r="Y533" i="1"/>
  <c r="X533" i="1"/>
  <c r="W533" i="1"/>
  <c r="V533" i="1"/>
  <c r="U533" i="1"/>
  <c r="T533" i="1"/>
  <c r="R533" i="1"/>
  <c r="S533" i="1" s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Z532" i="1" s="1"/>
  <c r="X532" i="1"/>
  <c r="W532" i="1"/>
  <c r="U532" i="1"/>
  <c r="V532" i="1" s="1"/>
  <c r="T532" i="1"/>
  <c r="R532" i="1"/>
  <c r="Q532" i="1"/>
  <c r="S532" i="1" s="1"/>
  <c r="O532" i="1"/>
  <c r="N532" i="1"/>
  <c r="P532" i="1" s="1"/>
  <c r="M532" i="1"/>
  <c r="L532" i="1"/>
  <c r="K532" i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P531" i="1"/>
  <c r="O531" i="1"/>
  <c r="N531" i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S530" i="1"/>
  <c r="R530" i="1"/>
  <c r="Q530" i="1"/>
  <c r="O530" i="1"/>
  <c r="P530" i="1" s="1"/>
  <c r="N530" i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Z529" i="1"/>
  <c r="Y529" i="1"/>
  <c r="X529" i="1"/>
  <c r="W529" i="1"/>
  <c r="V529" i="1"/>
  <c r="U529" i="1"/>
  <c r="T529" i="1"/>
  <c r="R529" i="1"/>
  <c r="S529" i="1" s="1"/>
  <c r="Q529" i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Z528" i="1" s="1"/>
  <c r="X528" i="1"/>
  <c r="W528" i="1"/>
  <c r="U528" i="1"/>
  <c r="V528" i="1" s="1"/>
  <c r="T528" i="1"/>
  <c r="R528" i="1"/>
  <c r="Q528" i="1"/>
  <c r="S528" i="1" s="1"/>
  <c r="O528" i="1"/>
  <c r="N528" i="1"/>
  <c r="P528" i="1" s="1"/>
  <c r="M528" i="1"/>
  <c r="L528" i="1"/>
  <c r="K528" i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P527" i="1"/>
  <c r="O527" i="1"/>
  <c r="N527" i="1"/>
  <c r="L527" i="1"/>
  <c r="M527" i="1" s="1"/>
  <c r="K527" i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S526" i="1"/>
  <c r="R526" i="1"/>
  <c r="Q526" i="1"/>
  <c r="O526" i="1"/>
  <c r="P526" i="1" s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Z525" i="1"/>
  <c r="Y525" i="1"/>
  <c r="X525" i="1"/>
  <c r="W525" i="1"/>
  <c r="V525" i="1"/>
  <c r="U525" i="1"/>
  <c r="T525" i="1"/>
  <c r="R525" i="1"/>
  <c r="S525" i="1" s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Z524" i="1" s="1"/>
  <c r="X524" i="1"/>
  <c r="W524" i="1"/>
  <c r="U524" i="1"/>
  <c r="V524" i="1" s="1"/>
  <c r="T524" i="1"/>
  <c r="R524" i="1"/>
  <c r="Q524" i="1"/>
  <c r="S524" i="1" s="1"/>
  <c r="O524" i="1"/>
  <c r="N524" i="1"/>
  <c r="P524" i="1" s="1"/>
  <c r="M524" i="1"/>
  <c r="L524" i="1"/>
  <c r="K524" i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P523" i="1"/>
  <c r="O523" i="1"/>
  <c r="N523" i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S522" i="1"/>
  <c r="R522" i="1"/>
  <c r="Q522" i="1"/>
  <c r="O522" i="1"/>
  <c r="P522" i="1" s="1"/>
  <c r="N522" i="1"/>
  <c r="L522" i="1"/>
  <c r="K522" i="1"/>
  <c r="M522" i="1" s="1"/>
  <c r="J522" i="1"/>
  <c r="I522" i="1"/>
  <c r="H522" i="1"/>
  <c r="G522" i="1"/>
  <c r="F522" i="1"/>
  <c r="E522" i="1"/>
  <c r="D522" i="1"/>
  <c r="B522" i="1"/>
  <c r="A522" i="1" s="1"/>
  <c r="AA521" i="1"/>
  <c r="Z521" i="1"/>
  <c r="Y521" i="1"/>
  <c r="X521" i="1"/>
  <c r="W521" i="1"/>
  <c r="V521" i="1"/>
  <c r="U521" i="1"/>
  <c r="T521" i="1"/>
  <c r="R521" i="1"/>
  <c r="S521" i="1" s="1"/>
  <c r="Q521" i="1"/>
  <c r="O521" i="1"/>
  <c r="N521" i="1"/>
  <c r="P521" i="1" s="1"/>
  <c r="L521" i="1"/>
  <c r="K521" i="1"/>
  <c r="M521" i="1" s="1"/>
  <c r="J521" i="1"/>
  <c r="I521" i="1"/>
  <c r="H521" i="1"/>
  <c r="G521" i="1"/>
  <c r="F521" i="1"/>
  <c r="E521" i="1"/>
  <c r="D521" i="1"/>
  <c r="B521" i="1"/>
  <c r="A521" i="1"/>
  <c r="AA520" i="1"/>
  <c r="Y520" i="1"/>
  <c r="Z520" i="1" s="1"/>
  <c r="X520" i="1"/>
  <c r="W520" i="1"/>
  <c r="U520" i="1"/>
  <c r="V520" i="1" s="1"/>
  <c r="T520" i="1"/>
  <c r="R520" i="1"/>
  <c r="Q520" i="1"/>
  <c r="S520" i="1" s="1"/>
  <c r="O520" i="1"/>
  <c r="N520" i="1"/>
  <c r="P520" i="1" s="1"/>
  <c r="M520" i="1"/>
  <c r="L520" i="1"/>
  <c r="K520" i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P519" i="1"/>
  <c r="O519" i="1"/>
  <c r="N519" i="1"/>
  <c r="L519" i="1"/>
  <c r="M519" i="1" s="1"/>
  <c r="K519" i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S518" i="1"/>
  <c r="R518" i="1"/>
  <c r="Q518" i="1"/>
  <c r="O518" i="1"/>
  <c r="P518" i="1" s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Z517" i="1"/>
  <c r="Y517" i="1"/>
  <c r="X517" i="1"/>
  <c r="W517" i="1"/>
  <c r="V517" i="1"/>
  <c r="U517" i="1"/>
  <c r="T517" i="1"/>
  <c r="R517" i="1"/>
  <c r="S517" i="1" s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/>
  <c r="AA516" i="1"/>
  <c r="Y516" i="1"/>
  <c r="Z516" i="1" s="1"/>
  <c r="X516" i="1"/>
  <c r="W516" i="1"/>
  <c r="U516" i="1"/>
  <c r="V516" i="1" s="1"/>
  <c r="T516" i="1"/>
  <c r="R516" i="1"/>
  <c r="Q516" i="1"/>
  <c r="S516" i="1" s="1"/>
  <c r="O516" i="1"/>
  <c r="N516" i="1"/>
  <c r="P516" i="1" s="1"/>
  <c r="M516" i="1"/>
  <c r="L516" i="1"/>
  <c r="K516" i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P515" i="1"/>
  <c r="O515" i="1"/>
  <c r="N515" i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S514" i="1"/>
  <c r="R514" i="1"/>
  <c r="Q514" i="1"/>
  <c r="O514" i="1"/>
  <c r="P514" i="1" s="1"/>
  <c r="N514" i="1"/>
  <c r="L514" i="1"/>
  <c r="K514" i="1"/>
  <c r="M514" i="1" s="1"/>
  <c r="J514" i="1"/>
  <c r="I514" i="1"/>
  <c r="H514" i="1"/>
  <c r="G514" i="1"/>
  <c r="F514" i="1"/>
  <c r="E514" i="1"/>
  <c r="D514" i="1"/>
  <c r="B514" i="1"/>
  <c r="A514" i="1" s="1"/>
  <c r="AA513" i="1"/>
  <c r="Z513" i="1"/>
  <c r="Y513" i="1"/>
  <c r="X513" i="1"/>
  <c r="W513" i="1"/>
  <c r="V513" i="1"/>
  <c r="U513" i="1"/>
  <c r="T513" i="1"/>
  <c r="R513" i="1"/>
  <c r="S513" i="1" s="1"/>
  <c r="Q513" i="1"/>
  <c r="O513" i="1"/>
  <c r="N513" i="1"/>
  <c r="P513" i="1" s="1"/>
  <c r="L513" i="1"/>
  <c r="K513" i="1"/>
  <c r="M513" i="1" s="1"/>
  <c r="J513" i="1"/>
  <c r="I513" i="1"/>
  <c r="H513" i="1"/>
  <c r="G513" i="1"/>
  <c r="F513" i="1"/>
  <c r="E513" i="1"/>
  <c r="D513" i="1"/>
  <c r="B513" i="1"/>
  <c r="A513" i="1"/>
  <c r="AA512" i="1"/>
  <c r="Y512" i="1"/>
  <c r="Z512" i="1" s="1"/>
  <c r="X512" i="1"/>
  <c r="W512" i="1"/>
  <c r="U512" i="1"/>
  <c r="V512" i="1" s="1"/>
  <c r="T512" i="1"/>
  <c r="R512" i="1"/>
  <c r="Q512" i="1"/>
  <c r="S512" i="1" s="1"/>
  <c r="O512" i="1"/>
  <c r="N512" i="1"/>
  <c r="P512" i="1" s="1"/>
  <c r="M512" i="1"/>
  <c r="L512" i="1"/>
  <c r="K512" i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P511" i="1"/>
  <c r="O511" i="1"/>
  <c r="N511" i="1"/>
  <c r="L511" i="1"/>
  <c r="M511" i="1" s="1"/>
  <c r="K511" i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S510" i="1"/>
  <c r="R510" i="1"/>
  <c r="Q510" i="1"/>
  <c r="O510" i="1"/>
  <c r="P510" i="1" s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Z509" i="1"/>
  <c r="Y509" i="1"/>
  <c r="X509" i="1"/>
  <c r="W509" i="1"/>
  <c r="V509" i="1"/>
  <c r="U509" i="1"/>
  <c r="T509" i="1"/>
  <c r="R509" i="1"/>
  <c r="S509" i="1" s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/>
  <c r="AA508" i="1"/>
  <c r="Y508" i="1"/>
  <c r="Z508" i="1" s="1"/>
  <c r="X508" i="1"/>
  <c r="W508" i="1"/>
  <c r="U508" i="1"/>
  <c r="V508" i="1" s="1"/>
  <c r="T508" i="1"/>
  <c r="R508" i="1"/>
  <c r="Q508" i="1"/>
  <c r="S508" i="1" s="1"/>
  <c r="O508" i="1"/>
  <c r="N508" i="1"/>
  <c r="P508" i="1" s="1"/>
  <c r="M508" i="1"/>
  <c r="L508" i="1"/>
  <c r="K508" i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P507" i="1"/>
  <c r="O507" i="1"/>
  <c r="N507" i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S506" i="1"/>
  <c r="R506" i="1"/>
  <c r="Q506" i="1"/>
  <c r="O506" i="1"/>
  <c r="P506" i="1" s="1"/>
  <c r="N506" i="1"/>
  <c r="L506" i="1"/>
  <c r="K506" i="1"/>
  <c r="M506" i="1" s="1"/>
  <c r="J506" i="1"/>
  <c r="I506" i="1"/>
  <c r="H506" i="1"/>
  <c r="G506" i="1"/>
  <c r="F506" i="1"/>
  <c r="E506" i="1"/>
  <c r="D506" i="1"/>
  <c r="B506" i="1"/>
  <c r="A506" i="1" s="1"/>
  <c r="AA505" i="1"/>
  <c r="Z505" i="1"/>
  <c r="Y505" i="1"/>
  <c r="X505" i="1"/>
  <c r="W505" i="1"/>
  <c r="V505" i="1"/>
  <c r="U505" i="1"/>
  <c r="T505" i="1"/>
  <c r="R505" i="1"/>
  <c r="S505" i="1" s="1"/>
  <c r="Q505" i="1"/>
  <c r="O505" i="1"/>
  <c r="N505" i="1"/>
  <c r="P505" i="1" s="1"/>
  <c r="L505" i="1"/>
  <c r="K505" i="1"/>
  <c r="M505" i="1" s="1"/>
  <c r="J505" i="1"/>
  <c r="I505" i="1"/>
  <c r="H505" i="1"/>
  <c r="G505" i="1"/>
  <c r="F505" i="1"/>
  <c r="E505" i="1"/>
  <c r="D505" i="1"/>
  <c r="B505" i="1"/>
  <c r="A505" i="1"/>
  <c r="AA504" i="1"/>
  <c r="Y504" i="1"/>
  <c r="Z504" i="1" s="1"/>
  <c r="X504" i="1"/>
  <c r="W504" i="1"/>
  <c r="U504" i="1"/>
  <c r="V504" i="1" s="1"/>
  <c r="T504" i="1"/>
  <c r="R504" i="1"/>
  <c r="Q504" i="1"/>
  <c r="S504" i="1" s="1"/>
  <c r="O504" i="1"/>
  <c r="N504" i="1"/>
  <c r="P504" i="1" s="1"/>
  <c r="M504" i="1"/>
  <c r="L504" i="1"/>
  <c r="K504" i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P503" i="1"/>
  <c r="O503" i="1"/>
  <c r="N503" i="1"/>
  <c r="L503" i="1"/>
  <c r="M503" i="1" s="1"/>
  <c r="K503" i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S502" i="1"/>
  <c r="R502" i="1"/>
  <c r="Q502" i="1"/>
  <c r="O502" i="1"/>
  <c r="P502" i="1" s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Z501" i="1"/>
  <c r="Y501" i="1"/>
  <c r="X501" i="1"/>
  <c r="W501" i="1"/>
  <c r="V501" i="1"/>
  <c r="U501" i="1"/>
  <c r="T501" i="1"/>
  <c r="R501" i="1"/>
  <c r="S501" i="1" s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/>
  <c r="AA500" i="1"/>
  <c r="Y500" i="1"/>
  <c r="Z500" i="1" s="1"/>
  <c r="X500" i="1"/>
  <c r="W500" i="1"/>
  <c r="U500" i="1"/>
  <c r="V500" i="1" s="1"/>
  <c r="T500" i="1"/>
  <c r="R500" i="1"/>
  <c r="Q500" i="1"/>
  <c r="S500" i="1" s="1"/>
  <c r="O500" i="1"/>
  <c r="N500" i="1"/>
  <c r="P500" i="1" s="1"/>
  <c r="M500" i="1"/>
  <c r="L500" i="1"/>
  <c r="K500" i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P499" i="1"/>
  <c r="O499" i="1"/>
  <c r="N499" i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S498" i="1"/>
  <c r="R498" i="1"/>
  <c r="Q498" i="1"/>
  <c r="O498" i="1"/>
  <c r="P498" i="1" s="1"/>
  <c r="N498" i="1"/>
  <c r="L498" i="1"/>
  <c r="K498" i="1"/>
  <c r="M498" i="1" s="1"/>
  <c r="J498" i="1"/>
  <c r="I498" i="1"/>
  <c r="H498" i="1"/>
  <c r="G498" i="1"/>
  <c r="F498" i="1"/>
  <c r="E498" i="1"/>
  <c r="D498" i="1"/>
  <c r="B498" i="1"/>
  <c r="A498" i="1" s="1"/>
  <c r="AA497" i="1"/>
  <c r="Z497" i="1"/>
  <c r="Y497" i="1"/>
  <c r="X497" i="1"/>
  <c r="W497" i="1"/>
  <c r="V497" i="1"/>
  <c r="U497" i="1"/>
  <c r="T497" i="1"/>
  <c r="R497" i="1"/>
  <c r="S497" i="1" s="1"/>
  <c r="Q497" i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Z496" i="1" s="1"/>
  <c r="X496" i="1"/>
  <c r="W496" i="1"/>
  <c r="U496" i="1"/>
  <c r="V496" i="1" s="1"/>
  <c r="T496" i="1"/>
  <c r="R496" i="1"/>
  <c r="Q496" i="1"/>
  <c r="S496" i="1" s="1"/>
  <c r="O496" i="1"/>
  <c r="N496" i="1"/>
  <c r="P496" i="1" s="1"/>
  <c r="M496" i="1"/>
  <c r="L496" i="1"/>
  <c r="K496" i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P495" i="1"/>
  <c r="O495" i="1"/>
  <c r="N495" i="1"/>
  <c r="L495" i="1"/>
  <c r="M495" i="1" s="1"/>
  <c r="K495" i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S494" i="1"/>
  <c r="R494" i="1"/>
  <c r="Q494" i="1"/>
  <c r="O494" i="1"/>
  <c r="P494" i="1" s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Z493" i="1"/>
  <c r="Y493" i="1"/>
  <c r="X493" i="1"/>
  <c r="W493" i="1"/>
  <c r="V493" i="1"/>
  <c r="U493" i="1"/>
  <c r="T493" i="1"/>
  <c r="R493" i="1"/>
  <c r="S493" i="1" s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Z492" i="1" s="1"/>
  <c r="X492" i="1"/>
  <c r="W492" i="1"/>
  <c r="U492" i="1"/>
  <c r="V492" i="1" s="1"/>
  <c r="T492" i="1"/>
  <c r="R492" i="1"/>
  <c r="Q492" i="1"/>
  <c r="S492" i="1" s="1"/>
  <c r="O492" i="1"/>
  <c r="N492" i="1"/>
  <c r="P492" i="1" s="1"/>
  <c r="M492" i="1"/>
  <c r="L492" i="1"/>
  <c r="K492" i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P491" i="1"/>
  <c r="O491" i="1"/>
  <c r="N491" i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S490" i="1"/>
  <c r="R490" i="1"/>
  <c r="Q490" i="1"/>
  <c r="O490" i="1"/>
  <c r="P490" i="1" s="1"/>
  <c r="N490" i="1"/>
  <c r="L490" i="1"/>
  <c r="K490" i="1"/>
  <c r="M490" i="1" s="1"/>
  <c r="J490" i="1"/>
  <c r="I490" i="1"/>
  <c r="H490" i="1"/>
  <c r="G490" i="1"/>
  <c r="F490" i="1"/>
  <c r="E490" i="1"/>
  <c r="D490" i="1"/>
  <c r="B490" i="1"/>
  <c r="A490" i="1" s="1"/>
  <c r="AA489" i="1"/>
  <c r="Z489" i="1"/>
  <c r="Y489" i="1"/>
  <c r="X489" i="1"/>
  <c r="W489" i="1"/>
  <c r="V489" i="1"/>
  <c r="U489" i="1"/>
  <c r="T489" i="1"/>
  <c r="R489" i="1"/>
  <c r="S489" i="1" s="1"/>
  <c r="Q489" i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Z488" i="1" s="1"/>
  <c r="X488" i="1"/>
  <c r="W488" i="1"/>
  <c r="U488" i="1"/>
  <c r="V488" i="1" s="1"/>
  <c r="T488" i="1"/>
  <c r="R488" i="1"/>
  <c r="Q488" i="1"/>
  <c r="S488" i="1" s="1"/>
  <c r="O488" i="1"/>
  <c r="N488" i="1"/>
  <c r="P488" i="1" s="1"/>
  <c r="M488" i="1"/>
  <c r="L488" i="1"/>
  <c r="K488" i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P487" i="1"/>
  <c r="O487" i="1"/>
  <c r="N487" i="1"/>
  <c r="L487" i="1"/>
  <c r="M487" i="1" s="1"/>
  <c r="K487" i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S486" i="1"/>
  <c r="R486" i="1"/>
  <c r="Q486" i="1"/>
  <c r="O486" i="1"/>
  <c r="P486" i="1" s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Z485" i="1"/>
  <c r="Y485" i="1"/>
  <c r="X485" i="1"/>
  <c r="W485" i="1"/>
  <c r="V485" i="1"/>
  <c r="U485" i="1"/>
  <c r="T485" i="1"/>
  <c r="R485" i="1"/>
  <c r="S485" i="1" s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Z484" i="1" s="1"/>
  <c r="X484" i="1"/>
  <c r="W484" i="1"/>
  <c r="U484" i="1"/>
  <c r="V484" i="1" s="1"/>
  <c r="T484" i="1"/>
  <c r="R484" i="1"/>
  <c r="Q484" i="1"/>
  <c r="S484" i="1" s="1"/>
  <c r="O484" i="1"/>
  <c r="N484" i="1"/>
  <c r="P484" i="1" s="1"/>
  <c r="M484" i="1"/>
  <c r="L484" i="1"/>
  <c r="K484" i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P483" i="1"/>
  <c r="O483" i="1"/>
  <c r="N483" i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S482" i="1"/>
  <c r="R482" i="1"/>
  <c r="Q482" i="1"/>
  <c r="O482" i="1"/>
  <c r="P482" i="1" s="1"/>
  <c r="N482" i="1"/>
  <c r="L482" i="1"/>
  <c r="K482" i="1"/>
  <c r="M482" i="1" s="1"/>
  <c r="J482" i="1"/>
  <c r="I482" i="1"/>
  <c r="H482" i="1"/>
  <c r="G482" i="1"/>
  <c r="F482" i="1"/>
  <c r="E482" i="1"/>
  <c r="D482" i="1"/>
  <c r="B482" i="1"/>
  <c r="A482" i="1" s="1"/>
  <c r="AA481" i="1"/>
  <c r="Z481" i="1"/>
  <c r="Y481" i="1"/>
  <c r="X481" i="1"/>
  <c r="W481" i="1"/>
  <c r="V481" i="1"/>
  <c r="U481" i="1"/>
  <c r="T481" i="1"/>
  <c r="R481" i="1"/>
  <c r="S481" i="1" s="1"/>
  <c r="Q481" i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Z480" i="1" s="1"/>
  <c r="X480" i="1"/>
  <c r="W480" i="1"/>
  <c r="U480" i="1"/>
  <c r="V480" i="1" s="1"/>
  <c r="T480" i="1"/>
  <c r="R480" i="1"/>
  <c r="Q480" i="1"/>
  <c r="S480" i="1" s="1"/>
  <c r="O480" i="1"/>
  <c r="N480" i="1"/>
  <c r="P480" i="1" s="1"/>
  <c r="M480" i="1"/>
  <c r="L480" i="1"/>
  <c r="K480" i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P479" i="1"/>
  <c r="O479" i="1"/>
  <c r="N479" i="1"/>
  <c r="L479" i="1"/>
  <c r="M479" i="1" s="1"/>
  <c r="K479" i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S478" i="1"/>
  <c r="R478" i="1"/>
  <c r="Q478" i="1"/>
  <c r="O478" i="1"/>
  <c r="P478" i="1" s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Z477" i="1"/>
  <c r="Y477" i="1"/>
  <c r="X477" i="1"/>
  <c r="W477" i="1"/>
  <c r="V477" i="1"/>
  <c r="U477" i="1"/>
  <c r="T477" i="1"/>
  <c r="R477" i="1"/>
  <c r="S477" i="1" s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Z476" i="1" s="1"/>
  <c r="X476" i="1"/>
  <c r="W476" i="1"/>
  <c r="U476" i="1"/>
  <c r="V476" i="1" s="1"/>
  <c r="T476" i="1"/>
  <c r="R476" i="1"/>
  <c r="Q476" i="1"/>
  <c r="S476" i="1" s="1"/>
  <c r="O476" i="1"/>
  <c r="N476" i="1"/>
  <c r="P476" i="1" s="1"/>
  <c r="M476" i="1"/>
  <c r="L476" i="1"/>
  <c r="K476" i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P475" i="1"/>
  <c r="O475" i="1"/>
  <c r="N475" i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S474" i="1"/>
  <c r="R474" i="1"/>
  <c r="Q474" i="1"/>
  <c r="O474" i="1"/>
  <c r="P474" i="1" s="1"/>
  <c r="N474" i="1"/>
  <c r="L474" i="1"/>
  <c r="K474" i="1"/>
  <c r="M474" i="1" s="1"/>
  <c r="J474" i="1"/>
  <c r="I474" i="1"/>
  <c r="H474" i="1"/>
  <c r="G474" i="1"/>
  <c r="F474" i="1"/>
  <c r="E474" i="1"/>
  <c r="D474" i="1"/>
  <c r="B474" i="1"/>
  <c r="A474" i="1" s="1"/>
  <c r="AA473" i="1"/>
  <c r="Z473" i="1"/>
  <c r="Y473" i="1"/>
  <c r="X473" i="1"/>
  <c r="W473" i="1"/>
  <c r="V473" i="1"/>
  <c r="U473" i="1"/>
  <c r="T473" i="1"/>
  <c r="R473" i="1"/>
  <c r="S473" i="1" s="1"/>
  <c r="Q473" i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Z472" i="1" s="1"/>
  <c r="X472" i="1"/>
  <c r="W472" i="1"/>
  <c r="U472" i="1"/>
  <c r="V472" i="1" s="1"/>
  <c r="T472" i="1"/>
  <c r="R472" i="1"/>
  <c r="Q472" i="1"/>
  <c r="S472" i="1" s="1"/>
  <c r="O472" i="1"/>
  <c r="N472" i="1"/>
  <c r="P472" i="1" s="1"/>
  <c r="M472" i="1"/>
  <c r="L472" i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P471" i="1"/>
  <c r="O471" i="1"/>
  <c r="N471" i="1"/>
  <c r="L471" i="1"/>
  <c r="M471" i="1" s="1"/>
  <c r="K471" i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S470" i="1"/>
  <c r="R470" i="1"/>
  <c r="Q470" i="1"/>
  <c r="O470" i="1"/>
  <c r="P470" i="1" s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Z469" i="1"/>
  <c r="Y469" i="1"/>
  <c r="X469" i="1"/>
  <c r="W469" i="1"/>
  <c r="V469" i="1"/>
  <c r="U469" i="1"/>
  <c r="T469" i="1"/>
  <c r="R469" i="1"/>
  <c r="S469" i="1" s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Z468" i="1" s="1"/>
  <c r="X468" i="1"/>
  <c r="W468" i="1"/>
  <c r="U468" i="1"/>
  <c r="V468" i="1" s="1"/>
  <c r="T468" i="1"/>
  <c r="R468" i="1"/>
  <c r="Q468" i="1"/>
  <c r="S468" i="1" s="1"/>
  <c r="O468" i="1"/>
  <c r="N468" i="1"/>
  <c r="P468" i="1" s="1"/>
  <c r="M468" i="1"/>
  <c r="L468" i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P467" i="1"/>
  <c r="O467" i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S466" i="1"/>
  <c r="R466" i="1"/>
  <c r="Q466" i="1"/>
  <c r="O466" i="1"/>
  <c r="P466" i="1" s="1"/>
  <c r="N466" i="1"/>
  <c r="L466" i="1"/>
  <c r="K466" i="1"/>
  <c r="M466" i="1" s="1"/>
  <c r="J466" i="1"/>
  <c r="I466" i="1"/>
  <c r="H466" i="1"/>
  <c r="G466" i="1"/>
  <c r="F466" i="1"/>
  <c r="E466" i="1"/>
  <c r="D466" i="1"/>
  <c r="B466" i="1"/>
  <c r="A466" i="1" s="1"/>
  <c r="AA465" i="1"/>
  <c r="Z465" i="1"/>
  <c r="Y465" i="1"/>
  <c r="X465" i="1"/>
  <c r="W465" i="1"/>
  <c r="V465" i="1"/>
  <c r="U465" i="1"/>
  <c r="T465" i="1"/>
  <c r="R465" i="1"/>
  <c r="S465" i="1" s="1"/>
  <c r="Q465" i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Z464" i="1" s="1"/>
  <c r="X464" i="1"/>
  <c r="W464" i="1"/>
  <c r="U464" i="1"/>
  <c r="V464" i="1" s="1"/>
  <c r="T464" i="1"/>
  <c r="R464" i="1"/>
  <c r="Q464" i="1"/>
  <c r="S464" i="1" s="1"/>
  <c r="O464" i="1"/>
  <c r="N464" i="1"/>
  <c r="P464" i="1" s="1"/>
  <c r="M464" i="1"/>
  <c r="L464" i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P463" i="1"/>
  <c r="O463" i="1"/>
  <c r="N463" i="1"/>
  <c r="L463" i="1"/>
  <c r="M463" i="1" s="1"/>
  <c r="K463" i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S462" i="1"/>
  <c r="R462" i="1"/>
  <c r="Q462" i="1"/>
  <c r="O462" i="1"/>
  <c r="P462" i="1" s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Z461" i="1"/>
  <c r="Y461" i="1"/>
  <c r="X461" i="1"/>
  <c r="W461" i="1"/>
  <c r="V461" i="1"/>
  <c r="U461" i="1"/>
  <c r="T461" i="1"/>
  <c r="R461" i="1"/>
  <c r="S461" i="1" s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Z460" i="1" s="1"/>
  <c r="X460" i="1"/>
  <c r="W460" i="1"/>
  <c r="U460" i="1"/>
  <c r="V460" i="1" s="1"/>
  <c r="T460" i="1"/>
  <c r="R460" i="1"/>
  <c r="Q460" i="1"/>
  <c r="S460" i="1" s="1"/>
  <c r="O460" i="1"/>
  <c r="N460" i="1"/>
  <c r="P460" i="1" s="1"/>
  <c r="M460" i="1"/>
  <c r="L460" i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P459" i="1"/>
  <c r="O459" i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S458" i="1"/>
  <c r="R458" i="1"/>
  <c r="Q458" i="1"/>
  <c r="O458" i="1"/>
  <c r="P458" i="1" s="1"/>
  <c r="N458" i="1"/>
  <c r="L458" i="1"/>
  <c r="K458" i="1"/>
  <c r="M458" i="1" s="1"/>
  <c r="J458" i="1"/>
  <c r="I458" i="1"/>
  <c r="H458" i="1"/>
  <c r="G458" i="1"/>
  <c r="F458" i="1"/>
  <c r="E458" i="1"/>
  <c r="D458" i="1"/>
  <c r="B458" i="1"/>
  <c r="A458" i="1" s="1"/>
  <c r="AA457" i="1"/>
  <c r="Z457" i="1"/>
  <c r="Y457" i="1"/>
  <c r="X457" i="1"/>
  <c r="W457" i="1"/>
  <c r="V457" i="1"/>
  <c r="U457" i="1"/>
  <c r="T457" i="1"/>
  <c r="R457" i="1"/>
  <c r="S457" i="1" s="1"/>
  <c r="Q457" i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Z456" i="1" s="1"/>
  <c r="X456" i="1"/>
  <c r="W456" i="1"/>
  <c r="U456" i="1"/>
  <c r="V456" i="1" s="1"/>
  <c r="T456" i="1"/>
  <c r="R456" i="1"/>
  <c r="Q456" i="1"/>
  <c r="S456" i="1" s="1"/>
  <c r="O456" i="1"/>
  <c r="N456" i="1"/>
  <c r="P456" i="1" s="1"/>
  <c r="M456" i="1"/>
  <c r="L456" i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P455" i="1"/>
  <c r="O455" i="1"/>
  <c r="N455" i="1"/>
  <c r="L455" i="1"/>
  <c r="M455" i="1" s="1"/>
  <c r="K455" i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S454" i="1"/>
  <c r="R454" i="1"/>
  <c r="Q454" i="1"/>
  <c r="O454" i="1"/>
  <c r="P454" i="1" s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Z453" i="1"/>
  <c r="Y453" i="1"/>
  <c r="X453" i="1"/>
  <c r="W453" i="1"/>
  <c r="V453" i="1"/>
  <c r="U453" i="1"/>
  <c r="T453" i="1"/>
  <c r="R453" i="1"/>
  <c r="S453" i="1" s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Z452" i="1" s="1"/>
  <c r="X452" i="1"/>
  <c r="W452" i="1"/>
  <c r="U452" i="1"/>
  <c r="V452" i="1" s="1"/>
  <c r="T452" i="1"/>
  <c r="R452" i="1"/>
  <c r="Q452" i="1"/>
  <c r="S452" i="1" s="1"/>
  <c r="O452" i="1"/>
  <c r="N452" i="1"/>
  <c r="P452" i="1" s="1"/>
  <c r="M452" i="1"/>
  <c r="L452" i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P451" i="1"/>
  <c r="O451" i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S450" i="1"/>
  <c r="R450" i="1"/>
  <c r="Q450" i="1"/>
  <c r="O450" i="1"/>
  <c r="P450" i="1" s="1"/>
  <c r="N450" i="1"/>
  <c r="L450" i="1"/>
  <c r="K450" i="1"/>
  <c r="M450" i="1" s="1"/>
  <c r="J450" i="1"/>
  <c r="I450" i="1"/>
  <c r="H450" i="1"/>
  <c r="G450" i="1"/>
  <c r="F450" i="1"/>
  <c r="E450" i="1"/>
  <c r="D450" i="1"/>
  <c r="B450" i="1"/>
  <c r="A450" i="1" s="1"/>
  <c r="AA449" i="1"/>
  <c r="Z449" i="1"/>
  <c r="Y449" i="1"/>
  <c r="X449" i="1"/>
  <c r="W449" i="1"/>
  <c r="V449" i="1"/>
  <c r="U449" i="1"/>
  <c r="T449" i="1"/>
  <c r="R449" i="1"/>
  <c r="S449" i="1" s="1"/>
  <c r="Q449" i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Z448" i="1" s="1"/>
  <c r="X448" i="1"/>
  <c r="W448" i="1"/>
  <c r="U448" i="1"/>
  <c r="V448" i="1" s="1"/>
  <c r="T448" i="1"/>
  <c r="R448" i="1"/>
  <c r="Q448" i="1"/>
  <c r="S448" i="1" s="1"/>
  <c r="O448" i="1"/>
  <c r="N448" i="1"/>
  <c r="P448" i="1" s="1"/>
  <c r="M448" i="1"/>
  <c r="L448" i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P447" i="1"/>
  <c r="O447" i="1"/>
  <c r="N447" i="1"/>
  <c r="L447" i="1"/>
  <c r="M447" i="1" s="1"/>
  <c r="K447" i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S446" i="1"/>
  <c r="R446" i="1"/>
  <c r="Q446" i="1"/>
  <c r="O446" i="1"/>
  <c r="P446" i="1" s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Z445" i="1"/>
  <c r="Y445" i="1"/>
  <c r="X445" i="1"/>
  <c r="W445" i="1"/>
  <c r="V445" i="1"/>
  <c r="U445" i="1"/>
  <c r="T445" i="1"/>
  <c r="R445" i="1"/>
  <c r="S445" i="1" s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Z444" i="1" s="1"/>
  <c r="X444" i="1"/>
  <c r="W444" i="1"/>
  <c r="U444" i="1"/>
  <c r="V444" i="1" s="1"/>
  <c r="T444" i="1"/>
  <c r="R444" i="1"/>
  <c r="Q444" i="1"/>
  <c r="S444" i="1" s="1"/>
  <c r="O444" i="1"/>
  <c r="N444" i="1"/>
  <c r="P444" i="1" s="1"/>
  <c r="M444" i="1"/>
  <c r="L444" i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P443" i="1"/>
  <c r="O443" i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S442" i="1"/>
  <c r="R442" i="1"/>
  <c r="Q442" i="1"/>
  <c r="O442" i="1"/>
  <c r="P442" i="1" s="1"/>
  <c r="N442" i="1"/>
  <c r="L442" i="1"/>
  <c r="K442" i="1"/>
  <c r="M442" i="1" s="1"/>
  <c r="J442" i="1"/>
  <c r="I442" i="1"/>
  <c r="H442" i="1"/>
  <c r="G442" i="1"/>
  <c r="F442" i="1"/>
  <c r="E442" i="1"/>
  <c r="D442" i="1"/>
  <c r="B442" i="1"/>
  <c r="A442" i="1" s="1"/>
  <c r="AA441" i="1"/>
  <c r="Z441" i="1"/>
  <c r="Y441" i="1"/>
  <c r="X441" i="1"/>
  <c r="W441" i="1"/>
  <c r="V441" i="1"/>
  <c r="U441" i="1"/>
  <c r="T441" i="1"/>
  <c r="R441" i="1"/>
  <c r="S441" i="1" s="1"/>
  <c r="Q441" i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Z440" i="1" s="1"/>
  <c r="X440" i="1"/>
  <c r="W440" i="1"/>
  <c r="U440" i="1"/>
  <c r="V440" i="1" s="1"/>
  <c r="T440" i="1"/>
  <c r="R440" i="1"/>
  <c r="Q440" i="1"/>
  <c r="S440" i="1" s="1"/>
  <c r="O440" i="1"/>
  <c r="N440" i="1"/>
  <c r="P440" i="1" s="1"/>
  <c r="M440" i="1"/>
  <c r="L440" i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P439" i="1"/>
  <c r="O439" i="1"/>
  <c r="N439" i="1"/>
  <c r="L439" i="1"/>
  <c r="M439" i="1" s="1"/>
  <c r="K439" i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S438" i="1"/>
  <c r="R438" i="1"/>
  <c r="Q438" i="1"/>
  <c r="O438" i="1"/>
  <c r="P438" i="1" s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Z437" i="1"/>
  <c r="Y437" i="1"/>
  <c r="X437" i="1"/>
  <c r="W437" i="1"/>
  <c r="V437" i="1"/>
  <c r="U437" i="1"/>
  <c r="T437" i="1"/>
  <c r="R437" i="1"/>
  <c r="S437" i="1" s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Z436" i="1" s="1"/>
  <c r="X436" i="1"/>
  <c r="W436" i="1"/>
  <c r="U436" i="1"/>
  <c r="V436" i="1" s="1"/>
  <c r="T436" i="1"/>
  <c r="R436" i="1"/>
  <c r="Q436" i="1"/>
  <c r="S436" i="1" s="1"/>
  <c r="O436" i="1"/>
  <c r="N436" i="1"/>
  <c r="P436" i="1" s="1"/>
  <c r="M436" i="1"/>
  <c r="L436" i="1"/>
  <c r="K436" i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P435" i="1"/>
  <c r="O435" i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S434" i="1"/>
  <c r="R434" i="1"/>
  <c r="Q434" i="1"/>
  <c r="O434" i="1"/>
  <c r="P434" i="1" s="1"/>
  <c r="N434" i="1"/>
  <c r="L434" i="1"/>
  <c r="K434" i="1"/>
  <c r="M434" i="1" s="1"/>
  <c r="J434" i="1"/>
  <c r="I434" i="1"/>
  <c r="H434" i="1"/>
  <c r="G434" i="1"/>
  <c r="F434" i="1"/>
  <c r="E434" i="1"/>
  <c r="D434" i="1"/>
  <c r="B434" i="1"/>
  <c r="A434" i="1" s="1"/>
  <c r="AA433" i="1"/>
  <c r="Z433" i="1"/>
  <c r="Y433" i="1"/>
  <c r="X433" i="1"/>
  <c r="W433" i="1"/>
  <c r="V433" i="1"/>
  <c r="U433" i="1"/>
  <c r="T433" i="1"/>
  <c r="R433" i="1"/>
  <c r="S433" i="1" s="1"/>
  <c r="Q433" i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Z432" i="1" s="1"/>
  <c r="X432" i="1"/>
  <c r="W432" i="1"/>
  <c r="U432" i="1"/>
  <c r="V432" i="1" s="1"/>
  <c r="T432" i="1"/>
  <c r="R432" i="1"/>
  <c r="Q432" i="1"/>
  <c r="S432" i="1" s="1"/>
  <c r="O432" i="1"/>
  <c r="N432" i="1"/>
  <c r="P432" i="1" s="1"/>
  <c r="M432" i="1"/>
  <c r="L432" i="1"/>
  <c r="K432" i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P431" i="1"/>
  <c r="O431" i="1"/>
  <c r="N431" i="1"/>
  <c r="L431" i="1"/>
  <c r="M431" i="1" s="1"/>
  <c r="K431" i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S430" i="1"/>
  <c r="R430" i="1"/>
  <c r="Q430" i="1"/>
  <c r="O430" i="1"/>
  <c r="P430" i="1" s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Z429" i="1"/>
  <c r="Y429" i="1"/>
  <c r="X429" i="1"/>
  <c r="W429" i="1"/>
  <c r="V429" i="1"/>
  <c r="U429" i="1"/>
  <c r="T429" i="1"/>
  <c r="R429" i="1"/>
  <c r="S429" i="1" s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Z428" i="1" s="1"/>
  <c r="X428" i="1"/>
  <c r="W428" i="1"/>
  <c r="U428" i="1"/>
  <c r="V428" i="1" s="1"/>
  <c r="T428" i="1"/>
  <c r="R428" i="1"/>
  <c r="Q428" i="1"/>
  <c r="S428" i="1" s="1"/>
  <c r="O428" i="1"/>
  <c r="N428" i="1"/>
  <c r="P428" i="1" s="1"/>
  <c r="M428" i="1"/>
  <c r="L428" i="1"/>
  <c r="K428" i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P427" i="1"/>
  <c r="O427" i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S426" i="1"/>
  <c r="R426" i="1"/>
  <c r="Q426" i="1"/>
  <c r="O426" i="1"/>
  <c r="P426" i="1" s="1"/>
  <c r="N426" i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Z425" i="1"/>
  <c r="Y425" i="1"/>
  <c r="X425" i="1"/>
  <c r="W425" i="1"/>
  <c r="V425" i="1"/>
  <c r="U425" i="1"/>
  <c r="T425" i="1"/>
  <c r="R425" i="1"/>
  <c r="S425" i="1" s="1"/>
  <c r="Q425" i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Z424" i="1" s="1"/>
  <c r="X424" i="1"/>
  <c r="W424" i="1"/>
  <c r="U424" i="1"/>
  <c r="V424" i="1" s="1"/>
  <c r="T424" i="1"/>
  <c r="R424" i="1"/>
  <c r="Q424" i="1"/>
  <c r="S424" i="1" s="1"/>
  <c r="O424" i="1"/>
  <c r="N424" i="1"/>
  <c r="P424" i="1" s="1"/>
  <c r="M424" i="1"/>
  <c r="L424" i="1"/>
  <c r="K424" i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P423" i="1"/>
  <c r="O423" i="1"/>
  <c r="N423" i="1"/>
  <c r="L423" i="1"/>
  <c r="M423" i="1" s="1"/>
  <c r="K423" i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S422" i="1"/>
  <c r="R422" i="1"/>
  <c r="Q422" i="1"/>
  <c r="O422" i="1"/>
  <c r="P422" i="1" s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Z421" i="1"/>
  <c r="Y421" i="1"/>
  <c r="X421" i="1"/>
  <c r="W421" i="1"/>
  <c r="V421" i="1"/>
  <c r="U421" i="1"/>
  <c r="T421" i="1"/>
  <c r="R421" i="1"/>
  <c r="S421" i="1" s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Z420" i="1" s="1"/>
  <c r="X420" i="1"/>
  <c r="W420" i="1"/>
  <c r="U420" i="1"/>
  <c r="V420" i="1" s="1"/>
  <c r="T420" i="1"/>
  <c r="R420" i="1"/>
  <c r="Q420" i="1"/>
  <c r="S420" i="1" s="1"/>
  <c r="O420" i="1"/>
  <c r="N420" i="1"/>
  <c r="P420" i="1" s="1"/>
  <c r="M420" i="1"/>
  <c r="L420" i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P419" i="1"/>
  <c r="O419" i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S418" i="1"/>
  <c r="R418" i="1"/>
  <c r="Q418" i="1"/>
  <c r="O418" i="1"/>
  <c r="P418" i="1" s="1"/>
  <c r="N418" i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Z417" i="1"/>
  <c r="Y417" i="1"/>
  <c r="X417" i="1"/>
  <c r="W417" i="1"/>
  <c r="V417" i="1"/>
  <c r="U417" i="1"/>
  <c r="T417" i="1"/>
  <c r="R417" i="1"/>
  <c r="S417" i="1" s="1"/>
  <c r="Q417" i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Z416" i="1" s="1"/>
  <c r="X416" i="1"/>
  <c r="W416" i="1"/>
  <c r="U416" i="1"/>
  <c r="V416" i="1" s="1"/>
  <c r="T416" i="1"/>
  <c r="R416" i="1"/>
  <c r="Q416" i="1"/>
  <c r="S416" i="1" s="1"/>
  <c r="O416" i="1"/>
  <c r="N416" i="1"/>
  <c r="P416" i="1" s="1"/>
  <c r="M416" i="1"/>
  <c r="L416" i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P415" i="1"/>
  <c r="O415" i="1"/>
  <c r="N415" i="1"/>
  <c r="L415" i="1"/>
  <c r="M415" i="1" s="1"/>
  <c r="K415" i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S414" i="1"/>
  <c r="R414" i="1"/>
  <c r="Q414" i="1"/>
  <c r="O414" i="1"/>
  <c r="P414" i="1" s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Z413" i="1"/>
  <c r="Y413" i="1"/>
  <c r="X413" i="1"/>
  <c r="W413" i="1"/>
  <c r="V413" i="1"/>
  <c r="U413" i="1"/>
  <c r="T413" i="1"/>
  <c r="R413" i="1"/>
  <c r="S413" i="1" s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Z412" i="1" s="1"/>
  <c r="X412" i="1"/>
  <c r="W412" i="1"/>
  <c r="U412" i="1"/>
  <c r="V412" i="1" s="1"/>
  <c r="T412" i="1"/>
  <c r="R412" i="1"/>
  <c r="Q412" i="1"/>
  <c r="S412" i="1" s="1"/>
  <c r="O412" i="1"/>
  <c r="N412" i="1"/>
  <c r="P412" i="1" s="1"/>
  <c r="M412" i="1"/>
  <c r="L412" i="1"/>
  <c r="K412" i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P411" i="1"/>
  <c r="O411" i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S410" i="1"/>
  <c r="R410" i="1"/>
  <c r="Q410" i="1"/>
  <c r="O410" i="1"/>
  <c r="P410" i="1" s="1"/>
  <c r="N410" i="1"/>
  <c r="L410" i="1"/>
  <c r="K410" i="1"/>
  <c r="M410" i="1" s="1"/>
  <c r="J410" i="1"/>
  <c r="I410" i="1"/>
  <c r="H410" i="1"/>
  <c r="G410" i="1"/>
  <c r="F410" i="1"/>
  <c r="E410" i="1"/>
  <c r="D410" i="1"/>
  <c r="B410" i="1"/>
  <c r="A410" i="1" s="1"/>
  <c r="AA409" i="1"/>
  <c r="Z409" i="1"/>
  <c r="Y409" i="1"/>
  <c r="X409" i="1"/>
  <c r="W409" i="1"/>
  <c r="V409" i="1"/>
  <c r="U409" i="1"/>
  <c r="T409" i="1"/>
  <c r="R409" i="1"/>
  <c r="S409" i="1" s="1"/>
  <c r="Q409" i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Z408" i="1" s="1"/>
  <c r="X408" i="1"/>
  <c r="W408" i="1"/>
  <c r="U408" i="1"/>
  <c r="V408" i="1" s="1"/>
  <c r="T408" i="1"/>
  <c r="R408" i="1"/>
  <c r="Q408" i="1"/>
  <c r="S408" i="1" s="1"/>
  <c r="O408" i="1"/>
  <c r="N408" i="1"/>
  <c r="P408" i="1" s="1"/>
  <c r="M408" i="1"/>
  <c r="L408" i="1"/>
  <c r="K408" i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P407" i="1"/>
  <c r="O407" i="1"/>
  <c r="N407" i="1"/>
  <c r="L407" i="1"/>
  <c r="M407" i="1" s="1"/>
  <c r="K407" i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S406" i="1"/>
  <c r="R406" i="1"/>
  <c r="Q406" i="1"/>
  <c r="O406" i="1"/>
  <c r="P406" i="1" s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Z405" i="1"/>
  <c r="Y405" i="1"/>
  <c r="X405" i="1"/>
  <c r="W405" i="1"/>
  <c r="V405" i="1"/>
  <c r="U405" i="1"/>
  <c r="T405" i="1"/>
  <c r="R405" i="1"/>
  <c r="S405" i="1" s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Z404" i="1" s="1"/>
  <c r="X404" i="1"/>
  <c r="W404" i="1"/>
  <c r="U404" i="1"/>
  <c r="V404" i="1" s="1"/>
  <c r="T404" i="1"/>
  <c r="R404" i="1"/>
  <c r="Q404" i="1"/>
  <c r="S404" i="1" s="1"/>
  <c r="O404" i="1"/>
  <c r="N404" i="1"/>
  <c r="P404" i="1" s="1"/>
  <c r="M404" i="1"/>
  <c r="L404" i="1"/>
  <c r="K404" i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P403" i="1"/>
  <c r="O403" i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S402" i="1"/>
  <c r="R402" i="1"/>
  <c r="Q402" i="1"/>
  <c r="O402" i="1"/>
  <c r="P402" i="1" s="1"/>
  <c r="N402" i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Z401" i="1"/>
  <c r="Y401" i="1"/>
  <c r="X401" i="1"/>
  <c r="W401" i="1"/>
  <c r="V401" i="1"/>
  <c r="U401" i="1"/>
  <c r="T401" i="1"/>
  <c r="R401" i="1"/>
  <c r="S401" i="1" s="1"/>
  <c r="Q401" i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Z400" i="1" s="1"/>
  <c r="X400" i="1"/>
  <c r="W400" i="1"/>
  <c r="U400" i="1"/>
  <c r="V400" i="1" s="1"/>
  <c r="T400" i="1"/>
  <c r="R400" i="1"/>
  <c r="Q400" i="1"/>
  <c r="S400" i="1" s="1"/>
  <c r="O400" i="1"/>
  <c r="N400" i="1"/>
  <c r="P400" i="1" s="1"/>
  <c r="M400" i="1"/>
  <c r="L400" i="1"/>
  <c r="K400" i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P399" i="1"/>
  <c r="O399" i="1"/>
  <c r="N399" i="1"/>
  <c r="L399" i="1"/>
  <c r="M399" i="1" s="1"/>
  <c r="K399" i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S398" i="1"/>
  <c r="R398" i="1"/>
  <c r="Q398" i="1"/>
  <c r="O398" i="1"/>
  <c r="P398" i="1" s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Z397" i="1"/>
  <c r="Y397" i="1"/>
  <c r="X397" i="1"/>
  <c r="W397" i="1"/>
  <c r="V397" i="1"/>
  <c r="U397" i="1"/>
  <c r="T397" i="1"/>
  <c r="R397" i="1"/>
  <c r="S397" i="1" s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Z396" i="1" s="1"/>
  <c r="X396" i="1"/>
  <c r="W396" i="1"/>
  <c r="U396" i="1"/>
  <c r="V396" i="1" s="1"/>
  <c r="T396" i="1"/>
  <c r="R396" i="1"/>
  <c r="Q396" i="1"/>
  <c r="S396" i="1" s="1"/>
  <c r="O396" i="1"/>
  <c r="N396" i="1"/>
  <c r="P396" i="1" s="1"/>
  <c r="M396" i="1"/>
  <c r="L396" i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P395" i="1"/>
  <c r="O395" i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S394" i="1"/>
  <c r="R394" i="1"/>
  <c r="Q394" i="1"/>
  <c r="O394" i="1"/>
  <c r="P394" i="1" s="1"/>
  <c r="N394" i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Z393" i="1"/>
  <c r="Y393" i="1"/>
  <c r="X393" i="1"/>
  <c r="W393" i="1"/>
  <c r="V393" i="1"/>
  <c r="U393" i="1"/>
  <c r="T393" i="1"/>
  <c r="R393" i="1"/>
  <c r="S393" i="1" s="1"/>
  <c r="Q393" i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Z392" i="1" s="1"/>
  <c r="X392" i="1"/>
  <c r="W392" i="1"/>
  <c r="U392" i="1"/>
  <c r="V392" i="1" s="1"/>
  <c r="T392" i="1"/>
  <c r="R392" i="1"/>
  <c r="Q392" i="1"/>
  <c r="S392" i="1" s="1"/>
  <c r="O392" i="1"/>
  <c r="N392" i="1"/>
  <c r="P392" i="1" s="1"/>
  <c r="M392" i="1"/>
  <c r="L392" i="1"/>
  <c r="K392" i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P391" i="1"/>
  <c r="O391" i="1"/>
  <c r="N391" i="1"/>
  <c r="L391" i="1"/>
  <c r="M391" i="1" s="1"/>
  <c r="K391" i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S390" i="1"/>
  <c r="R390" i="1"/>
  <c r="Q390" i="1"/>
  <c r="O390" i="1"/>
  <c r="P390" i="1" s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Z389" i="1"/>
  <c r="Y389" i="1"/>
  <c r="X389" i="1"/>
  <c r="W389" i="1"/>
  <c r="V389" i="1"/>
  <c r="U389" i="1"/>
  <c r="T389" i="1"/>
  <c r="R389" i="1"/>
  <c r="S389" i="1" s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Z388" i="1" s="1"/>
  <c r="X388" i="1"/>
  <c r="W388" i="1"/>
  <c r="U388" i="1"/>
  <c r="V388" i="1" s="1"/>
  <c r="T388" i="1"/>
  <c r="R388" i="1"/>
  <c r="Q388" i="1"/>
  <c r="S388" i="1" s="1"/>
  <c r="O388" i="1"/>
  <c r="N388" i="1"/>
  <c r="P388" i="1" s="1"/>
  <c r="M388" i="1"/>
  <c r="L388" i="1"/>
  <c r="K388" i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P387" i="1"/>
  <c r="O387" i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S386" i="1"/>
  <c r="R386" i="1"/>
  <c r="Q386" i="1"/>
  <c r="O386" i="1"/>
  <c r="P386" i="1" s="1"/>
  <c r="N386" i="1"/>
  <c r="L386" i="1"/>
  <c r="K386" i="1"/>
  <c r="M386" i="1" s="1"/>
  <c r="J386" i="1"/>
  <c r="I386" i="1"/>
  <c r="H386" i="1"/>
  <c r="G386" i="1"/>
  <c r="F386" i="1"/>
  <c r="E386" i="1"/>
  <c r="D386" i="1"/>
  <c r="B386" i="1"/>
  <c r="A386" i="1" s="1"/>
  <c r="AA385" i="1"/>
  <c r="Z385" i="1"/>
  <c r="Y385" i="1"/>
  <c r="X385" i="1"/>
  <c r="W385" i="1"/>
  <c r="V385" i="1"/>
  <c r="U385" i="1"/>
  <c r="T385" i="1"/>
  <c r="R385" i="1"/>
  <c r="S385" i="1" s="1"/>
  <c r="Q385" i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Z384" i="1" s="1"/>
  <c r="X384" i="1"/>
  <c r="W384" i="1"/>
  <c r="U384" i="1"/>
  <c r="V384" i="1" s="1"/>
  <c r="T384" i="1"/>
  <c r="R384" i="1"/>
  <c r="Q384" i="1"/>
  <c r="S384" i="1" s="1"/>
  <c r="O384" i="1"/>
  <c r="N384" i="1"/>
  <c r="P384" i="1" s="1"/>
  <c r="M384" i="1"/>
  <c r="L384" i="1"/>
  <c r="K384" i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P383" i="1"/>
  <c r="O383" i="1"/>
  <c r="N383" i="1"/>
  <c r="L383" i="1"/>
  <c r="M383" i="1" s="1"/>
  <c r="K383" i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S382" i="1"/>
  <c r="R382" i="1"/>
  <c r="Q382" i="1"/>
  <c r="O382" i="1"/>
  <c r="P382" i="1" s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Z381" i="1"/>
  <c r="Y381" i="1"/>
  <c r="X381" i="1"/>
  <c r="W381" i="1"/>
  <c r="V381" i="1"/>
  <c r="U381" i="1"/>
  <c r="T381" i="1"/>
  <c r="R381" i="1"/>
  <c r="S381" i="1" s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Z380" i="1" s="1"/>
  <c r="X380" i="1"/>
  <c r="W380" i="1"/>
  <c r="U380" i="1"/>
  <c r="V380" i="1" s="1"/>
  <c r="T380" i="1"/>
  <c r="R380" i="1"/>
  <c r="Q380" i="1"/>
  <c r="S380" i="1" s="1"/>
  <c r="O380" i="1"/>
  <c r="N380" i="1"/>
  <c r="P380" i="1" s="1"/>
  <c r="M380" i="1"/>
  <c r="L380" i="1"/>
  <c r="K380" i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P379" i="1"/>
  <c r="O379" i="1"/>
  <c r="N379" i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S378" i="1"/>
  <c r="R378" i="1"/>
  <c r="Q378" i="1"/>
  <c r="O378" i="1"/>
  <c r="P378" i="1" s="1"/>
  <c r="N378" i="1"/>
  <c r="L378" i="1"/>
  <c r="K378" i="1"/>
  <c r="M378" i="1" s="1"/>
  <c r="J378" i="1"/>
  <c r="I378" i="1"/>
  <c r="H378" i="1"/>
  <c r="G378" i="1"/>
  <c r="F378" i="1"/>
  <c r="E378" i="1"/>
  <c r="D378" i="1"/>
  <c r="B378" i="1"/>
  <c r="A378" i="1" s="1"/>
  <c r="AA377" i="1"/>
  <c r="Z377" i="1"/>
  <c r="Y377" i="1"/>
  <c r="X377" i="1"/>
  <c r="W377" i="1"/>
  <c r="V377" i="1"/>
  <c r="U377" i="1"/>
  <c r="T377" i="1"/>
  <c r="R377" i="1"/>
  <c r="S377" i="1" s="1"/>
  <c r="Q377" i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Z376" i="1" s="1"/>
  <c r="X376" i="1"/>
  <c r="W376" i="1"/>
  <c r="U376" i="1"/>
  <c r="V376" i="1" s="1"/>
  <c r="T376" i="1"/>
  <c r="R376" i="1"/>
  <c r="Q376" i="1"/>
  <c r="S376" i="1" s="1"/>
  <c r="O376" i="1"/>
  <c r="N376" i="1"/>
  <c r="P376" i="1" s="1"/>
  <c r="M376" i="1"/>
  <c r="L376" i="1"/>
  <c r="K376" i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P375" i="1"/>
  <c r="O375" i="1"/>
  <c r="N375" i="1"/>
  <c r="L375" i="1"/>
  <c r="M375" i="1" s="1"/>
  <c r="K375" i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S374" i="1"/>
  <c r="R374" i="1"/>
  <c r="Q374" i="1"/>
  <c r="O374" i="1"/>
  <c r="P374" i="1" s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Z373" i="1"/>
  <c r="Y373" i="1"/>
  <c r="X373" i="1"/>
  <c r="W373" i="1"/>
  <c r="V373" i="1"/>
  <c r="U373" i="1"/>
  <c r="T373" i="1"/>
  <c r="R373" i="1"/>
  <c r="S373" i="1" s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Z372" i="1" s="1"/>
  <c r="X372" i="1"/>
  <c r="W372" i="1"/>
  <c r="U372" i="1"/>
  <c r="V372" i="1" s="1"/>
  <c r="T372" i="1"/>
  <c r="R372" i="1"/>
  <c r="Q372" i="1"/>
  <c r="S372" i="1" s="1"/>
  <c r="O372" i="1"/>
  <c r="N372" i="1"/>
  <c r="P372" i="1" s="1"/>
  <c r="M372" i="1"/>
  <c r="L372" i="1"/>
  <c r="K372" i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P371" i="1"/>
  <c r="O371" i="1"/>
  <c r="N371" i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S370" i="1"/>
  <c r="R370" i="1"/>
  <c r="Q370" i="1"/>
  <c r="O370" i="1"/>
  <c r="P370" i="1" s="1"/>
  <c r="N370" i="1"/>
  <c r="L370" i="1"/>
  <c r="K370" i="1"/>
  <c r="M370" i="1" s="1"/>
  <c r="J370" i="1"/>
  <c r="I370" i="1"/>
  <c r="H370" i="1"/>
  <c r="G370" i="1"/>
  <c r="F370" i="1"/>
  <c r="E370" i="1"/>
  <c r="D370" i="1"/>
  <c r="B370" i="1"/>
  <c r="A370" i="1" s="1"/>
  <c r="AA369" i="1"/>
  <c r="Z369" i="1"/>
  <c r="Y369" i="1"/>
  <c r="X369" i="1"/>
  <c r="W369" i="1"/>
  <c r="V369" i="1"/>
  <c r="U369" i="1"/>
  <c r="T369" i="1"/>
  <c r="R369" i="1"/>
  <c r="S369" i="1" s="1"/>
  <c r="Q369" i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Z368" i="1" s="1"/>
  <c r="X368" i="1"/>
  <c r="W368" i="1"/>
  <c r="U368" i="1"/>
  <c r="V368" i="1" s="1"/>
  <c r="T368" i="1"/>
  <c r="R368" i="1"/>
  <c r="Q368" i="1"/>
  <c r="S368" i="1" s="1"/>
  <c r="O368" i="1"/>
  <c r="N368" i="1"/>
  <c r="P368" i="1" s="1"/>
  <c r="M368" i="1"/>
  <c r="L368" i="1"/>
  <c r="K368" i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P367" i="1"/>
  <c r="O367" i="1"/>
  <c r="N367" i="1"/>
  <c r="L367" i="1"/>
  <c r="M367" i="1" s="1"/>
  <c r="K367" i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S366" i="1"/>
  <c r="R366" i="1"/>
  <c r="Q366" i="1"/>
  <c r="O366" i="1"/>
  <c r="P366" i="1" s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Z365" i="1"/>
  <c r="Y365" i="1"/>
  <c r="X365" i="1"/>
  <c r="W365" i="1"/>
  <c r="V365" i="1"/>
  <c r="U365" i="1"/>
  <c r="T365" i="1"/>
  <c r="R365" i="1"/>
  <c r="S365" i="1" s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Z364" i="1" s="1"/>
  <c r="X364" i="1"/>
  <c r="W364" i="1"/>
  <c r="U364" i="1"/>
  <c r="V364" i="1" s="1"/>
  <c r="T364" i="1"/>
  <c r="R364" i="1"/>
  <c r="Q364" i="1"/>
  <c r="S364" i="1" s="1"/>
  <c r="O364" i="1"/>
  <c r="N364" i="1"/>
  <c r="P364" i="1" s="1"/>
  <c r="M364" i="1"/>
  <c r="L364" i="1"/>
  <c r="K364" i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P363" i="1"/>
  <c r="O363" i="1"/>
  <c r="N363" i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S362" i="1"/>
  <c r="R362" i="1"/>
  <c r="Q362" i="1"/>
  <c r="O362" i="1"/>
  <c r="P362" i="1" s="1"/>
  <c r="N362" i="1"/>
  <c r="L362" i="1"/>
  <c r="K362" i="1"/>
  <c r="M362" i="1" s="1"/>
  <c r="J362" i="1"/>
  <c r="I362" i="1"/>
  <c r="H362" i="1"/>
  <c r="G362" i="1"/>
  <c r="F362" i="1"/>
  <c r="E362" i="1"/>
  <c r="D362" i="1"/>
  <c r="B362" i="1"/>
  <c r="A362" i="1" s="1"/>
  <c r="AA361" i="1"/>
  <c r="Z361" i="1"/>
  <c r="Y361" i="1"/>
  <c r="X361" i="1"/>
  <c r="W361" i="1"/>
  <c r="V361" i="1"/>
  <c r="U361" i="1"/>
  <c r="T361" i="1"/>
  <c r="R361" i="1"/>
  <c r="S361" i="1" s="1"/>
  <c r="Q361" i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Z360" i="1" s="1"/>
  <c r="X360" i="1"/>
  <c r="W360" i="1"/>
  <c r="U360" i="1"/>
  <c r="V360" i="1" s="1"/>
  <c r="T360" i="1"/>
  <c r="R360" i="1"/>
  <c r="Q360" i="1"/>
  <c r="S360" i="1" s="1"/>
  <c r="O360" i="1"/>
  <c r="N360" i="1"/>
  <c r="P360" i="1" s="1"/>
  <c r="M360" i="1"/>
  <c r="L360" i="1"/>
  <c r="K360" i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P359" i="1"/>
  <c r="O359" i="1"/>
  <c r="N359" i="1"/>
  <c r="L359" i="1"/>
  <c r="M359" i="1" s="1"/>
  <c r="K359" i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S358" i="1"/>
  <c r="R358" i="1"/>
  <c r="Q358" i="1"/>
  <c r="O358" i="1"/>
  <c r="P358" i="1" s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Z357" i="1"/>
  <c r="Y357" i="1"/>
  <c r="X357" i="1"/>
  <c r="W357" i="1"/>
  <c r="V357" i="1"/>
  <c r="U357" i="1"/>
  <c r="T357" i="1"/>
  <c r="R357" i="1"/>
  <c r="S357" i="1" s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Z356" i="1" s="1"/>
  <c r="X356" i="1"/>
  <c r="W356" i="1"/>
  <c r="U356" i="1"/>
  <c r="V356" i="1" s="1"/>
  <c r="T356" i="1"/>
  <c r="R356" i="1"/>
  <c r="Q356" i="1"/>
  <c r="S356" i="1" s="1"/>
  <c r="O356" i="1"/>
  <c r="N356" i="1"/>
  <c r="P356" i="1" s="1"/>
  <c r="M356" i="1"/>
  <c r="L356" i="1"/>
  <c r="K356" i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P355" i="1"/>
  <c r="O355" i="1"/>
  <c r="N355" i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S354" i="1"/>
  <c r="R354" i="1"/>
  <c r="Q354" i="1"/>
  <c r="O354" i="1"/>
  <c r="P354" i="1" s="1"/>
  <c r="N354" i="1"/>
  <c r="L354" i="1"/>
  <c r="K354" i="1"/>
  <c r="M354" i="1" s="1"/>
  <c r="J354" i="1"/>
  <c r="I354" i="1"/>
  <c r="H354" i="1"/>
  <c r="G354" i="1"/>
  <c r="F354" i="1"/>
  <c r="E354" i="1"/>
  <c r="D354" i="1"/>
  <c r="B354" i="1"/>
  <c r="A354" i="1" s="1"/>
  <c r="AA353" i="1"/>
  <c r="Z353" i="1"/>
  <c r="Y353" i="1"/>
  <c r="X353" i="1"/>
  <c r="W353" i="1"/>
  <c r="V353" i="1"/>
  <c r="U353" i="1"/>
  <c r="T353" i="1"/>
  <c r="R353" i="1"/>
  <c r="S353" i="1" s="1"/>
  <c r="Q353" i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Z352" i="1" s="1"/>
  <c r="X352" i="1"/>
  <c r="W352" i="1"/>
  <c r="U352" i="1"/>
  <c r="V352" i="1" s="1"/>
  <c r="T352" i="1"/>
  <c r="R352" i="1"/>
  <c r="Q352" i="1"/>
  <c r="S352" i="1" s="1"/>
  <c r="O352" i="1"/>
  <c r="N352" i="1"/>
  <c r="P352" i="1" s="1"/>
  <c r="M352" i="1"/>
  <c r="L352" i="1"/>
  <c r="K352" i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P351" i="1"/>
  <c r="O351" i="1"/>
  <c r="N351" i="1"/>
  <c r="L351" i="1"/>
  <c r="M351" i="1" s="1"/>
  <c r="K351" i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S350" i="1"/>
  <c r="R350" i="1"/>
  <c r="Q350" i="1"/>
  <c r="O350" i="1"/>
  <c r="P350" i="1" s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Z349" i="1"/>
  <c r="Y349" i="1"/>
  <c r="X349" i="1"/>
  <c r="W349" i="1"/>
  <c r="V349" i="1"/>
  <c r="U349" i="1"/>
  <c r="T349" i="1"/>
  <c r="R349" i="1"/>
  <c r="S349" i="1" s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Z348" i="1" s="1"/>
  <c r="X348" i="1"/>
  <c r="W348" i="1"/>
  <c r="U348" i="1"/>
  <c r="V348" i="1" s="1"/>
  <c r="T348" i="1"/>
  <c r="R348" i="1"/>
  <c r="Q348" i="1"/>
  <c r="S348" i="1" s="1"/>
  <c r="O348" i="1"/>
  <c r="N348" i="1"/>
  <c r="P348" i="1" s="1"/>
  <c r="M348" i="1"/>
  <c r="L348" i="1"/>
  <c r="K348" i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P347" i="1"/>
  <c r="O347" i="1"/>
  <c r="N347" i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S346" i="1"/>
  <c r="R346" i="1"/>
  <c r="Q346" i="1"/>
  <c r="O346" i="1"/>
  <c r="P346" i="1" s="1"/>
  <c r="N346" i="1"/>
  <c r="L346" i="1"/>
  <c r="K346" i="1"/>
  <c r="M346" i="1" s="1"/>
  <c r="J346" i="1"/>
  <c r="I346" i="1"/>
  <c r="H346" i="1"/>
  <c r="G346" i="1"/>
  <c r="F346" i="1"/>
  <c r="E346" i="1"/>
  <c r="D346" i="1"/>
  <c r="B346" i="1"/>
  <c r="A346" i="1" s="1"/>
  <c r="AA345" i="1"/>
  <c r="Z345" i="1"/>
  <c r="Y345" i="1"/>
  <c r="X345" i="1"/>
  <c r="W345" i="1"/>
  <c r="V345" i="1"/>
  <c r="U345" i="1"/>
  <c r="T345" i="1"/>
  <c r="R345" i="1"/>
  <c r="S345" i="1" s="1"/>
  <c r="Q345" i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Z344" i="1" s="1"/>
  <c r="X344" i="1"/>
  <c r="W344" i="1"/>
  <c r="U344" i="1"/>
  <c r="V344" i="1" s="1"/>
  <c r="T344" i="1"/>
  <c r="R344" i="1"/>
  <c r="Q344" i="1"/>
  <c r="S344" i="1" s="1"/>
  <c r="O344" i="1"/>
  <c r="N344" i="1"/>
  <c r="P344" i="1" s="1"/>
  <c r="M344" i="1"/>
  <c r="L344" i="1"/>
  <c r="K344" i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P343" i="1"/>
  <c r="O343" i="1"/>
  <c r="N343" i="1"/>
  <c r="L343" i="1"/>
  <c r="M343" i="1" s="1"/>
  <c r="K343" i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S342" i="1"/>
  <c r="R342" i="1"/>
  <c r="Q342" i="1"/>
  <c r="O342" i="1"/>
  <c r="P342" i="1" s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Z341" i="1"/>
  <c r="Y341" i="1"/>
  <c r="X341" i="1"/>
  <c r="W341" i="1"/>
  <c r="V341" i="1"/>
  <c r="U341" i="1"/>
  <c r="T341" i="1"/>
  <c r="R341" i="1"/>
  <c r="S341" i="1" s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Z340" i="1" s="1"/>
  <c r="X340" i="1"/>
  <c r="W340" i="1"/>
  <c r="U340" i="1"/>
  <c r="V340" i="1" s="1"/>
  <c r="T340" i="1"/>
  <c r="R340" i="1"/>
  <c r="Q340" i="1"/>
  <c r="S340" i="1" s="1"/>
  <c r="O340" i="1"/>
  <c r="N340" i="1"/>
  <c r="P340" i="1" s="1"/>
  <c r="M340" i="1"/>
  <c r="L340" i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P339" i="1"/>
  <c r="O339" i="1"/>
  <c r="N339" i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S338" i="1"/>
  <c r="R338" i="1"/>
  <c r="Q338" i="1"/>
  <c r="O338" i="1"/>
  <c r="P338" i="1" s="1"/>
  <c r="N338" i="1"/>
  <c r="L338" i="1"/>
  <c r="K338" i="1"/>
  <c r="M338" i="1" s="1"/>
  <c r="J338" i="1"/>
  <c r="I338" i="1"/>
  <c r="H338" i="1"/>
  <c r="G338" i="1"/>
  <c r="F338" i="1"/>
  <c r="E338" i="1"/>
  <c r="D338" i="1"/>
  <c r="B338" i="1"/>
  <c r="A338" i="1" s="1"/>
  <c r="AA337" i="1"/>
  <c r="Z337" i="1"/>
  <c r="Y337" i="1"/>
  <c r="X337" i="1"/>
  <c r="W337" i="1"/>
  <c r="V337" i="1"/>
  <c r="U337" i="1"/>
  <c r="T337" i="1"/>
  <c r="R337" i="1"/>
  <c r="S337" i="1" s="1"/>
  <c r="Q337" i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Z336" i="1" s="1"/>
  <c r="X336" i="1"/>
  <c r="W336" i="1"/>
  <c r="U336" i="1"/>
  <c r="V336" i="1" s="1"/>
  <c r="T336" i="1"/>
  <c r="R336" i="1"/>
  <c r="Q336" i="1"/>
  <c r="S336" i="1" s="1"/>
  <c r="O336" i="1"/>
  <c r="N336" i="1"/>
  <c r="P336" i="1" s="1"/>
  <c r="M336" i="1"/>
  <c r="L336" i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P335" i="1"/>
  <c r="O335" i="1"/>
  <c r="N335" i="1"/>
  <c r="L335" i="1"/>
  <c r="M335" i="1" s="1"/>
  <c r="K335" i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S334" i="1"/>
  <c r="R334" i="1"/>
  <c r="Q334" i="1"/>
  <c r="O334" i="1"/>
  <c r="P334" i="1" s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Z333" i="1"/>
  <c r="Y333" i="1"/>
  <c r="X333" i="1"/>
  <c r="W333" i="1"/>
  <c r="V333" i="1"/>
  <c r="U333" i="1"/>
  <c r="T333" i="1"/>
  <c r="R333" i="1"/>
  <c r="S333" i="1" s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Z332" i="1" s="1"/>
  <c r="X332" i="1"/>
  <c r="W332" i="1"/>
  <c r="U332" i="1"/>
  <c r="V332" i="1" s="1"/>
  <c r="T332" i="1"/>
  <c r="R332" i="1"/>
  <c r="Q332" i="1"/>
  <c r="S332" i="1" s="1"/>
  <c r="O332" i="1"/>
  <c r="N332" i="1"/>
  <c r="P332" i="1" s="1"/>
  <c r="M332" i="1"/>
  <c r="L332" i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P331" i="1"/>
  <c r="O331" i="1"/>
  <c r="N331" i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S330" i="1"/>
  <c r="R330" i="1"/>
  <c r="Q330" i="1"/>
  <c r="O330" i="1"/>
  <c r="P330" i="1" s="1"/>
  <c r="N330" i="1"/>
  <c r="L330" i="1"/>
  <c r="K330" i="1"/>
  <c r="M330" i="1" s="1"/>
  <c r="J330" i="1"/>
  <c r="I330" i="1"/>
  <c r="H330" i="1"/>
  <c r="G330" i="1"/>
  <c r="F330" i="1"/>
  <c r="E330" i="1"/>
  <c r="D330" i="1"/>
  <c r="B330" i="1"/>
  <c r="A330" i="1" s="1"/>
  <c r="AA329" i="1"/>
  <c r="Z329" i="1"/>
  <c r="Y329" i="1"/>
  <c r="X329" i="1"/>
  <c r="W329" i="1"/>
  <c r="V329" i="1"/>
  <c r="U329" i="1"/>
  <c r="T329" i="1"/>
  <c r="R329" i="1"/>
  <c r="S329" i="1" s="1"/>
  <c r="Q329" i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Z328" i="1" s="1"/>
  <c r="X328" i="1"/>
  <c r="W328" i="1"/>
  <c r="U328" i="1"/>
  <c r="V328" i="1" s="1"/>
  <c r="T328" i="1"/>
  <c r="R328" i="1"/>
  <c r="Q328" i="1"/>
  <c r="S328" i="1" s="1"/>
  <c r="O328" i="1"/>
  <c r="N328" i="1"/>
  <c r="P328" i="1" s="1"/>
  <c r="M328" i="1"/>
  <c r="L328" i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P327" i="1"/>
  <c r="O327" i="1"/>
  <c r="N327" i="1"/>
  <c r="L327" i="1"/>
  <c r="M327" i="1" s="1"/>
  <c r="K327" i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S326" i="1"/>
  <c r="R326" i="1"/>
  <c r="Q326" i="1"/>
  <c r="O326" i="1"/>
  <c r="P326" i="1" s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Z325" i="1"/>
  <c r="Y325" i="1"/>
  <c r="X325" i="1"/>
  <c r="W325" i="1"/>
  <c r="V325" i="1"/>
  <c r="U325" i="1"/>
  <c r="T325" i="1"/>
  <c r="R325" i="1"/>
  <c r="S325" i="1" s="1"/>
  <c r="Q325" i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Z324" i="1" s="1"/>
  <c r="X324" i="1"/>
  <c r="W324" i="1"/>
  <c r="U324" i="1"/>
  <c r="V324" i="1" s="1"/>
  <c r="T324" i="1"/>
  <c r="R324" i="1"/>
  <c r="Q324" i="1"/>
  <c r="S324" i="1" s="1"/>
  <c r="O324" i="1"/>
  <c r="N324" i="1"/>
  <c r="P324" i="1" s="1"/>
  <c r="M324" i="1"/>
  <c r="L324" i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P323" i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S322" i="1"/>
  <c r="R322" i="1"/>
  <c r="Q322" i="1"/>
  <c r="O322" i="1"/>
  <c r="P322" i="1" s="1"/>
  <c r="N322" i="1"/>
  <c r="L322" i="1"/>
  <c r="K322" i="1"/>
  <c r="M322" i="1" s="1"/>
  <c r="J322" i="1"/>
  <c r="I322" i="1"/>
  <c r="H322" i="1"/>
  <c r="G322" i="1"/>
  <c r="F322" i="1"/>
  <c r="E322" i="1"/>
  <c r="D322" i="1"/>
  <c r="B322" i="1"/>
  <c r="A322" i="1" s="1"/>
  <c r="AA321" i="1"/>
  <c r="Z321" i="1"/>
  <c r="Y321" i="1"/>
  <c r="X321" i="1"/>
  <c r="W321" i="1"/>
  <c r="V321" i="1"/>
  <c r="U321" i="1"/>
  <c r="T321" i="1"/>
  <c r="R321" i="1"/>
  <c r="S321" i="1" s="1"/>
  <c r="Q321" i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Z320" i="1" s="1"/>
  <c r="X320" i="1"/>
  <c r="W320" i="1"/>
  <c r="U320" i="1"/>
  <c r="V320" i="1" s="1"/>
  <c r="T320" i="1"/>
  <c r="R320" i="1"/>
  <c r="Q320" i="1"/>
  <c r="S320" i="1" s="1"/>
  <c r="O320" i="1"/>
  <c r="N320" i="1"/>
  <c r="P320" i="1" s="1"/>
  <c r="M320" i="1"/>
  <c r="L320" i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P319" i="1"/>
  <c r="O319" i="1"/>
  <c r="N319" i="1"/>
  <c r="L319" i="1"/>
  <c r="M319" i="1" s="1"/>
  <c r="K319" i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S318" i="1"/>
  <c r="R318" i="1"/>
  <c r="Q318" i="1"/>
  <c r="O318" i="1"/>
  <c r="P318" i="1" s="1"/>
  <c r="N318" i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Z317" i="1"/>
  <c r="Y317" i="1"/>
  <c r="X317" i="1"/>
  <c r="W317" i="1"/>
  <c r="V317" i="1"/>
  <c r="U317" i="1"/>
  <c r="T317" i="1"/>
  <c r="R317" i="1"/>
  <c r="S317" i="1" s="1"/>
  <c r="Q317" i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Z316" i="1" s="1"/>
  <c r="X316" i="1"/>
  <c r="W316" i="1"/>
  <c r="U316" i="1"/>
  <c r="V316" i="1" s="1"/>
  <c r="T316" i="1"/>
  <c r="R316" i="1"/>
  <c r="Q316" i="1"/>
  <c r="S316" i="1" s="1"/>
  <c r="O316" i="1"/>
  <c r="N316" i="1"/>
  <c r="P316" i="1" s="1"/>
  <c r="M316" i="1"/>
  <c r="L316" i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P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S314" i="1"/>
  <c r="R314" i="1"/>
  <c r="Q314" i="1"/>
  <c r="O314" i="1"/>
  <c r="P314" i="1" s="1"/>
  <c r="N314" i="1"/>
  <c r="L314" i="1"/>
  <c r="K314" i="1"/>
  <c r="M314" i="1" s="1"/>
  <c r="J314" i="1"/>
  <c r="I314" i="1"/>
  <c r="H314" i="1"/>
  <c r="G314" i="1"/>
  <c r="F314" i="1"/>
  <c r="E314" i="1"/>
  <c r="D314" i="1"/>
  <c r="B314" i="1"/>
  <c r="A314" i="1" s="1"/>
  <c r="AA313" i="1"/>
  <c r="Z313" i="1"/>
  <c r="Y313" i="1"/>
  <c r="X313" i="1"/>
  <c r="W313" i="1"/>
  <c r="V313" i="1"/>
  <c r="U313" i="1"/>
  <c r="T313" i="1"/>
  <c r="R313" i="1"/>
  <c r="S313" i="1" s="1"/>
  <c r="Q313" i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Z312" i="1" s="1"/>
  <c r="X312" i="1"/>
  <c r="W312" i="1"/>
  <c r="U312" i="1"/>
  <c r="V312" i="1" s="1"/>
  <c r="T312" i="1"/>
  <c r="R312" i="1"/>
  <c r="Q312" i="1"/>
  <c r="S312" i="1" s="1"/>
  <c r="O312" i="1"/>
  <c r="N312" i="1"/>
  <c r="P312" i="1" s="1"/>
  <c r="M312" i="1"/>
  <c r="L312" i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P311" i="1"/>
  <c r="O311" i="1"/>
  <c r="N311" i="1"/>
  <c r="L311" i="1"/>
  <c r="M311" i="1" s="1"/>
  <c r="K311" i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S310" i="1"/>
  <c r="R310" i="1"/>
  <c r="Q310" i="1"/>
  <c r="O310" i="1"/>
  <c r="P310" i="1" s="1"/>
  <c r="N310" i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Z309" i="1"/>
  <c r="Y309" i="1"/>
  <c r="X309" i="1"/>
  <c r="W309" i="1"/>
  <c r="V309" i="1"/>
  <c r="U309" i="1"/>
  <c r="T309" i="1"/>
  <c r="R309" i="1"/>
  <c r="S309" i="1" s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Z308" i="1" s="1"/>
  <c r="X308" i="1"/>
  <c r="W308" i="1"/>
  <c r="U308" i="1"/>
  <c r="V308" i="1" s="1"/>
  <c r="T308" i="1"/>
  <c r="R308" i="1"/>
  <c r="Q308" i="1"/>
  <c r="S308" i="1" s="1"/>
  <c r="O308" i="1"/>
  <c r="N308" i="1"/>
  <c r="P308" i="1" s="1"/>
  <c r="M308" i="1"/>
  <c r="L308" i="1"/>
  <c r="K308" i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P307" i="1"/>
  <c r="O307" i="1"/>
  <c r="N307" i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S306" i="1"/>
  <c r="R306" i="1"/>
  <c r="Q306" i="1"/>
  <c r="O306" i="1"/>
  <c r="P306" i="1" s="1"/>
  <c r="N306" i="1"/>
  <c r="L306" i="1"/>
  <c r="K306" i="1"/>
  <c r="M306" i="1" s="1"/>
  <c r="J306" i="1"/>
  <c r="I306" i="1"/>
  <c r="H306" i="1"/>
  <c r="G306" i="1"/>
  <c r="F306" i="1"/>
  <c r="E306" i="1"/>
  <c r="D306" i="1"/>
  <c r="B306" i="1"/>
  <c r="A306" i="1" s="1"/>
  <c r="AA305" i="1"/>
  <c r="Z305" i="1"/>
  <c r="Y305" i="1"/>
  <c r="X305" i="1"/>
  <c r="W305" i="1"/>
  <c r="V305" i="1"/>
  <c r="U305" i="1"/>
  <c r="T305" i="1"/>
  <c r="R305" i="1"/>
  <c r="S305" i="1" s="1"/>
  <c r="Q305" i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Z304" i="1" s="1"/>
  <c r="X304" i="1"/>
  <c r="W304" i="1"/>
  <c r="U304" i="1"/>
  <c r="V304" i="1" s="1"/>
  <c r="T304" i="1"/>
  <c r="R304" i="1"/>
  <c r="Q304" i="1"/>
  <c r="S304" i="1" s="1"/>
  <c r="O304" i="1"/>
  <c r="N304" i="1"/>
  <c r="P304" i="1" s="1"/>
  <c r="M304" i="1"/>
  <c r="L304" i="1"/>
  <c r="K304" i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P303" i="1"/>
  <c r="O303" i="1"/>
  <c r="N303" i="1"/>
  <c r="L303" i="1"/>
  <c r="M303" i="1" s="1"/>
  <c r="K303" i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S302" i="1"/>
  <c r="R302" i="1"/>
  <c r="Q302" i="1"/>
  <c r="O302" i="1"/>
  <c r="P302" i="1" s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Z301" i="1"/>
  <c r="Y301" i="1"/>
  <c r="X301" i="1"/>
  <c r="W301" i="1"/>
  <c r="V301" i="1"/>
  <c r="U301" i="1"/>
  <c r="T301" i="1"/>
  <c r="R301" i="1"/>
  <c r="S301" i="1" s="1"/>
  <c r="Q301" i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Z300" i="1" s="1"/>
  <c r="X300" i="1"/>
  <c r="W300" i="1"/>
  <c r="U300" i="1"/>
  <c r="V300" i="1" s="1"/>
  <c r="T300" i="1"/>
  <c r="R300" i="1"/>
  <c r="Q300" i="1"/>
  <c r="S300" i="1" s="1"/>
  <c r="O300" i="1"/>
  <c r="N300" i="1"/>
  <c r="P300" i="1" s="1"/>
  <c r="M300" i="1"/>
  <c r="L300" i="1"/>
  <c r="K300" i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P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S298" i="1"/>
  <c r="R298" i="1"/>
  <c r="Q298" i="1"/>
  <c r="O298" i="1"/>
  <c r="P298" i="1" s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 s="1"/>
  <c r="AA297" i="1"/>
  <c r="Z297" i="1"/>
  <c r="Y297" i="1"/>
  <c r="X297" i="1"/>
  <c r="W297" i="1"/>
  <c r="V297" i="1"/>
  <c r="U297" i="1"/>
  <c r="T297" i="1"/>
  <c r="R297" i="1"/>
  <c r="S297" i="1" s="1"/>
  <c r="Q297" i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Z296" i="1" s="1"/>
  <c r="X296" i="1"/>
  <c r="W296" i="1"/>
  <c r="U296" i="1"/>
  <c r="V296" i="1" s="1"/>
  <c r="T296" i="1"/>
  <c r="R296" i="1"/>
  <c r="Q296" i="1"/>
  <c r="S296" i="1" s="1"/>
  <c r="O296" i="1"/>
  <c r="N296" i="1"/>
  <c r="P296" i="1" s="1"/>
  <c r="M296" i="1"/>
  <c r="L296" i="1"/>
  <c r="K296" i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P295" i="1"/>
  <c r="O295" i="1"/>
  <c r="N295" i="1"/>
  <c r="L295" i="1"/>
  <c r="M295" i="1" s="1"/>
  <c r="K295" i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S294" i="1"/>
  <c r="R294" i="1"/>
  <c r="Q294" i="1"/>
  <c r="O294" i="1"/>
  <c r="P294" i="1" s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Z293" i="1"/>
  <c r="Y293" i="1"/>
  <c r="X293" i="1"/>
  <c r="W293" i="1"/>
  <c r="V293" i="1"/>
  <c r="U293" i="1"/>
  <c r="T293" i="1"/>
  <c r="R293" i="1"/>
  <c r="S293" i="1" s="1"/>
  <c r="Q293" i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Z292" i="1" s="1"/>
  <c r="X292" i="1"/>
  <c r="W292" i="1"/>
  <c r="U292" i="1"/>
  <c r="V292" i="1" s="1"/>
  <c r="T292" i="1"/>
  <c r="R292" i="1"/>
  <c r="Q292" i="1"/>
  <c r="S292" i="1" s="1"/>
  <c r="O292" i="1"/>
  <c r="N292" i="1"/>
  <c r="P292" i="1" s="1"/>
  <c r="M292" i="1"/>
  <c r="L292" i="1"/>
  <c r="K292" i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P291" i="1"/>
  <c r="O291" i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S290" i="1"/>
  <c r="R290" i="1"/>
  <c r="Q290" i="1"/>
  <c r="O290" i="1"/>
  <c r="P290" i="1" s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 s="1"/>
  <c r="AA289" i="1"/>
  <c r="Z289" i="1"/>
  <c r="Y289" i="1"/>
  <c r="X289" i="1"/>
  <c r="W289" i="1"/>
  <c r="V289" i="1"/>
  <c r="U289" i="1"/>
  <c r="T289" i="1"/>
  <c r="R289" i="1"/>
  <c r="S289" i="1" s="1"/>
  <c r="Q289" i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Z288" i="1" s="1"/>
  <c r="X288" i="1"/>
  <c r="W288" i="1"/>
  <c r="U288" i="1"/>
  <c r="V288" i="1" s="1"/>
  <c r="T288" i="1"/>
  <c r="R288" i="1"/>
  <c r="Q288" i="1"/>
  <c r="S288" i="1" s="1"/>
  <c r="O288" i="1"/>
  <c r="N288" i="1"/>
  <c r="P288" i="1" s="1"/>
  <c r="M288" i="1"/>
  <c r="L288" i="1"/>
  <c r="K288" i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P287" i="1"/>
  <c r="O287" i="1"/>
  <c r="N287" i="1"/>
  <c r="L287" i="1"/>
  <c r="M287" i="1" s="1"/>
  <c r="K287" i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S286" i="1"/>
  <c r="R286" i="1"/>
  <c r="Q286" i="1"/>
  <c r="O286" i="1"/>
  <c r="P286" i="1" s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Z285" i="1"/>
  <c r="Y285" i="1"/>
  <c r="X285" i="1"/>
  <c r="W285" i="1"/>
  <c r="V285" i="1"/>
  <c r="U285" i="1"/>
  <c r="T285" i="1"/>
  <c r="R285" i="1"/>
  <c r="S285" i="1" s="1"/>
  <c r="Q285" i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Z284" i="1" s="1"/>
  <c r="X284" i="1"/>
  <c r="W284" i="1"/>
  <c r="U284" i="1"/>
  <c r="V284" i="1" s="1"/>
  <c r="T284" i="1"/>
  <c r="R284" i="1"/>
  <c r="Q284" i="1"/>
  <c r="S284" i="1" s="1"/>
  <c r="O284" i="1"/>
  <c r="N284" i="1"/>
  <c r="P284" i="1" s="1"/>
  <c r="M284" i="1"/>
  <c r="L284" i="1"/>
  <c r="K284" i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P283" i="1"/>
  <c r="O283" i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S282" i="1"/>
  <c r="R282" i="1"/>
  <c r="Q282" i="1"/>
  <c r="O282" i="1"/>
  <c r="P282" i="1" s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 s="1"/>
  <c r="AA281" i="1"/>
  <c r="Z281" i="1"/>
  <c r="Y281" i="1"/>
  <c r="X281" i="1"/>
  <c r="W281" i="1"/>
  <c r="V281" i="1"/>
  <c r="U281" i="1"/>
  <c r="T281" i="1"/>
  <c r="R281" i="1"/>
  <c r="S281" i="1" s="1"/>
  <c r="Q281" i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Z280" i="1" s="1"/>
  <c r="X280" i="1"/>
  <c r="W280" i="1"/>
  <c r="U280" i="1"/>
  <c r="V280" i="1" s="1"/>
  <c r="T280" i="1"/>
  <c r="R280" i="1"/>
  <c r="Q280" i="1"/>
  <c r="S280" i="1" s="1"/>
  <c r="O280" i="1"/>
  <c r="N280" i="1"/>
  <c r="P280" i="1" s="1"/>
  <c r="M280" i="1"/>
  <c r="L280" i="1"/>
  <c r="K280" i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P279" i="1"/>
  <c r="O279" i="1"/>
  <c r="N279" i="1"/>
  <c r="L279" i="1"/>
  <c r="M279" i="1" s="1"/>
  <c r="K279" i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S278" i="1"/>
  <c r="R278" i="1"/>
  <c r="Q278" i="1"/>
  <c r="O278" i="1"/>
  <c r="P278" i="1" s="1"/>
  <c r="N278" i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Z277" i="1"/>
  <c r="Y277" i="1"/>
  <c r="X277" i="1"/>
  <c r="W277" i="1"/>
  <c r="V277" i="1"/>
  <c r="U277" i="1"/>
  <c r="T277" i="1"/>
  <c r="R277" i="1"/>
  <c r="S277" i="1" s="1"/>
  <c r="Q277" i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Z276" i="1" s="1"/>
  <c r="X276" i="1"/>
  <c r="W276" i="1"/>
  <c r="U276" i="1"/>
  <c r="V276" i="1" s="1"/>
  <c r="T276" i="1"/>
  <c r="R276" i="1"/>
  <c r="Q276" i="1"/>
  <c r="S276" i="1" s="1"/>
  <c r="O276" i="1"/>
  <c r="N276" i="1"/>
  <c r="P276" i="1" s="1"/>
  <c r="M276" i="1"/>
  <c r="L276" i="1"/>
  <c r="K276" i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P275" i="1"/>
  <c r="O275" i="1"/>
  <c r="N275" i="1"/>
  <c r="L275" i="1"/>
  <c r="M275" i="1" s="1"/>
  <c r="K275" i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S274" i="1"/>
  <c r="R274" i="1"/>
  <c r="Q274" i="1"/>
  <c r="O274" i="1"/>
  <c r="P274" i="1" s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 s="1"/>
  <c r="AA273" i="1"/>
  <c r="Z273" i="1"/>
  <c r="Y273" i="1"/>
  <c r="X273" i="1"/>
  <c r="W273" i="1"/>
  <c r="V273" i="1"/>
  <c r="U273" i="1"/>
  <c r="T273" i="1"/>
  <c r="R273" i="1"/>
  <c r="S273" i="1" s="1"/>
  <c r="Q273" i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Z272" i="1" s="1"/>
  <c r="X272" i="1"/>
  <c r="W272" i="1"/>
  <c r="U272" i="1"/>
  <c r="V272" i="1" s="1"/>
  <c r="T272" i="1"/>
  <c r="R272" i="1"/>
  <c r="Q272" i="1"/>
  <c r="S272" i="1" s="1"/>
  <c r="O272" i="1"/>
  <c r="N272" i="1"/>
  <c r="P272" i="1" s="1"/>
  <c r="M272" i="1"/>
  <c r="L272" i="1"/>
  <c r="K272" i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P271" i="1"/>
  <c r="O271" i="1"/>
  <c r="N271" i="1"/>
  <c r="L271" i="1"/>
  <c r="M271" i="1" s="1"/>
  <c r="K271" i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S270" i="1"/>
  <c r="R270" i="1"/>
  <c r="Q270" i="1"/>
  <c r="O270" i="1"/>
  <c r="P270" i="1" s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Z269" i="1"/>
  <c r="Y269" i="1"/>
  <c r="X269" i="1"/>
  <c r="W269" i="1"/>
  <c r="V269" i="1"/>
  <c r="U269" i="1"/>
  <c r="T269" i="1"/>
  <c r="R269" i="1"/>
  <c r="S269" i="1" s="1"/>
  <c r="Q269" i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Z268" i="1" s="1"/>
  <c r="X268" i="1"/>
  <c r="W268" i="1"/>
  <c r="U268" i="1"/>
  <c r="V268" i="1" s="1"/>
  <c r="T268" i="1"/>
  <c r="R268" i="1"/>
  <c r="Q268" i="1"/>
  <c r="S268" i="1" s="1"/>
  <c r="O268" i="1"/>
  <c r="N268" i="1"/>
  <c r="P268" i="1" s="1"/>
  <c r="M268" i="1"/>
  <c r="L268" i="1"/>
  <c r="K268" i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P267" i="1"/>
  <c r="O267" i="1"/>
  <c r="N267" i="1"/>
  <c r="L267" i="1"/>
  <c r="M267" i="1" s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S266" i="1"/>
  <c r="R266" i="1"/>
  <c r="Q266" i="1"/>
  <c r="O266" i="1"/>
  <c r="P266" i="1" s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 s="1"/>
  <c r="AA265" i="1"/>
  <c r="Z265" i="1"/>
  <c r="Y265" i="1"/>
  <c r="X265" i="1"/>
  <c r="W265" i="1"/>
  <c r="V265" i="1"/>
  <c r="U265" i="1"/>
  <c r="T265" i="1"/>
  <c r="R265" i="1"/>
  <c r="S265" i="1" s="1"/>
  <c r="Q265" i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Z264" i="1" s="1"/>
  <c r="X264" i="1"/>
  <c r="W264" i="1"/>
  <c r="U264" i="1"/>
  <c r="V264" i="1" s="1"/>
  <c r="T264" i="1"/>
  <c r="R264" i="1"/>
  <c r="Q264" i="1"/>
  <c r="S264" i="1" s="1"/>
  <c r="O264" i="1"/>
  <c r="N264" i="1"/>
  <c r="P264" i="1" s="1"/>
  <c r="M264" i="1"/>
  <c r="L264" i="1"/>
  <c r="K264" i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P263" i="1"/>
  <c r="O263" i="1"/>
  <c r="N263" i="1"/>
  <c r="L263" i="1"/>
  <c r="M263" i="1" s="1"/>
  <c r="K263" i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S262" i="1"/>
  <c r="R262" i="1"/>
  <c r="Q262" i="1"/>
  <c r="O262" i="1"/>
  <c r="P262" i="1" s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 s="1"/>
  <c r="AA261" i="1"/>
  <c r="Z261" i="1"/>
  <c r="Y261" i="1"/>
  <c r="X261" i="1"/>
  <c r="W261" i="1"/>
  <c r="V261" i="1"/>
  <c r="U261" i="1"/>
  <c r="T261" i="1"/>
  <c r="R261" i="1"/>
  <c r="S261" i="1" s="1"/>
  <c r="Q261" i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Z260" i="1" s="1"/>
  <c r="X260" i="1"/>
  <c r="W260" i="1"/>
  <c r="U260" i="1"/>
  <c r="V260" i="1" s="1"/>
  <c r="T260" i="1"/>
  <c r="R260" i="1"/>
  <c r="Q260" i="1"/>
  <c r="S260" i="1" s="1"/>
  <c r="O260" i="1"/>
  <c r="N260" i="1"/>
  <c r="P260" i="1" s="1"/>
  <c r="M260" i="1"/>
  <c r="L260" i="1"/>
  <c r="K260" i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P259" i="1"/>
  <c r="O259" i="1"/>
  <c r="N259" i="1"/>
  <c r="L259" i="1"/>
  <c r="M259" i="1" s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S258" i="1"/>
  <c r="R258" i="1"/>
  <c r="Q258" i="1"/>
  <c r="O258" i="1"/>
  <c r="P258" i="1" s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 s="1"/>
  <c r="AA257" i="1"/>
  <c r="Z257" i="1"/>
  <c r="Y257" i="1"/>
  <c r="X257" i="1"/>
  <c r="W257" i="1"/>
  <c r="V257" i="1"/>
  <c r="U257" i="1"/>
  <c r="T257" i="1"/>
  <c r="R257" i="1"/>
  <c r="S257" i="1" s="1"/>
  <c r="Q257" i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Z256" i="1" s="1"/>
  <c r="X256" i="1"/>
  <c r="W256" i="1"/>
  <c r="U256" i="1"/>
  <c r="V256" i="1" s="1"/>
  <c r="T256" i="1"/>
  <c r="R256" i="1"/>
  <c r="Q256" i="1"/>
  <c r="S256" i="1" s="1"/>
  <c r="O256" i="1"/>
  <c r="N256" i="1"/>
  <c r="P256" i="1" s="1"/>
  <c r="M256" i="1"/>
  <c r="L256" i="1"/>
  <c r="K256" i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P255" i="1"/>
  <c r="O255" i="1"/>
  <c r="N255" i="1"/>
  <c r="L255" i="1"/>
  <c r="M255" i="1" s="1"/>
  <c r="K255" i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S254" i="1"/>
  <c r="R254" i="1"/>
  <c r="Q254" i="1"/>
  <c r="O254" i="1"/>
  <c r="P254" i="1" s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Z253" i="1"/>
  <c r="Y253" i="1"/>
  <c r="X253" i="1"/>
  <c r="W253" i="1"/>
  <c r="V253" i="1"/>
  <c r="U253" i="1"/>
  <c r="T253" i="1"/>
  <c r="R253" i="1"/>
  <c r="S253" i="1" s="1"/>
  <c r="Q253" i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Z252" i="1" s="1"/>
  <c r="X252" i="1"/>
  <c r="W252" i="1"/>
  <c r="U252" i="1"/>
  <c r="V252" i="1" s="1"/>
  <c r="T252" i="1"/>
  <c r="R252" i="1"/>
  <c r="Q252" i="1"/>
  <c r="S252" i="1" s="1"/>
  <c r="O252" i="1"/>
  <c r="N252" i="1"/>
  <c r="P252" i="1" s="1"/>
  <c r="M252" i="1"/>
  <c r="L252" i="1"/>
  <c r="K252" i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P251" i="1"/>
  <c r="O251" i="1"/>
  <c r="N251" i="1"/>
  <c r="L251" i="1"/>
  <c r="M251" i="1" s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S250" i="1"/>
  <c r="R250" i="1"/>
  <c r="Q250" i="1"/>
  <c r="O250" i="1"/>
  <c r="P250" i="1" s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 s="1"/>
  <c r="AA249" i="1"/>
  <c r="Z249" i="1"/>
  <c r="Y249" i="1"/>
  <c r="X249" i="1"/>
  <c r="W249" i="1"/>
  <c r="V249" i="1"/>
  <c r="U249" i="1"/>
  <c r="T249" i="1"/>
  <c r="R249" i="1"/>
  <c r="S249" i="1" s="1"/>
  <c r="Q249" i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Z248" i="1" s="1"/>
  <c r="X248" i="1"/>
  <c r="W248" i="1"/>
  <c r="U248" i="1"/>
  <c r="V248" i="1" s="1"/>
  <c r="T248" i="1"/>
  <c r="R248" i="1"/>
  <c r="Q248" i="1"/>
  <c r="S248" i="1" s="1"/>
  <c r="O248" i="1"/>
  <c r="N248" i="1"/>
  <c r="P248" i="1" s="1"/>
  <c r="M248" i="1"/>
  <c r="L248" i="1"/>
  <c r="K248" i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P247" i="1"/>
  <c r="O247" i="1"/>
  <c r="N247" i="1"/>
  <c r="L247" i="1"/>
  <c r="M247" i="1" s="1"/>
  <c r="K247" i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S246" i="1"/>
  <c r="R246" i="1"/>
  <c r="Q246" i="1"/>
  <c r="O246" i="1"/>
  <c r="P246" i="1" s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 s="1"/>
  <c r="AA245" i="1"/>
  <c r="Z245" i="1"/>
  <c r="Y245" i="1"/>
  <c r="X245" i="1"/>
  <c r="W245" i="1"/>
  <c r="V245" i="1"/>
  <c r="U245" i="1"/>
  <c r="T245" i="1"/>
  <c r="R245" i="1"/>
  <c r="S245" i="1" s="1"/>
  <c r="Q245" i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Z244" i="1" s="1"/>
  <c r="X244" i="1"/>
  <c r="W244" i="1"/>
  <c r="U244" i="1"/>
  <c r="V244" i="1" s="1"/>
  <c r="T244" i="1"/>
  <c r="R244" i="1"/>
  <c r="Q244" i="1"/>
  <c r="S244" i="1" s="1"/>
  <c r="O244" i="1"/>
  <c r="N244" i="1"/>
  <c r="P244" i="1" s="1"/>
  <c r="M244" i="1"/>
  <c r="L244" i="1"/>
  <c r="K244" i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P243" i="1"/>
  <c r="O243" i="1"/>
  <c r="N243" i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S242" i="1"/>
  <c r="R242" i="1"/>
  <c r="Q242" i="1"/>
  <c r="O242" i="1"/>
  <c r="P242" i="1" s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 s="1"/>
  <c r="AA241" i="1"/>
  <c r="Z241" i="1"/>
  <c r="Y241" i="1"/>
  <c r="X241" i="1"/>
  <c r="W241" i="1"/>
  <c r="V241" i="1"/>
  <c r="U241" i="1"/>
  <c r="T241" i="1"/>
  <c r="R241" i="1"/>
  <c r="S241" i="1" s="1"/>
  <c r="Q241" i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Z240" i="1" s="1"/>
  <c r="X240" i="1"/>
  <c r="W240" i="1"/>
  <c r="U240" i="1"/>
  <c r="V240" i="1" s="1"/>
  <c r="T240" i="1"/>
  <c r="R240" i="1"/>
  <c r="Q240" i="1"/>
  <c r="S240" i="1" s="1"/>
  <c r="O240" i="1"/>
  <c r="N240" i="1"/>
  <c r="P240" i="1" s="1"/>
  <c r="M240" i="1"/>
  <c r="L240" i="1"/>
  <c r="K240" i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P239" i="1"/>
  <c r="O239" i="1"/>
  <c r="N239" i="1"/>
  <c r="L239" i="1"/>
  <c r="M239" i="1" s="1"/>
  <c r="K239" i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S238" i="1"/>
  <c r="R238" i="1"/>
  <c r="Q238" i="1"/>
  <c r="O238" i="1"/>
  <c r="P238" i="1" s="1"/>
  <c r="N238" i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Z237" i="1"/>
  <c r="Y237" i="1"/>
  <c r="X237" i="1"/>
  <c r="W237" i="1"/>
  <c r="V237" i="1"/>
  <c r="U237" i="1"/>
  <c r="T237" i="1"/>
  <c r="R237" i="1"/>
  <c r="S237" i="1" s="1"/>
  <c r="Q237" i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Z236" i="1" s="1"/>
  <c r="X236" i="1"/>
  <c r="W236" i="1"/>
  <c r="U236" i="1"/>
  <c r="V236" i="1" s="1"/>
  <c r="T236" i="1"/>
  <c r="R236" i="1"/>
  <c r="Q236" i="1"/>
  <c r="S236" i="1" s="1"/>
  <c r="O236" i="1"/>
  <c r="N236" i="1"/>
  <c r="P236" i="1" s="1"/>
  <c r="M236" i="1"/>
  <c r="L236" i="1"/>
  <c r="K236" i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P235" i="1"/>
  <c r="O235" i="1"/>
  <c r="N235" i="1"/>
  <c r="L235" i="1"/>
  <c r="M235" i="1" s="1"/>
  <c r="K235" i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S234" i="1"/>
  <c r="R234" i="1"/>
  <c r="Q234" i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V233" i="1"/>
  <c r="U233" i="1"/>
  <c r="T233" i="1"/>
  <c r="R233" i="1"/>
  <c r="S233" i="1" s="1"/>
  <c r="Q233" i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Z232" i="1" s="1"/>
  <c r="X232" i="1"/>
  <c r="W232" i="1"/>
  <c r="U232" i="1"/>
  <c r="V232" i="1" s="1"/>
  <c r="T232" i="1"/>
  <c r="R232" i="1"/>
  <c r="Q232" i="1"/>
  <c r="S232" i="1" s="1"/>
  <c r="O232" i="1"/>
  <c r="N232" i="1"/>
  <c r="P232" i="1" s="1"/>
  <c r="M232" i="1"/>
  <c r="L232" i="1"/>
  <c r="K232" i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P231" i="1"/>
  <c r="O231" i="1"/>
  <c r="N231" i="1"/>
  <c r="L231" i="1"/>
  <c r="M231" i="1" s="1"/>
  <c r="K231" i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S230" i="1"/>
  <c r="R230" i="1"/>
  <c r="Q230" i="1"/>
  <c r="O230" i="1"/>
  <c r="P230" i="1" s="1"/>
  <c r="N230" i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V228" i="1" s="1"/>
  <c r="T228" i="1"/>
  <c r="R228" i="1"/>
  <c r="Q228" i="1"/>
  <c r="S228" i="1" s="1"/>
  <c r="O228" i="1"/>
  <c r="N228" i="1"/>
  <c r="P228" i="1" s="1"/>
  <c r="M228" i="1"/>
  <c r="L228" i="1"/>
  <c r="K228" i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P227" i="1"/>
  <c r="O227" i="1"/>
  <c r="N227" i="1"/>
  <c r="L227" i="1"/>
  <c r="M227" i="1" s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S226" i="1"/>
  <c r="R226" i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 s="1"/>
  <c r="AA225" i="1"/>
  <c r="Z225" i="1"/>
  <c r="Y225" i="1"/>
  <c r="X225" i="1"/>
  <c r="W225" i="1"/>
  <c r="V225" i="1"/>
  <c r="U225" i="1"/>
  <c r="T225" i="1"/>
  <c r="R225" i="1"/>
  <c r="S225" i="1" s="1"/>
  <c r="Q225" i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Z224" i="1" s="1"/>
  <c r="X224" i="1"/>
  <c r="W224" i="1"/>
  <c r="U224" i="1"/>
  <c r="V224" i="1" s="1"/>
  <c r="T224" i="1"/>
  <c r="R224" i="1"/>
  <c r="Q224" i="1"/>
  <c r="S224" i="1" s="1"/>
  <c r="O224" i="1"/>
  <c r="N224" i="1"/>
  <c r="P224" i="1" s="1"/>
  <c r="M224" i="1"/>
  <c r="L224" i="1"/>
  <c r="K224" i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P223" i="1"/>
  <c r="O223" i="1"/>
  <c r="N223" i="1"/>
  <c r="L223" i="1"/>
  <c r="M223" i="1" s="1"/>
  <c r="K223" i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S222" i="1"/>
  <c r="R222" i="1"/>
  <c r="Q222" i="1"/>
  <c r="O222" i="1"/>
  <c r="P222" i="1" s="1"/>
  <c r="N222" i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Z221" i="1"/>
  <c r="Y221" i="1"/>
  <c r="X221" i="1"/>
  <c r="W221" i="1"/>
  <c r="V221" i="1"/>
  <c r="U221" i="1"/>
  <c r="T221" i="1"/>
  <c r="R221" i="1"/>
  <c r="S221" i="1" s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Z220" i="1" s="1"/>
  <c r="X220" i="1"/>
  <c r="W220" i="1"/>
  <c r="U220" i="1"/>
  <c r="V220" i="1" s="1"/>
  <c r="T220" i="1"/>
  <c r="R220" i="1"/>
  <c r="Q220" i="1"/>
  <c r="S220" i="1" s="1"/>
  <c r="O220" i="1"/>
  <c r="N220" i="1"/>
  <c r="P220" i="1" s="1"/>
  <c r="M220" i="1"/>
  <c r="L220" i="1"/>
  <c r="K220" i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P219" i="1"/>
  <c r="O219" i="1"/>
  <c r="N219" i="1"/>
  <c r="L219" i="1"/>
  <c r="M219" i="1" s="1"/>
  <c r="K219" i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S218" i="1"/>
  <c r="R218" i="1"/>
  <c r="Q218" i="1"/>
  <c r="O218" i="1"/>
  <c r="P218" i="1" s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Z217" i="1"/>
  <c r="Y217" i="1"/>
  <c r="X217" i="1"/>
  <c r="W217" i="1"/>
  <c r="V217" i="1"/>
  <c r="U217" i="1"/>
  <c r="T217" i="1"/>
  <c r="R217" i="1"/>
  <c r="S217" i="1" s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Z216" i="1" s="1"/>
  <c r="X216" i="1"/>
  <c r="W216" i="1"/>
  <c r="U216" i="1"/>
  <c r="V216" i="1" s="1"/>
  <c r="T216" i="1"/>
  <c r="R216" i="1"/>
  <c r="Q216" i="1"/>
  <c r="S216" i="1" s="1"/>
  <c r="O216" i="1"/>
  <c r="N216" i="1"/>
  <c r="P216" i="1" s="1"/>
  <c r="M216" i="1"/>
  <c r="L216" i="1"/>
  <c r="K216" i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P215" i="1"/>
  <c r="O215" i="1"/>
  <c r="N215" i="1"/>
  <c r="L215" i="1"/>
  <c r="M215" i="1" s="1"/>
  <c r="K215" i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S214" i="1"/>
  <c r="R214" i="1"/>
  <c r="Q214" i="1"/>
  <c r="O214" i="1"/>
  <c r="P214" i="1" s="1"/>
  <c r="N214" i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Z213" i="1"/>
  <c r="Y213" i="1"/>
  <c r="X213" i="1"/>
  <c r="W213" i="1"/>
  <c r="V213" i="1"/>
  <c r="U213" i="1"/>
  <c r="T213" i="1"/>
  <c r="R213" i="1"/>
  <c r="S213" i="1" s="1"/>
  <c r="Q213" i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Z212" i="1" s="1"/>
  <c r="X212" i="1"/>
  <c r="W212" i="1"/>
  <c r="U212" i="1"/>
  <c r="V212" i="1" s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P211" i="1"/>
  <c r="O211" i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S210" i="1"/>
  <c r="R210" i="1"/>
  <c r="Q210" i="1"/>
  <c r="O210" i="1"/>
  <c r="P210" i="1" s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 s="1"/>
  <c r="AA209" i="1"/>
  <c r="Z209" i="1"/>
  <c r="Y209" i="1"/>
  <c r="X209" i="1"/>
  <c r="W209" i="1"/>
  <c r="V209" i="1"/>
  <c r="U209" i="1"/>
  <c r="T209" i="1"/>
  <c r="R209" i="1"/>
  <c r="S209" i="1" s="1"/>
  <c r="Q209" i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Z208" i="1" s="1"/>
  <c r="X208" i="1"/>
  <c r="W208" i="1"/>
  <c r="U208" i="1"/>
  <c r="V208" i="1" s="1"/>
  <c r="T208" i="1"/>
  <c r="R208" i="1"/>
  <c r="Q208" i="1"/>
  <c r="S208" i="1" s="1"/>
  <c r="O208" i="1"/>
  <c r="N208" i="1"/>
  <c r="P208" i="1" s="1"/>
  <c r="M208" i="1"/>
  <c r="L208" i="1"/>
  <c r="K208" i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P207" i="1"/>
  <c r="O207" i="1"/>
  <c r="N207" i="1"/>
  <c r="L207" i="1"/>
  <c r="M207" i="1" s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S206" i="1"/>
  <c r="R206" i="1"/>
  <c r="Q206" i="1"/>
  <c r="O206" i="1"/>
  <c r="P206" i="1" s="1"/>
  <c r="N206" i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Z205" i="1"/>
  <c r="Y205" i="1"/>
  <c r="X205" i="1"/>
  <c r="W205" i="1"/>
  <c r="V205" i="1"/>
  <c r="U205" i="1"/>
  <c r="T205" i="1"/>
  <c r="R205" i="1"/>
  <c r="S205" i="1" s="1"/>
  <c r="Q205" i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Z204" i="1" s="1"/>
  <c r="X204" i="1"/>
  <c r="W204" i="1"/>
  <c r="U204" i="1"/>
  <c r="V204" i="1" s="1"/>
  <c r="T204" i="1"/>
  <c r="R204" i="1"/>
  <c r="Q204" i="1"/>
  <c r="S204" i="1" s="1"/>
  <c r="O204" i="1"/>
  <c r="N204" i="1"/>
  <c r="P204" i="1" s="1"/>
  <c r="M204" i="1"/>
  <c r="L204" i="1"/>
  <c r="K204" i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P203" i="1"/>
  <c r="O203" i="1"/>
  <c r="N203" i="1"/>
  <c r="L203" i="1"/>
  <c r="M203" i="1" s="1"/>
  <c r="K203" i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S202" i="1"/>
  <c r="R202" i="1"/>
  <c r="Q202" i="1"/>
  <c r="O202" i="1"/>
  <c r="P202" i="1" s="1"/>
  <c r="N202" i="1"/>
  <c r="L202" i="1"/>
  <c r="K202" i="1"/>
  <c r="M202" i="1" s="1"/>
  <c r="J202" i="1"/>
  <c r="I202" i="1"/>
  <c r="H202" i="1"/>
  <c r="G202" i="1"/>
  <c r="F202" i="1"/>
  <c r="E202" i="1"/>
  <c r="D202" i="1"/>
  <c r="B202" i="1"/>
  <c r="A202" i="1" s="1"/>
  <c r="AA201" i="1"/>
  <c r="Z201" i="1"/>
  <c r="Y201" i="1"/>
  <c r="X201" i="1"/>
  <c r="W201" i="1"/>
  <c r="V201" i="1"/>
  <c r="U201" i="1"/>
  <c r="T201" i="1"/>
  <c r="R201" i="1"/>
  <c r="S201" i="1" s="1"/>
  <c r="Q201" i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Z200" i="1" s="1"/>
  <c r="X200" i="1"/>
  <c r="W200" i="1"/>
  <c r="U200" i="1"/>
  <c r="V200" i="1" s="1"/>
  <c r="T200" i="1"/>
  <c r="R200" i="1"/>
  <c r="Q200" i="1"/>
  <c r="S200" i="1" s="1"/>
  <c r="O200" i="1"/>
  <c r="N200" i="1"/>
  <c r="P200" i="1" s="1"/>
  <c r="M200" i="1"/>
  <c r="L200" i="1"/>
  <c r="K200" i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P199" i="1"/>
  <c r="O199" i="1"/>
  <c r="N199" i="1"/>
  <c r="L199" i="1"/>
  <c r="M199" i="1" s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S198" i="1"/>
  <c r="R198" i="1"/>
  <c r="Q198" i="1"/>
  <c r="O198" i="1"/>
  <c r="P198" i="1" s="1"/>
  <c r="N198" i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Z197" i="1"/>
  <c r="Y197" i="1"/>
  <c r="X197" i="1"/>
  <c r="W197" i="1"/>
  <c r="V197" i="1"/>
  <c r="U197" i="1"/>
  <c r="T197" i="1"/>
  <c r="R197" i="1"/>
  <c r="S197" i="1" s="1"/>
  <c r="Q197" i="1"/>
  <c r="O197" i="1"/>
  <c r="N197" i="1"/>
  <c r="P197" i="1" s="1"/>
  <c r="L197" i="1"/>
  <c r="K197" i="1"/>
  <c r="M197" i="1" s="1"/>
  <c r="J197" i="1"/>
  <c r="I197" i="1"/>
  <c r="H197" i="1"/>
  <c r="G197" i="1"/>
  <c r="F197" i="1"/>
  <c r="E197" i="1"/>
  <c r="D197" i="1"/>
  <c r="B197" i="1"/>
  <c r="A197" i="1"/>
  <c r="AA196" i="1"/>
  <c r="Y196" i="1"/>
  <c r="Z196" i="1" s="1"/>
  <c r="X196" i="1"/>
  <c r="W196" i="1"/>
  <c r="U196" i="1"/>
  <c r="V196" i="1" s="1"/>
  <c r="T196" i="1"/>
  <c r="R196" i="1"/>
  <c r="Q196" i="1"/>
  <c r="S196" i="1" s="1"/>
  <c r="O196" i="1"/>
  <c r="N196" i="1"/>
  <c r="P196" i="1" s="1"/>
  <c r="M196" i="1"/>
  <c r="L196" i="1"/>
  <c r="K196" i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P195" i="1"/>
  <c r="O195" i="1"/>
  <c r="N195" i="1"/>
  <c r="L195" i="1"/>
  <c r="M195" i="1" s="1"/>
  <c r="K195" i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S194" i="1"/>
  <c r="R194" i="1"/>
  <c r="Q194" i="1"/>
  <c r="O194" i="1"/>
  <c r="P194" i="1" s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 s="1"/>
  <c r="AA193" i="1"/>
  <c r="Z193" i="1"/>
  <c r="Y193" i="1"/>
  <c r="X193" i="1"/>
  <c r="W193" i="1"/>
  <c r="V193" i="1"/>
  <c r="U193" i="1"/>
  <c r="T193" i="1"/>
  <c r="R193" i="1"/>
  <c r="S193" i="1" s="1"/>
  <c r="Q193" i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Z192" i="1" s="1"/>
  <c r="X192" i="1"/>
  <c r="W192" i="1"/>
  <c r="U192" i="1"/>
  <c r="V192" i="1" s="1"/>
  <c r="T192" i="1"/>
  <c r="R192" i="1"/>
  <c r="Q192" i="1"/>
  <c r="S192" i="1" s="1"/>
  <c r="O192" i="1"/>
  <c r="N192" i="1"/>
  <c r="P192" i="1" s="1"/>
  <c r="M192" i="1"/>
  <c r="L192" i="1"/>
  <c r="K192" i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P191" i="1"/>
  <c r="O191" i="1"/>
  <c r="N191" i="1"/>
  <c r="L191" i="1"/>
  <c r="M191" i="1" s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S190" i="1"/>
  <c r="R190" i="1"/>
  <c r="Q190" i="1"/>
  <c r="O190" i="1"/>
  <c r="P190" i="1" s="1"/>
  <c r="N190" i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Z189" i="1"/>
  <c r="Y189" i="1"/>
  <c r="X189" i="1"/>
  <c r="W189" i="1"/>
  <c r="V189" i="1"/>
  <c r="U189" i="1"/>
  <c r="T189" i="1"/>
  <c r="R189" i="1"/>
  <c r="S189" i="1" s="1"/>
  <c r="Q189" i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Z188" i="1" s="1"/>
  <c r="X188" i="1"/>
  <c r="W188" i="1"/>
  <c r="U188" i="1"/>
  <c r="V188" i="1" s="1"/>
  <c r="T188" i="1"/>
  <c r="R188" i="1"/>
  <c r="Q188" i="1"/>
  <c r="S188" i="1" s="1"/>
  <c r="O188" i="1"/>
  <c r="N188" i="1"/>
  <c r="P188" i="1" s="1"/>
  <c r="M188" i="1"/>
  <c r="L188" i="1"/>
  <c r="K188" i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P187" i="1"/>
  <c r="O187" i="1"/>
  <c r="N187" i="1"/>
  <c r="L187" i="1"/>
  <c r="M187" i="1" s="1"/>
  <c r="K187" i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S186" i="1"/>
  <c r="R186" i="1"/>
  <c r="Q186" i="1"/>
  <c r="O186" i="1"/>
  <c r="P186" i="1" s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Z185" i="1"/>
  <c r="Y185" i="1"/>
  <c r="X185" i="1"/>
  <c r="W185" i="1"/>
  <c r="V185" i="1"/>
  <c r="U185" i="1"/>
  <c r="T185" i="1"/>
  <c r="R185" i="1"/>
  <c r="S185" i="1" s="1"/>
  <c r="Q185" i="1"/>
  <c r="O185" i="1"/>
  <c r="N185" i="1"/>
  <c r="P185" i="1" s="1"/>
  <c r="L185" i="1"/>
  <c r="K185" i="1"/>
  <c r="M185" i="1" s="1"/>
  <c r="J185" i="1"/>
  <c r="I185" i="1"/>
  <c r="H185" i="1"/>
  <c r="G185" i="1"/>
  <c r="F185" i="1"/>
  <c r="E185" i="1"/>
  <c r="D185" i="1"/>
  <c r="B185" i="1"/>
  <c r="A185" i="1"/>
  <c r="AA184" i="1"/>
  <c r="Y184" i="1"/>
  <c r="Z184" i="1" s="1"/>
  <c r="X184" i="1"/>
  <c r="W184" i="1"/>
  <c r="U184" i="1"/>
  <c r="V184" i="1" s="1"/>
  <c r="T184" i="1"/>
  <c r="R184" i="1"/>
  <c r="Q184" i="1"/>
  <c r="S184" i="1" s="1"/>
  <c r="O184" i="1"/>
  <c r="N184" i="1"/>
  <c r="P184" i="1" s="1"/>
  <c r="M184" i="1"/>
  <c r="L184" i="1"/>
  <c r="K184" i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P183" i="1"/>
  <c r="O183" i="1"/>
  <c r="N183" i="1"/>
  <c r="L183" i="1"/>
  <c r="M183" i="1" s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S182" i="1"/>
  <c r="R182" i="1"/>
  <c r="Q182" i="1"/>
  <c r="O182" i="1"/>
  <c r="P182" i="1" s="1"/>
  <c r="N182" i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S181" i="1" s="1"/>
  <c r="Q181" i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Z180" i="1" s="1"/>
  <c r="X180" i="1"/>
  <c r="W180" i="1"/>
  <c r="U180" i="1"/>
  <c r="V180" i="1" s="1"/>
  <c r="T180" i="1"/>
  <c r="R180" i="1"/>
  <c r="Q180" i="1"/>
  <c r="S180" i="1" s="1"/>
  <c r="O180" i="1"/>
  <c r="N180" i="1"/>
  <c r="P180" i="1" s="1"/>
  <c r="M180" i="1"/>
  <c r="L180" i="1"/>
  <c r="K180" i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P179" i="1"/>
  <c r="O179" i="1"/>
  <c r="N179" i="1"/>
  <c r="L179" i="1"/>
  <c r="M179" i="1" s="1"/>
  <c r="K179" i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S178" i="1"/>
  <c r="R178" i="1"/>
  <c r="Q178" i="1"/>
  <c r="O178" i="1"/>
  <c r="P178" i="1" s="1"/>
  <c r="N178" i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S177" i="1" s="1"/>
  <c r="Q177" i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Z176" i="1" s="1"/>
  <c r="X176" i="1"/>
  <c r="W176" i="1"/>
  <c r="U176" i="1"/>
  <c r="V176" i="1" s="1"/>
  <c r="T176" i="1"/>
  <c r="R176" i="1"/>
  <c r="Q176" i="1"/>
  <c r="S176" i="1" s="1"/>
  <c r="O176" i="1"/>
  <c r="N176" i="1"/>
  <c r="P176" i="1" s="1"/>
  <c r="M176" i="1"/>
  <c r="L176" i="1"/>
  <c r="K176" i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P175" i="1"/>
  <c r="O175" i="1"/>
  <c r="N175" i="1"/>
  <c r="L175" i="1"/>
  <c r="M175" i="1" s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S174" i="1"/>
  <c r="R174" i="1"/>
  <c r="Q174" i="1"/>
  <c r="O174" i="1"/>
  <c r="P174" i="1" s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Z173" i="1"/>
  <c r="Y173" i="1"/>
  <c r="X173" i="1"/>
  <c r="W173" i="1"/>
  <c r="V173" i="1"/>
  <c r="U173" i="1"/>
  <c r="T173" i="1"/>
  <c r="R173" i="1"/>
  <c r="S173" i="1" s="1"/>
  <c r="Q173" i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Z172" i="1" s="1"/>
  <c r="X172" i="1"/>
  <c r="W172" i="1"/>
  <c r="U172" i="1"/>
  <c r="V172" i="1" s="1"/>
  <c r="T172" i="1"/>
  <c r="R172" i="1"/>
  <c r="Q172" i="1"/>
  <c r="S172" i="1" s="1"/>
  <c r="O172" i="1"/>
  <c r="N172" i="1"/>
  <c r="P172" i="1" s="1"/>
  <c r="M172" i="1"/>
  <c r="L172" i="1"/>
  <c r="K172" i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P171" i="1"/>
  <c r="O171" i="1"/>
  <c r="N171" i="1"/>
  <c r="L171" i="1"/>
  <c r="M171" i="1" s="1"/>
  <c r="K171" i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S170" i="1"/>
  <c r="R170" i="1"/>
  <c r="Q170" i="1"/>
  <c r="O170" i="1"/>
  <c r="P170" i="1" s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 s="1"/>
  <c r="AA169" i="1"/>
  <c r="Z169" i="1"/>
  <c r="Y169" i="1"/>
  <c r="X169" i="1"/>
  <c r="W169" i="1"/>
  <c r="V169" i="1"/>
  <c r="U169" i="1"/>
  <c r="T169" i="1"/>
  <c r="R169" i="1"/>
  <c r="S169" i="1" s="1"/>
  <c r="Q169" i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Z168" i="1" s="1"/>
  <c r="X168" i="1"/>
  <c r="W168" i="1"/>
  <c r="U168" i="1"/>
  <c r="V168" i="1" s="1"/>
  <c r="T168" i="1"/>
  <c r="R168" i="1"/>
  <c r="Q168" i="1"/>
  <c r="S168" i="1" s="1"/>
  <c r="O168" i="1"/>
  <c r="N168" i="1"/>
  <c r="P168" i="1" s="1"/>
  <c r="M168" i="1"/>
  <c r="L168" i="1"/>
  <c r="K168" i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P167" i="1"/>
  <c r="O167" i="1"/>
  <c r="N167" i="1"/>
  <c r="L167" i="1"/>
  <c r="M167" i="1" s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S166" i="1"/>
  <c r="R166" i="1"/>
  <c r="Q166" i="1"/>
  <c r="O166" i="1"/>
  <c r="P166" i="1" s="1"/>
  <c r="N166" i="1"/>
  <c r="L166" i="1"/>
  <c r="K166" i="1"/>
  <c r="M166" i="1" s="1"/>
  <c r="J166" i="1"/>
  <c r="I166" i="1"/>
  <c r="H166" i="1"/>
  <c r="G166" i="1"/>
  <c r="F166" i="1"/>
  <c r="E166" i="1"/>
  <c r="D166" i="1"/>
  <c r="B166" i="1"/>
  <c r="A166" i="1" s="1"/>
  <c r="AA165" i="1"/>
  <c r="Z165" i="1"/>
  <c r="Y165" i="1"/>
  <c r="X165" i="1"/>
  <c r="W165" i="1"/>
  <c r="V165" i="1"/>
  <c r="U165" i="1"/>
  <c r="T165" i="1"/>
  <c r="R165" i="1"/>
  <c r="S165" i="1" s="1"/>
  <c r="Q165" i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Z164" i="1" s="1"/>
  <c r="X164" i="1"/>
  <c r="W164" i="1"/>
  <c r="U164" i="1"/>
  <c r="V164" i="1" s="1"/>
  <c r="T164" i="1"/>
  <c r="R164" i="1"/>
  <c r="Q164" i="1"/>
  <c r="S164" i="1" s="1"/>
  <c r="O164" i="1"/>
  <c r="N164" i="1"/>
  <c r="P164" i="1" s="1"/>
  <c r="M164" i="1"/>
  <c r="L164" i="1"/>
  <c r="K164" i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P163" i="1"/>
  <c r="O163" i="1"/>
  <c r="N163" i="1"/>
  <c r="L163" i="1"/>
  <c r="M163" i="1" s="1"/>
  <c r="K163" i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S162" i="1"/>
  <c r="R162" i="1"/>
  <c r="Q162" i="1"/>
  <c r="O162" i="1"/>
  <c r="P162" i="1" s="1"/>
  <c r="N162" i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S161" i="1" s="1"/>
  <c r="Q161" i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Z160" i="1" s="1"/>
  <c r="X160" i="1"/>
  <c r="W160" i="1"/>
  <c r="U160" i="1"/>
  <c r="V160" i="1" s="1"/>
  <c r="T160" i="1"/>
  <c r="R160" i="1"/>
  <c r="Q160" i="1"/>
  <c r="S160" i="1" s="1"/>
  <c r="O160" i="1"/>
  <c r="N160" i="1"/>
  <c r="P160" i="1" s="1"/>
  <c r="M160" i="1"/>
  <c r="L160" i="1"/>
  <c r="K160" i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P159" i="1"/>
  <c r="O159" i="1"/>
  <c r="N159" i="1"/>
  <c r="L159" i="1"/>
  <c r="M159" i="1" s="1"/>
  <c r="K159" i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S158" i="1"/>
  <c r="R158" i="1"/>
  <c r="Q158" i="1"/>
  <c r="O158" i="1"/>
  <c r="P158" i="1" s="1"/>
  <c r="N158" i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Z157" i="1"/>
  <c r="Y157" i="1"/>
  <c r="X157" i="1"/>
  <c r="W157" i="1"/>
  <c r="V157" i="1"/>
  <c r="U157" i="1"/>
  <c r="T157" i="1"/>
  <c r="R157" i="1"/>
  <c r="S157" i="1" s="1"/>
  <c r="Q157" i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Z156" i="1" s="1"/>
  <c r="X156" i="1"/>
  <c r="W156" i="1"/>
  <c r="U156" i="1"/>
  <c r="V156" i="1" s="1"/>
  <c r="T156" i="1"/>
  <c r="R156" i="1"/>
  <c r="Q156" i="1"/>
  <c r="S156" i="1" s="1"/>
  <c r="O156" i="1"/>
  <c r="N156" i="1"/>
  <c r="P156" i="1" s="1"/>
  <c r="M156" i="1"/>
  <c r="L156" i="1"/>
  <c r="K156" i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P155" i="1"/>
  <c r="O155" i="1"/>
  <c r="N155" i="1"/>
  <c r="L155" i="1"/>
  <c r="M155" i="1" s="1"/>
  <c r="K155" i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S154" i="1"/>
  <c r="R154" i="1"/>
  <c r="Q154" i="1"/>
  <c r="O154" i="1"/>
  <c r="P154" i="1" s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 s="1"/>
  <c r="AA153" i="1"/>
  <c r="Z153" i="1"/>
  <c r="Y153" i="1"/>
  <c r="X153" i="1"/>
  <c r="W153" i="1"/>
  <c r="V153" i="1"/>
  <c r="U153" i="1"/>
  <c r="T153" i="1"/>
  <c r="R153" i="1"/>
  <c r="S153" i="1" s="1"/>
  <c r="Q153" i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Z152" i="1" s="1"/>
  <c r="X152" i="1"/>
  <c r="W152" i="1"/>
  <c r="U152" i="1"/>
  <c r="V152" i="1" s="1"/>
  <c r="T152" i="1"/>
  <c r="R152" i="1"/>
  <c r="Q152" i="1"/>
  <c r="S152" i="1" s="1"/>
  <c r="O152" i="1"/>
  <c r="N152" i="1"/>
  <c r="P152" i="1" s="1"/>
  <c r="M152" i="1"/>
  <c r="L152" i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P151" i="1"/>
  <c r="O151" i="1"/>
  <c r="N151" i="1"/>
  <c r="L151" i="1"/>
  <c r="M151" i="1" s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S150" i="1"/>
  <c r="R150" i="1"/>
  <c r="Q150" i="1"/>
  <c r="O150" i="1"/>
  <c r="P150" i="1" s="1"/>
  <c r="N150" i="1"/>
  <c r="L150" i="1"/>
  <c r="K150" i="1"/>
  <c r="M150" i="1" s="1"/>
  <c r="J150" i="1"/>
  <c r="I150" i="1"/>
  <c r="H150" i="1"/>
  <c r="G150" i="1"/>
  <c r="F150" i="1"/>
  <c r="E150" i="1"/>
  <c r="D150" i="1"/>
  <c r="B150" i="1"/>
  <c r="A150" i="1" s="1"/>
  <c r="AA149" i="1"/>
  <c r="Z149" i="1"/>
  <c r="Y149" i="1"/>
  <c r="X149" i="1"/>
  <c r="W149" i="1"/>
  <c r="V149" i="1"/>
  <c r="U149" i="1"/>
  <c r="T149" i="1"/>
  <c r="R149" i="1"/>
  <c r="S149" i="1" s="1"/>
  <c r="Q149" i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Z148" i="1" s="1"/>
  <c r="X148" i="1"/>
  <c r="W148" i="1"/>
  <c r="U148" i="1"/>
  <c r="V148" i="1" s="1"/>
  <c r="T148" i="1"/>
  <c r="R148" i="1"/>
  <c r="Q148" i="1"/>
  <c r="S148" i="1" s="1"/>
  <c r="O148" i="1"/>
  <c r="N148" i="1"/>
  <c r="P148" i="1" s="1"/>
  <c r="M148" i="1"/>
  <c r="L148" i="1"/>
  <c r="K148" i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P147" i="1"/>
  <c r="O147" i="1"/>
  <c r="N147" i="1"/>
  <c r="L147" i="1"/>
  <c r="M147" i="1" s="1"/>
  <c r="K147" i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S146" i="1"/>
  <c r="R146" i="1"/>
  <c r="Q146" i="1"/>
  <c r="O146" i="1"/>
  <c r="P146" i="1" s="1"/>
  <c r="N146" i="1"/>
  <c r="L146" i="1"/>
  <c r="K146" i="1"/>
  <c r="M146" i="1" s="1"/>
  <c r="J146" i="1"/>
  <c r="I146" i="1"/>
  <c r="H146" i="1"/>
  <c r="G146" i="1"/>
  <c r="F146" i="1"/>
  <c r="E146" i="1"/>
  <c r="D146" i="1"/>
  <c r="B146" i="1"/>
  <c r="A146" i="1" s="1"/>
  <c r="AA145" i="1"/>
  <c r="Z145" i="1"/>
  <c r="Y145" i="1"/>
  <c r="X145" i="1"/>
  <c r="W145" i="1"/>
  <c r="V145" i="1"/>
  <c r="U145" i="1"/>
  <c r="T145" i="1"/>
  <c r="R145" i="1"/>
  <c r="S145" i="1" s="1"/>
  <c r="Q145" i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Z144" i="1" s="1"/>
  <c r="X144" i="1"/>
  <c r="W144" i="1"/>
  <c r="U144" i="1"/>
  <c r="V144" i="1" s="1"/>
  <c r="T144" i="1"/>
  <c r="R144" i="1"/>
  <c r="Q144" i="1"/>
  <c r="S144" i="1" s="1"/>
  <c r="O144" i="1"/>
  <c r="N144" i="1"/>
  <c r="P144" i="1" s="1"/>
  <c r="M144" i="1"/>
  <c r="L144" i="1"/>
  <c r="K144" i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P143" i="1"/>
  <c r="O143" i="1"/>
  <c r="N143" i="1"/>
  <c r="L143" i="1"/>
  <c r="M143" i="1" s="1"/>
  <c r="K143" i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S142" i="1"/>
  <c r="R142" i="1"/>
  <c r="Q142" i="1"/>
  <c r="O142" i="1"/>
  <c r="P142" i="1" s="1"/>
  <c r="N142" i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Z141" i="1"/>
  <c r="Y141" i="1"/>
  <c r="X141" i="1"/>
  <c r="W141" i="1"/>
  <c r="V141" i="1"/>
  <c r="U141" i="1"/>
  <c r="T141" i="1"/>
  <c r="R141" i="1"/>
  <c r="S141" i="1" s="1"/>
  <c r="Q141" i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Z140" i="1" s="1"/>
  <c r="X140" i="1"/>
  <c r="W140" i="1"/>
  <c r="U140" i="1"/>
  <c r="V140" i="1" s="1"/>
  <c r="T140" i="1"/>
  <c r="R140" i="1"/>
  <c r="Q140" i="1"/>
  <c r="S140" i="1" s="1"/>
  <c r="O140" i="1"/>
  <c r="N140" i="1"/>
  <c r="P140" i="1" s="1"/>
  <c r="M140" i="1"/>
  <c r="L140" i="1"/>
  <c r="K140" i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P139" i="1"/>
  <c r="O139" i="1"/>
  <c r="N139" i="1"/>
  <c r="L139" i="1"/>
  <c r="M139" i="1" s="1"/>
  <c r="K139" i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S138" i="1"/>
  <c r="R138" i="1"/>
  <c r="Q138" i="1"/>
  <c r="O138" i="1"/>
  <c r="P138" i="1" s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 s="1"/>
  <c r="AA137" i="1"/>
  <c r="Z137" i="1"/>
  <c r="Y137" i="1"/>
  <c r="X137" i="1"/>
  <c r="W137" i="1"/>
  <c r="V137" i="1"/>
  <c r="U137" i="1"/>
  <c r="T137" i="1"/>
  <c r="R137" i="1"/>
  <c r="S137" i="1" s="1"/>
  <c r="Q137" i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Z136" i="1" s="1"/>
  <c r="X136" i="1"/>
  <c r="W136" i="1"/>
  <c r="U136" i="1"/>
  <c r="V136" i="1" s="1"/>
  <c r="T136" i="1"/>
  <c r="R136" i="1"/>
  <c r="Q136" i="1"/>
  <c r="S136" i="1" s="1"/>
  <c r="O136" i="1"/>
  <c r="N136" i="1"/>
  <c r="P136" i="1" s="1"/>
  <c r="M136" i="1"/>
  <c r="L136" i="1"/>
  <c r="K136" i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P135" i="1"/>
  <c r="O135" i="1"/>
  <c r="N135" i="1"/>
  <c r="L135" i="1"/>
  <c r="M135" i="1" s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S134" i="1"/>
  <c r="R134" i="1"/>
  <c r="Q134" i="1"/>
  <c r="O134" i="1"/>
  <c r="P134" i="1" s="1"/>
  <c r="N134" i="1"/>
  <c r="L134" i="1"/>
  <c r="K134" i="1"/>
  <c r="M134" i="1" s="1"/>
  <c r="J134" i="1"/>
  <c r="I134" i="1"/>
  <c r="H134" i="1"/>
  <c r="G134" i="1"/>
  <c r="F134" i="1"/>
  <c r="E134" i="1"/>
  <c r="D134" i="1"/>
  <c r="B134" i="1"/>
  <c r="A134" i="1" s="1"/>
  <c r="AA133" i="1"/>
  <c r="Z133" i="1"/>
  <c r="Y133" i="1"/>
  <c r="X133" i="1"/>
  <c r="W133" i="1"/>
  <c r="V133" i="1"/>
  <c r="U133" i="1"/>
  <c r="T133" i="1"/>
  <c r="R133" i="1"/>
  <c r="S133" i="1" s="1"/>
  <c r="Q133" i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Z132" i="1" s="1"/>
  <c r="X132" i="1"/>
  <c r="W132" i="1"/>
  <c r="U132" i="1"/>
  <c r="V132" i="1" s="1"/>
  <c r="T132" i="1"/>
  <c r="R132" i="1"/>
  <c r="Q132" i="1"/>
  <c r="S132" i="1" s="1"/>
  <c r="O132" i="1"/>
  <c r="N132" i="1"/>
  <c r="P132" i="1" s="1"/>
  <c r="M132" i="1"/>
  <c r="L132" i="1"/>
  <c r="K132" i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P131" i="1"/>
  <c r="O131" i="1"/>
  <c r="N131" i="1"/>
  <c r="L131" i="1"/>
  <c r="M131" i="1" s="1"/>
  <c r="K131" i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S130" i="1"/>
  <c r="R130" i="1"/>
  <c r="Q130" i="1"/>
  <c r="O130" i="1"/>
  <c r="P130" i="1" s="1"/>
  <c r="N130" i="1"/>
  <c r="L130" i="1"/>
  <c r="K130" i="1"/>
  <c r="M130" i="1" s="1"/>
  <c r="J130" i="1"/>
  <c r="I130" i="1"/>
  <c r="H130" i="1"/>
  <c r="G130" i="1"/>
  <c r="F130" i="1"/>
  <c r="E130" i="1"/>
  <c r="D130" i="1"/>
  <c r="B130" i="1"/>
  <c r="A130" i="1" s="1"/>
  <c r="AA129" i="1"/>
  <c r="Z129" i="1"/>
  <c r="Y129" i="1"/>
  <c r="X129" i="1"/>
  <c r="W129" i="1"/>
  <c r="V129" i="1"/>
  <c r="U129" i="1"/>
  <c r="T129" i="1"/>
  <c r="R129" i="1"/>
  <c r="S129" i="1" s="1"/>
  <c r="Q129" i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Z128" i="1" s="1"/>
  <c r="X128" i="1"/>
  <c r="W128" i="1"/>
  <c r="U128" i="1"/>
  <c r="V128" i="1" s="1"/>
  <c r="T128" i="1"/>
  <c r="R128" i="1"/>
  <c r="Q128" i="1"/>
  <c r="S128" i="1" s="1"/>
  <c r="O128" i="1"/>
  <c r="N128" i="1"/>
  <c r="P128" i="1" s="1"/>
  <c r="M128" i="1"/>
  <c r="L128" i="1"/>
  <c r="K128" i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P127" i="1"/>
  <c r="O127" i="1"/>
  <c r="N127" i="1"/>
  <c r="L127" i="1"/>
  <c r="M127" i="1" s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S126" i="1"/>
  <c r="R126" i="1"/>
  <c r="Q126" i="1"/>
  <c r="O126" i="1"/>
  <c r="P126" i="1" s="1"/>
  <c r="N126" i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Z125" i="1"/>
  <c r="Y125" i="1"/>
  <c r="X125" i="1"/>
  <c r="W125" i="1"/>
  <c r="V125" i="1"/>
  <c r="U125" i="1"/>
  <c r="T125" i="1"/>
  <c r="R125" i="1"/>
  <c r="S125" i="1" s="1"/>
  <c r="Q125" i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Z124" i="1" s="1"/>
  <c r="X124" i="1"/>
  <c r="W124" i="1"/>
  <c r="U124" i="1"/>
  <c r="V124" i="1" s="1"/>
  <c r="T124" i="1"/>
  <c r="R124" i="1"/>
  <c r="Q124" i="1"/>
  <c r="S124" i="1" s="1"/>
  <c r="O124" i="1"/>
  <c r="N124" i="1"/>
  <c r="P124" i="1" s="1"/>
  <c r="M124" i="1"/>
  <c r="L124" i="1"/>
  <c r="K124" i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P123" i="1"/>
  <c r="O123" i="1"/>
  <c r="N123" i="1"/>
  <c r="L123" i="1"/>
  <c r="M123" i="1" s="1"/>
  <c r="K123" i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S122" i="1"/>
  <c r="R122" i="1"/>
  <c r="Q122" i="1"/>
  <c r="O122" i="1"/>
  <c r="P122" i="1" s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 s="1"/>
  <c r="AA121" i="1"/>
  <c r="Z121" i="1"/>
  <c r="Y121" i="1"/>
  <c r="X121" i="1"/>
  <c r="W121" i="1"/>
  <c r="V121" i="1"/>
  <c r="U121" i="1"/>
  <c r="T121" i="1"/>
  <c r="R121" i="1"/>
  <c r="S121" i="1" s="1"/>
  <c r="Q121" i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Z120" i="1" s="1"/>
  <c r="X120" i="1"/>
  <c r="W120" i="1"/>
  <c r="U120" i="1"/>
  <c r="V120" i="1" s="1"/>
  <c r="T120" i="1"/>
  <c r="R120" i="1"/>
  <c r="Q120" i="1"/>
  <c r="S120" i="1" s="1"/>
  <c r="O120" i="1"/>
  <c r="N120" i="1"/>
  <c r="P120" i="1" s="1"/>
  <c r="M120" i="1"/>
  <c r="L120" i="1"/>
  <c r="K120" i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P119" i="1"/>
  <c r="O119" i="1"/>
  <c r="N119" i="1"/>
  <c r="L119" i="1"/>
  <c r="M119" i="1" s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S118" i="1"/>
  <c r="R118" i="1"/>
  <c r="Q118" i="1"/>
  <c r="O118" i="1"/>
  <c r="P118" i="1" s="1"/>
  <c r="N118" i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Z117" i="1"/>
  <c r="Y117" i="1"/>
  <c r="X117" i="1"/>
  <c r="W117" i="1"/>
  <c r="V117" i="1"/>
  <c r="U117" i="1"/>
  <c r="T117" i="1"/>
  <c r="R117" i="1"/>
  <c r="S117" i="1" s="1"/>
  <c r="Q117" i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Z116" i="1" s="1"/>
  <c r="X116" i="1"/>
  <c r="W116" i="1"/>
  <c r="U116" i="1"/>
  <c r="V116" i="1" s="1"/>
  <c r="T116" i="1"/>
  <c r="R116" i="1"/>
  <c r="Q116" i="1"/>
  <c r="S116" i="1" s="1"/>
  <c r="O116" i="1"/>
  <c r="N116" i="1"/>
  <c r="P116" i="1" s="1"/>
  <c r="M116" i="1"/>
  <c r="L116" i="1"/>
  <c r="K116" i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P115" i="1"/>
  <c r="O115" i="1"/>
  <c r="N115" i="1"/>
  <c r="L115" i="1"/>
  <c r="M115" i="1" s="1"/>
  <c r="K115" i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S114" i="1"/>
  <c r="R114" i="1"/>
  <c r="Q114" i="1"/>
  <c r="O114" i="1"/>
  <c r="P114" i="1" s="1"/>
  <c r="N114" i="1"/>
  <c r="L114" i="1"/>
  <c r="K114" i="1"/>
  <c r="M114" i="1" s="1"/>
  <c r="J114" i="1"/>
  <c r="I114" i="1"/>
  <c r="H114" i="1"/>
  <c r="G114" i="1"/>
  <c r="F114" i="1"/>
  <c r="E114" i="1"/>
  <c r="D114" i="1"/>
  <c r="B114" i="1"/>
  <c r="A114" i="1" s="1"/>
  <c r="AA113" i="1"/>
  <c r="Z113" i="1"/>
  <c r="Y113" i="1"/>
  <c r="X113" i="1"/>
  <c r="W113" i="1"/>
  <c r="V113" i="1"/>
  <c r="U113" i="1"/>
  <c r="T113" i="1"/>
  <c r="R113" i="1"/>
  <c r="S113" i="1" s="1"/>
  <c r="Q113" i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Z112" i="1" s="1"/>
  <c r="X112" i="1"/>
  <c r="W112" i="1"/>
  <c r="U112" i="1"/>
  <c r="V112" i="1" s="1"/>
  <c r="T112" i="1"/>
  <c r="R112" i="1"/>
  <c r="Q112" i="1"/>
  <c r="S112" i="1" s="1"/>
  <c r="O112" i="1"/>
  <c r="N112" i="1"/>
  <c r="P112" i="1" s="1"/>
  <c r="M112" i="1"/>
  <c r="L112" i="1"/>
  <c r="K112" i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P111" i="1"/>
  <c r="O111" i="1"/>
  <c r="N111" i="1"/>
  <c r="L111" i="1"/>
  <c r="M111" i="1" s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S110" i="1"/>
  <c r="R110" i="1"/>
  <c r="Q110" i="1"/>
  <c r="O110" i="1"/>
  <c r="P110" i="1" s="1"/>
  <c r="N110" i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Z109" i="1"/>
  <c r="Y109" i="1"/>
  <c r="X109" i="1"/>
  <c r="W109" i="1"/>
  <c r="V109" i="1"/>
  <c r="U109" i="1"/>
  <c r="T109" i="1"/>
  <c r="R109" i="1"/>
  <c r="S109" i="1" s="1"/>
  <c r="Q109" i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Z108" i="1" s="1"/>
  <c r="X108" i="1"/>
  <c r="W108" i="1"/>
  <c r="U108" i="1"/>
  <c r="V108" i="1" s="1"/>
  <c r="T108" i="1"/>
  <c r="R108" i="1"/>
  <c r="Q108" i="1"/>
  <c r="S108" i="1" s="1"/>
  <c r="O108" i="1"/>
  <c r="N108" i="1"/>
  <c r="P108" i="1" s="1"/>
  <c r="M108" i="1"/>
  <c r="L108" i="1"/>
  <c r="K108" i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P107" i="1"/>
  <c r="O107" i="1"/>
  <c r="N107" i="1"/>
  <c r="L107" i="1"/>
  <c r="M107" i="1" s="1"/>
  <c r="K107" i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S106" i="1"/>
  <c r="R106" i="1"/>
  <c r="Q106" i="1"/>
  <c r="O106" i="1"/>
  <c r="P106" i="1" s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 s="1"/>
  <c r="AA105" i="1"/>
  <c r="Z105" i="1"/>
  <c r="Y105" i="1"/>
  <c r="X105" i="1"/>
  <c r="W105" i="1"/>
  <c r="V105" i="1"/>
  <c r="U105" i="1"/>
  <c r="T105" i="1"/>
  <c r="R105" i="1"/>
  <c r="S105" i="1" s="1"/>
  <c r="Q105" i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Z104" i="1" s="1"/>
  <c r="X104" i="1"/>
  <c r="W104" i="1"/>
  <c r="U104" i="1"/>
  <c r="V104" i="1" s="1"/>
  <c r="T104" i="1"/>
  <c r="R104" i="1"/>
  <c r="Q104" i="1"/>
  <c r="S104" i="1" s="1"/>
  <c r="O104" i="1"/>
  <c r="N104" i="1"/>
  <c r="P104" i="1" s="1"/>
  <c r="M104" i="1"/>
  <c r="L104" i="1"/>
  <c r="K104" i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P103" i="1"/>
  <c r="O103" i="1"/>
  <c r="N103" i="1"/>
  <c r="L103" i="1"/>
  <c r="M103" i="1" s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S102" i="1"/>
  <c r="R102" i="1"/>
  <c r="Q102" i="1"/>
  <c r="O102" i="1"/>
  <c r="P102" i="1" s="1"/>
  <c r="N102" i="1"/>
  <c r="L102" i="1"/>
  <c r="K102" i="1"/>
  <c r="M102" i="1" s="1"/>
  <c r="J102" i="1"/>
  <c r="I102" i="1"/>
  <c r="H102" i="1"/>
  <c r="G102" i="1"/>
  <c r="F102" i="1"/>
  <c r="E102" i="1"/>
  <c r="D102" i="1"/>
  <c r="B102" i="1"/>
  <c r="A102" i="1" s="1"/>
  <c r="AA101" i="1"/>
  <c r="Z101" i="1"/>
  <c r="Y101" i="1"/>
  <c r="X101" i="1"/>
  <c r="W101" i="1"/>
  <c r="V101" i="1"/>
  <c r="U101" i="1"/>
  <c r="T101" i="1"/>
  <c r="R101" i="1"/>
  <c r="S101" i="1" s="1"/>
  <c r="Q101" i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Z100" i="1" s="1"/>
  <c r="X100" i="1"/>
  <c r="W100" i="1"/>
  <c r="U100" i="1"/>
  <c r="V100" i="1" s="1"/>
  <c r="T100" i="1"/>
  <c r="R100" i="1"/>
  <c r="Q100" i="1"/>
  <c r="S100" i="1" s="1"/>
  <c r="O100" i="1"/>
  <c r="N100" i="1"/>
  <c r="P100" i="1" s="1"/>
  <c r="M100" i="1"/>
  <c r="L100" i="1"/>
  <c r="K100" i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P99" i="1"/>
  <c r="O99" i="1"/>
  <c r="N99" i="1"/>
  <c r="L99" i="1"/>
  <c r="M99" i="1" s="1"/>
  <c r="K99" i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S98" i="1"/>
  <c r="R98" i="1"/>
  <c r="Q98" i="1"/>
  <c r="O98" i="1"/>
  <c r="P98" i="1" s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Z97" i="1"/>
  <c r="Y97" i="1"/>
  <c r="X97" i="1"/>
  <c r="W97" i="1"/>
  <c r="V97" i="1"/>
  <c r="U97" i="1"/>
  <c r="T97" i="1"/>
  <c r="R97" i="1"/>
  <c r="S97" i="1" s="1"/>
  <c r="Q97" i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Z96" i="1" s="1"/>
  <c r="X96" i="1"/>
  <c r="W96" i="1"/>
  <c r="U96" i="1"/>
  <c r="V96" i="1" s="1"/>
  <c r="T96" i="1"/>
  <c r="R96" i="1"/>
  <c r="Q96" i="1"/>
  <c r="S96" i="1" s="1"/>
  <c r="O96" i="1"/>
  <c r="N96" i="1"/>
  <c r="P96" i="1" s="1"/>
  <c r="M96" i="1"/>
  <c r="L96" i="1"/>
  <c r="K96" i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P95" i="1"/>
  <c r="O95" i="1"/>
  <c r="N95" i="1"/>
  <c r="L95" i="1"/>
  <c r="M95" i="1" s="1"/>
  <c r="K95" i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S94" i="1"/>
  <c r="R94" i="1"/>
  <c r="Q94" i="1"/>
  <c r="O94" i="1"/>
  <c r="P94" i="1" s="1"/>
  <c r="N94" i="1"/>
  <c r="L94" i="1"/>
  <c r="K94" i="1"/>
  <c r="M94" i="1" s="1"/>
  <c r="J94" i="1"/>
  <c r="I94" i="1"/>
  <c r="H94" i="1"/>
  <c r="G94" i="1"/>
  <c r="F94" i="1"/>
  <c r="E94" i="1"/>
  <c r="D94" i="1"/>
  <c r="B94" i="1"/>
  <c r="A94" i="1" s="1"/>
  <c r="AA93" i="1"/>
  <c r="Z93" i="1"/>
  <c r="Y93" i="1"/>
  <c r="X93" i="1"/>
  <c r="W93" i="1"/>
  <c r="V93" i="1"/>
  <c r="U93" i="1"/>
  <c r="T93" i="1"/>
  <c r="R93" i="1"/>
  <c r="S93" i="1" s="1"/>
  <c r="Q93" i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Z92" i="1" s="1"/>
  <c r="X92" i="1"/>
  <c r="W92" i="1"/>
  <c r="U92" i="1"/>
  <c r="V92" i="1" s="1"/>
  <c r="T92" i="1"/>
  <c r="R92" i="1"/>
  <c r="Q92" i="1"/>
  <c r="S92" i="1" s="1"/>
  <c r="O92" i="1"/>
  <c r="N92" i="1"/>
  <c r="P92" i="1" s="1"/>
  <c r="M92" i="1"/>
  <c r="L92" i="1"/>
  <c r="K92" i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P91" i="1"/>
  <c r="O91" i="1"/>
  <c r="N91" i="1"/>
  <c r="L91" i="1"/>
  <c r="M91" i="1" s="1"/>
  <c r="K91" i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S90" i="1"/>
  <c r="R90" i="1"/>
  <c r="Q90" i="1"/>
  <c r="O90" i="1"/>
  <c r="P90" i="1" s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Z89" i="1"/>
  <c r="Y89" i="1"/>
  <c r="X89" i="1"/>
  <c r="W89" i="1"/>
  <c r="V89" i="1"/>
  <c r="U89" i="1"/>
  <c r="T89" i="1"/>
  <c r="R89" i="1"/>
  <c r="S89" i="1" s="1"/>
  <c r="Q89" i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Z88" i="1" s="1"/>
  <c r="X88" i="1"/>
  <c r="W88" i="1"/>
  <c r="U88" i="1"/>
  <c r="V88" i="1" s="1"/>
  <c r="T88" i="1"/>
  <c r="R88" i="1"/>
  <c r="Q88" i="1"/>
  <c r="S88" i="1" s="1"/>
  <c r="O88" i="1"/>
  <c r="N88" i="1"/>
  <c r="P88" i="1" s="1"/>
  <c r="M88" i="1"/>
  <c r="L88" i="1"/>
  <c r="K88" i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P87" i="1"/>
  <c r="O87" i="1"/>
  <c r="N87" i="1"/>
  <c r="L87" i="1"/>
  <c r="M87" i="1" s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S86" i="1"/>
  <c r="R86" i="1"/>
  <c r="Q86" i="1"/>
  <c r="O86" i="1"/>
  <c r="P86" i="1" s="1"/>
  <c r="N86" i="1"/>
  <c r="L86" i="1"/>
  <c r="K86" i="1"/>
  <c r="M86" i="1" s="1"/>
  <c r="J86" i="1"/>
  <c r="I86" i="1"/>
  <c r="H86" i="1"/>
  <c r="G86" i="1"/>
  <c r="F86" i="1"/>
  <c r="E86" i="1"/>
  <c r="D86" i="1"/>
  <c r="B86" i="1"/>
  <c r="A86" i="1" s="1"/>
  <c r="AA85" i="1"/>
  <c r="Z85" i="1"/>
  <c r="Y85" i="1"/>
  <c r="X85" i="1"/>
  <c r="W85" i="1"/>
  <c r="V85" i="1"/>
  <c r="U85" i="1"/>
  <c r="T85" i="1"/>
  <c r="R85" i="1"/>
  <c r="S85" i="1" s="1"/>
  <c r="Q85" i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Z84" i="1" s="1"/>
  <c r="X84" i="1"/>
  <c r="W84" i="1"/>
  <c r="U84" i="1"/>
  <c r="V84" i="1" s="1"/>
  <c r="T84" i="1"/>
  <c r="R84" i="1"/>
  <c r="Q84" i="1"/>
  <c r="S84" i="1" s="1"/>
  <c r="O84" i="1"/>
  <c r="N84" i="1"/>
  <c r="P84" i="1" s="1"/>
  <c r="M84" i="1"/>
  <c r="L84" i="1"/>
  <c r="K84" i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P83" i="1"/>
  <c r="O83" i="1"/>
  <c r="N83" i="1"/>
  <c r="L83" i="1"/>
  <c r="M83" i="1" s="1"/>
  <c r="K83" i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S82" i="1"/>
  <c r="R82" i="1"/>
  <c r="Q82" i="1"/>
  <c r="O82" i="1"/>
  <c r="P82" i="1" s="1"/>
  <c r="N82" i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Z81" i="1"/>
  <c r="Y81" i="1"/>
  <c r="X81" i="1"/>
  <c r="W81" i="1"/>
  <c r="V81" i="1"/>
  <c r="U81" i="1"/>
  <c r="T81" i="1"/>
  <c r="R81" i="1"/>
  <c r="S81" i="1" s="1"/>
  <c r="Q81" i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Z80" i="1" s="1"/>
  <c r="X80" i="1"/>
  <c r="W80" i="1"/>
  <c r="U80" i="1"/>
  <c r="V80" i="1" s="1"/>
  <c r="T80" i="1"/>
  <c r="R80" i="1"/>
  <c r="Q80" i="1"/>
  <c r="S80" i="1" s="1"/>
  <c r="O80" i="1"/>
  <c r="N80" i="1"/>
  <c r="P80" i="1" s="1"/>
  <c r="M80" i="1"/>
  <c r="L80" i="1"/>
  <c r="K80" i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P79" i="1"/>
  <c r="O79" i="1"/>
  <c r="N79" i="1"/>
  <c r="L79" i="1"/>
  <c r="M79" i="1" s="1"/>
  <c r="K79" i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S78" i="1"/>
  <c r="R78" i="1"/>
  <c r="Q78" i="1"/>
  <c r="O78" i="1"/>
  <c r="P78" i="1" s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 s="1"/>
  <c r="AA77" i="1"/>
  <c r="Z77" i="1"/>
  <c r="Y77" i="1"/>
  <c r="X77" i="1"/>
  <c r="W77" i="1"/>
  <c r="V77" i="1"/>
  <c r="U77" i="1"/>
  <c r="T77" i="1"/>
  <c r="R77" i="1"/>
  <c r="S77" i="1" s="1"/>
  <c r="Q77" i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Z76" i="1" s="1"/>
  <c r="X76" i="1"/>
  <c r="W76" i="1"/>
  <c r="U76" i="1"/>
  <c r="V76" i="1" s="1"/>
  <c r="T76" i="1"/>
  <c r="R76" i="1"/>
  <c r="Q76" i="1"/>
  <c r="S76" i="1" s="1"/>
  <c r="O76" i="1"/>
  <c r="N76" i="1"/>
  <c r="P76" i="1" s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P75" i="1"/>
  <c r="O75" i="1"/>
  <c r="N75" i="1"/>
  <c r="L75" i="1"/>
  <c r="M75" i="1" s="1"/>
  <c r="K75" i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S74" i="1"/>
  <c r="R74" i="1"/>
  <c r="Q74" i="1"/>
  <c r="O74" i="1"/>
  <c r="P74" i="1" s="1"/>
  <c r="N74" i="1"/>
  <c r="L74" i="1"/>
  <c r="K74" i="1"/>
  <c r="M74" i="1" s="1"/>
  <c r="J74" i="1"/>
  <c r="I74" i="1"/>
  <c r="H74" i="1"/>
  <c r="G74" i="1"/>
  <c r="F74" i="1"/>
  <c r="E74" i="1"/>
  <c r="D74" i="1"/>
  <c r="B74" i="1"/>
  <c r="A74" i="1" s="1"/>
  <c r="AA73" i="1"/>
  <c r="Z73" i="1"/>
  <c r="Y73" i="1"/>
  <c r="X73" i="1"/>
  <c r="W73" i="1"/>
  <c r="V73" i="1"/>
  <c r="U73" i="1"/>
  <c r="T73" i="1"/>
  <c r="R73" i="1"/>
  <c r="S73" i="1" s="1"/>
  <c r="Q73" i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Z72" i="1" s="1"/>
  <c r="X72" i="1"/>
  <c r="W72" i="1"/>
  <c r="U72" i="1"/>
  <c r="V72" i="1" s="1"/>
  <c r="T72" i="1"/>
  <c r="R72" i="1"/>
  <c r="Q72" i="1"/>
  <c r="S72" i="1" s="1"/>
  <c r="O72" i="1"/>
  <c r="N72" i="1"/>
  <c r="P72" i="1" s="1"/>
  <c r="M72" i="1"/>
  <c r="L72" i="1"/>
  <c r="K72" i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P71" i="1"/>
  <c r="O71" i="1"/>
  <c r="N71" i="1"/>
  <c r="L71" i="1"/>
  <c r="M71" i="1" s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S70" i="1"/>
  <c r="R70" i="1"/>
  <c r="Q70" i="1"/>
  <c r="O70" i="1"/>
  <c r="P70" i="1" s="1"/>
  <c r="N70" i="1"/>
  <c r="L70" i="1"/>
  <c r="K70" i="1"/>
  <c r="M70" i="1" s="1"/>
  <c r="J70" i="1"/>
  <c r="I70" i="1"/>
  <c r="H70" i="1"/>
  <c r="G70" i="1"/>
  <c r="F70" i="1"/>
  <c r="E70" i="1"/>
  <c r="D70" i="1"/>
  <c r="B70" i="1"/>
  <c r="A70" i="1" s="1"/>
  <c r="AA69" i="1"/>
  <c r="Z69" i="1"/>
  <c r="Y69" i="1"/>
  <c r="X69" i="1"/>
  <c r="W69" i="1"/>
  <c r="V69" i="1"/>
  <c r="U69" i="1"/>
  <c r="T69" i="1"/>
  <c r="R69" i="1"/>
  <c r="S69" i="1" s="1"/>
  <c r="Q69" i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Z68" i="1" s="1"/>
  <c r="X68" i="1"/>
  <c r="W68" i="1"/>
  <c r="U68" i="1"/>
  <c r="V68" i="1" s="1"/>
  <c r="T68" i="1"/>
  <c r="R68" i="1"/>
  <c r="Q68" i="1"/>
  <c r="S68" i="1" s="1"/>
  <c r="O68" i="1"/>
  <c r="N68" i="1"/>
  <c r="P68" i="1" s="1"/>
  <c r="M68" i="1"/>
  <c r="L68" i="1"/>
  <c r="K68" i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P67" i="1"/>
  <c r="O67" i="1"/>
  <c r="N67" i="1"/>
  <c r="L67" i="1"/>
  <c r="M67" i="1" s="1"/>
  <c r="K67" i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S66" i="1"/>
  <c r="R66" i="1"/>
  <c r="Q66" i="1"/>
  <c r="O66" i="1"/>
  <c r="P66" i="1" s="1"/>
  <c r="N66" i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Z65" i="1"/>
  <c r="Y65" i="1"/>
  <c r="X65" i="1"/>
  <c r="W65" i="1"/>
  <c r="V65" i="1"/>
  <c r="U65" i="1"/>
  <c r="T65" i="1"/>
  <c r="R65" i="1"/>
  <c r="S65" i="1" s="1"/>
  <c r="Q65" i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Z64" i="1" s="1"/>
  <c r="X64" i="1"/>
  <c r="W64" i="1"/>
  <c r="U64" i="1"/>
  <c r="V64" i="1" s="1"/>
  <c r="T64" i="1"/>
  <c r="R64" i="1"/>
  <c r="Q64" i="1"/>
  <c r="S64" i="1" s="1"/>
  <c r="O64" i="1"/>
  <c r="N64" i="1"/>
  <c r="P64" i="1" s="1"/>
  <c r="M64" i="1"/>
  <c r="L64" i="1"/>
  <c r="K64" i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P63" i="1"/>
  <c r="O63" i="1"/>
  <c r="N63" i="1"/>
  <c r="L63" i="1"/>
  <c r="M63" i="1" s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S62" i="1"/>
  <c r="R62" i="1"/>
  <c r="Q62" i="1"/>
  <c r="O62" i="1"/>
  <c r="P62" i="1" s="1"/>
  <c r="N62" i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Z61" i="1"/>
  <c r="Y61" i="1"/>
  <c r="X61" i="1"/>
  <c r="W61" i="1"/>
  <c r="V61" i="1"/>
  <c r="U61" i="1"/>
  <c r="T61" i="1"/>
  <c r="R61" i="1"/>
  <c r="S61" i="1" s="1"/>
  <c r="Q61" i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Z60" i="1" s="1"/>
  <c r="X60" i="1"/>
  <c r="W60" i="1"/>
  <c r="U60" i="1"/>
  <c r="V60" i="1" s="1"/>
  <c r="T60" i="1"/>
  <c r="R60" i="1"/>
  <c r="Q60" i="1"/>
  <c r="S60" i="1" s="1"/>
  <c r="O60" i="1"/>
  <c r="N60" i="1"/>
  <c r="P60" i="1" s="1"/>
  <c r="M60" i="1"/>
  <c r="L60" i="1"/>
  <c r="K60" i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P59" i="1"/>
  <c r="O59" i="1"/>
  <c r="N59" i="1"/>
  <c r="L59" i="1"/>
  <c r="M59" i="1" s="1"/>
  <c r="K59" i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S58" i="1"/>
  <c r="R58" i="1"/>
  <c r="Q58" i="1"/>
  <c r="O58" i="1"/>
  <c r="P58" i="1" s="1"/>
  <c r="N58" i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Z57" i="1"/>
  <c r="Y57" i="1"/>
  <c r="X57" i="1"/>
  <c r="W57" i="1"/>
  <c r="V57" i="1"/>
  <c r="U57" i="1"/>
  <c r="T57" i="1"/>
  <c r="R57" i="1"/>
  <c r="S57" i="1" s="1"/>
  <c r="Q57" i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Z56" i="1" s="1"/>
  <c r="X56" i="1"/>
  <c r="W56" i="1"/>
  <c r="U56" i="1"/>
  <c r="V56" i="1" s="1"/>
  <c r="T56" i="1"/>
  <c r="R56" i="1"/>
  <c r="Q56" i="1"/>
  <c r="S56" i="1" s="1"/>
  <c r="O56" i="1"/>
  <c r="N56" i="1"/>
  <c r="P56" i="1" s="1"/>
  <c r="M56" i="1"/>
  <c r="L56" i="1"/>
  <c r="K56" i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P55" i="1"/>
  <c r="O55" i="1"/>
  <c r="N55" i="1"/>
  <c r="L55" i="1"/>
  <c r="M55" i="1" s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S54" i="1"/>
  <c r="R54" i="1"/>
  <c r="Q54" i="1"/>
  <c r="O54" i="1"/>
  <c r="P54" i="1" s="1"/>
  <c r="N54" i="1"/>
  <c r="L54" i="1"/>
  <c r="K54" i="1"/>
  <c r="M54" i="1" s="1"/>
  <c r="J54" i="1"/>
  <c r="I54" i="1"/>
  <c r="H54" i="1"/>
  <c r="G54" i="1"/>
  <c r="F54" i="1"/>
  <c r="E54" i="1"/>
  <c r="D54" i="1"/>
  <c r="B54" i="1"/>
  <c r="A54" i="1" s="1"/>
  <c r="AA53" i="1"/>
  <c r="Z53" i="1"/>
  <c r="Y53" i="1"/>
  <c r="X53" i="1"/>
  <c r="W53" i="1"/>
  <c r="V53" i="1"/>
  <c r="U53" i="1"/>
  <c r="T53" i="1"/>
  <c r="R53" i="1"/>
  <c r="S53" i="1" s="1"/>
  <c r="Q53" i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Z52" i="1" s="1"/>
  <c r="X52" i="1"/>
  <c r="W52" i="1"/>
  <c r="U52" i="1"/>
  <c r="V52" i="1" s="1"/>
  <c r="T52" i="1"/>
  <c r="R52" i="1"/>
  <c r="Q52" i="1"/>
  <c r="S52" i="1" s="1"/>
  <c r="O52" i="1"/>
  <c r="N52" i="1"/>
  <c r="P52" i="1" s="1"/>
  <c r="M52" i="1"/>
  <c r="L52" i="1"/>
  <c r="K52" i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P51" i="1"/>
  <c r="O51" i="1"/>
  <c r="N51" i="1"/>
  <c r="L51" i="1"/>
  <c r="M51" i="1" s="1"/>
  <c r="K51" i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S50" i="1"/>
  <c r="R50" i="1"/>
  <c r="Q50" i="1"/>
  <c r="O50" i="1"/>
  <c r="P50" i="1" s="1"/>
  <c r="N50" i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Z49" i="1"/>
  <c r="Y49" i="1"/>
  <c r="X49" i="1"/>
  <c r="W49" i="1"/>
  <c r="V49" i="1"/>
  <c r="U49" i="1"/>
  <c r="T49" i="1"/>
  <c r="R49" i="1"/>
  <c r="S49" i="1" s="1"/>
  <c r="Q49" i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Z48" i="1" s="1"/>
  <c r="X48" i="1"/>
  <c r="W48" i="1"/>
  <c r="U48" i="1"/>
  <c r="V48" i="1" s="1"/>
  <c r="T48" i="1"/>
  <c r="R48" i="1"/>
  <c r="Q48" i="1"/>
  <c r="S48" i="1" s="1"/>
  <c r="O48" i="1"/>
  <c r="N48" i="1"/>
  <c r="P48" i="1" s="1"/>
  <c r="M48" i="1"/>
  <c r="L48" i="1"/>
  <c r="K48" i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P47" i="1"/>
  <c r="O47" i="1"/>
  <c r="N47" i="1"/>
  <c r="L47" i="1"/>
  <c r="M47" i="1" s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S46" i="1"/>
  <c r="R46" i="1"/>
  <c r="Q46" i="1"/>
  <c r="O46" i="1"/>
  <c r="P46" i="1" s="1"/>
  <c r="N46" i="1"/>
  <c r="L46" i="1"/>
  <c r="K46" i="1"/>
  <c r="M46" i="1" s="1"/>
  <c r="J46" i="1"/>
  <c r="I46" i="1"/>
  <c r="H46" i="1"/>
  <c r="G46" i="1"/>
  <c r="F46" i="1"/>
  <c r="E46" i="1"/>
  <c r="D46" i="1"/>
  <c r="B46" i="1"/>
  <c r="A46" i="1" s="1"/>
  <c r="AA45" i="1"/>
  <c r="Z45" i="1"/>
  <c r="Y45" i="1"/>
  <c r="X45" i="1"/>
  <c r="W45" i="1"/>
  <c r="V45" i="1"/>
  <c r="U45" i="1"/>
  <c r="T45" i="1"/>
  <c r="R45" i="1"/>
  <c r="S45" i="1" s="1"/>
  <c r="Q45" i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Z44" i="1" s="1"/>
  <c r="X44" i="1"/>
  <c r="W44" i="1"/>
  <c r="U44" i="1"/>
  <c r="V44" i="1" s="1"/>
  <c r="T44" i="1"/>
  <c r="R44" i="1"/>
  <c r="Q44" i="1"/>
  <c r="S44" i="1" s="1"/>
  <c r="O44" i="1"/>
  <c r="N44" i="1"/>
  <c r="P44" i="1" s="1"/>
  <c r="M44" i="1"/>
  <c r="L44" i="1"/>
  <c r="K44" i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P43" i="1"/>
  <c r="O43" i="1"/>
  <c r="N43" i="1"/>
  <c r="L43" i="1"/>
  <c r="M43" i="1" s="1"/>
  <c r="K43" i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S42" i="1"/>
  <c r="R42" i="1"/>
  <c r="Q42" i="1"/>
  <c r="O42" i="1"/>
  <c r="P42" i="1" s="1"/>
  <c r="N42" i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Z41" i="1"/>
  <c r="Y41" i="1"/>
  <c r="X41" i="1"/>
  <c r="W41" i="1"/>
  <c r="V41" i="1"/>
  <c r="U41" i="1"/>
  <c r="T41" i="1"/>
  <c r="R41" i="1"/>
  <c r="S41" i="1" s="1"/>
  <c r="Q41" i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Z40" i="1" s="1"/>
  <c r="X40" i="1"/>
  <c r="W40" i="1"/>
  <c r="U40" i="1"/>
  <c r="V40" i="1" s="1"/>
  <c r="T40" i="1"/>
  <c r="R40" i="1"/>
  <c r="Q40" i="1"/>
  <c r="S40" i="1" s="1"/>
  <c r="O40" i="1"/>
  <c r="N40" i="1"/>
  <c r="P40" i="1" s="1"/>
  <c r="M40" i="1"/>
  <c r="L40" i="1"/>
  <c r="K40" i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P39" i="1"/>
  <c r="O39" i="1"/>
  <c r="N39" i="1"/>
  <c r="L39" i="1"/>
  <c r="M39" i="1" s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S38" i="1"/>
  <c r="R38" i="1"/>
  <c r="Q38" i="1"/>
  <c r="O38" i="1"/>
  <c r="P38" i="1" s="1"/>
  <c r="N38" i="1"/>
  <c r="L38" i="1"/>
  <c r="K38" i="1"/>
  <c r="M38" i="1" s="1"/>
  <c r="J38" i="1"/>
  <c r="I38" i="1"/>
  <c r="H38" i="1"/>
  <c r="G38" i="1"/>
  <c r="F38" i="1"/>
  <c r="E38" i="1"/>
  <c r="D38" i="1"/>
  <c r="B38" i="1"/>
  <c r="A38" i="1" s="1"/>
  <c r="AA37" i="1"/>
  <c r="Z37" i="1"/>
  <c r="Y37" i="1"/>
  <c r="X37" i="1"/>
  <c r="W37" i="1"/>
  <c r="V37" i="1"/>
  <c r="U37" i="1"/>
  <c r="T37" i="1"/>
  <c r="R37" i="1"/>
  <c r="S37" i="1" s="1"/>
  <c r="Q37" i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Z36" i="1" s="1"/>
  <c r="X36" i="1"/>
  <c r="W36" i="1"/>
  <c r="U36" i="1"/>
  <c r="V36" i="1" s="1"/>
  <c r="T36" i="1"/>
  <c r="R36" i="1"/>
  <c r="Q36" i="1"/>
  <c r="S36" i="1" s="1"/>
  <c r="O36" i="1"/>
  <c r="N36" i="1"/>
  <c r="P36" i="1" s="1"/>
  <c r="M36" i="1"/>
  <c r="L36" i="1"/>
  <c r="K36" i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P35" i="1"/>
  <c r="O35" i="1"/>
  <c r="N35" i="1"/>
  <c r="L35" i="1"/>
  <c r="M35" i="1" s="1"/>
  <c r="K35" i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S34" i="1"/>
  <c r="R34" i="1"/>
  <c r="Q34" i="1"/>
  <c r="O34" i="1"/>
  <c r="P34" i="1" s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Z33" i="1"/>
  <c r="Y33" i="1"/>
  <c r="X33" i="1"/>
  <c r="W33" i="1"/>
  <c r="V33" i="1"/>
  <c r="U33" i="1"/>
  <c r="T33" i="1"/>
  <c r="R33" i="1"/>
  <c r="S33" i="1" s="1"/>
  <c r="Q33" i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Z32" i="1" s="1"/>
  <c r="X32" i="1"/>
  <c r="W32" i="1"/>
  <c r="U32" i="1"/>
  <c r="V32" i="1" s="1"/>
  <c r="T32" i="1"/>
  <c r="R32" i="1"/>
  <c r="Q32" i="1"/>
  <c r="S32" i="1" s="1"/>
  <c r="O32" i="1"/>
  <c r="N32" i="1"/>
  <c r="P32" i="1" s="1"/>
  <c r="M32" i="1"/>
  <c r="L32" i="1"/>
  <c r="K32" i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P31" i="1"/>
  <c r="O31" i="1"/>
  <c r="N31" i="1"/>
  <c r="L31" i="1"/>
  <c r="M31" i="1" s="1"/>
  <c r="K31" i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S30" i="1"/>
  <c r="R30" i="1"/>
  <c r="Q30" i="1"/>
  <c r="O30" i="1"/>
  <c r="P30" i="1" s="1"/>
  <c r="N30" i="1"/>
  <c r="L30" i="1"/>
  <c r="K30" i="1"/>
  <c r="M30" i="1" s="1"/>
  <c r="J30" i="1"/>
  <c r="I30" i="1"/>
  <c r="H30" i="1"/>
  <c r="G30" i="1"/>
  <c r="F30" i="1"/>
  <c r="E30" i="1"/>
  <c r="D30" i="1"/>
  <c r="B30" i="1"/>
  <c r="A30" i="1" s="1"/>
  <c r="AA29" i="1"/>
  <c r="Z29" i="1"/>
  <c r="Y29" i="1"/>
  <c r="X29" i="1"/>
  <c r="W29" i="1"/>
  <c r="V29" i="1"/>
  <c r="U29" i="1"/>
  <c r="T29" i="1"/>
  <c r="R29" i="1"/>
  <c r="S29" i="1" s="1"/>
  <c r="Q29" i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Z28" i="1" s="1"/>
  <c r="X28" i="1"/>
  <c r="W28" i="1"/>
  <c r="U28" i="1"/>
  <c r="V28" i="1" s="1"/>
  <c r="T28" i="1"/>
  <c r="R28" i="1"/>
  <c r="Q28" i="1"/>
  <c r="S28" i="1" s="1"/>
  <c r="O28" i="1"/>
  <c r="N28" i="1"/>
  <c r="P28" i="1" s="1"/>
  <c r="M28" i="1"/>
  <c r="L28" i="1"/>
  <c r="K28" i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P27" i="1"/>
  <c r="O27" i="1"/>
  <c r="N27" i="1"/>
  <c r="L27" i="1"/>
  <c r="M27" i="1" s="1"/>
  <c r="K27" i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S26" i="1"/>
  <c r="R26" i="1"/>
  <c r="Q26" i="1"/>
  <c r="O26" i="1"/>
  <c r="P26" i="1" s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Z25" i="1"/>
  <c r="Y25" i="1"/>
  <c r="X25" i="1"/>
  <c r="W25" i="1"/>
  <c r="V25" i="1"/>
  <c r="U25" i="1"/>
  <c r="T25" i="1"/>
  <c r="R25" i="1"/>
  <c r="S25" i="1" s="1"/>
  <c r="Q25" i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Z24" i="1" s="1"/>
  <c r="X24" i="1"/>
  <c r="W24" i="1"/>
  <c r="U24" i="1"/>
  <c r="V24" i="1" s="1"/>
  <c r="T24" i="1"/>
  <c r="R24" i="1"/>
  <c r="Q24" i="1"/>
  <c r="S24" i="1" s="1"/>
  <c r="O24" i="1"/>
  <c r="N24" i="1"/>
  <c r="P24" i="1" s="1"/>
  <c r="M24" i="1"/>
  <c r="L24" i="1"/>
  <c r="K24" i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P23" i="1"/>
  <c r="O23" i="1"/>
  <c r="N23" i="1"/>
  <c r="L23" i="1"/>
  <c r="M23" i="1" s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S22" i="1"/>
  <c r="R22" i="1"/>
  <c r="Q22" i="1"/>
  <c r="O22" i="1"/>
  <c r="P22" i="1" s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 s="1"/>
  <c r="AA21" i="1"/>
  <c r="Z21" i="1"/>
  <c r="Y21" i="1"/>
  <c r="X21" i="1"/>
  <c r="W21" i="1"/>
  <c r="V21" i="1"/>
  <c r="U21" i="1"/>
  <c r="T21" i="1"/>
  <c r="R21" i="1"/>
  <c r="S21" i="1" s="1"/>
  <c r="Q21" i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Z20" i="1" s="1"/>
  <c r="X20" i="1"/>
  <c r="W20" i="1"/>
  <c r="U20" i="1"/>
  <c r="V20" i="1" s="1"/>
  <c r="T20" i="1"/>
  <c r="R20" i="1"/>
  <c r="Q20" i="1"/>
  <c r="S20" i="1" s="1"/>
  <c r="O20" i="1"/>
  <c r="N20" i="1"/>
  <c r="P20" i="1" s="1"/>
  <c r="M20" i="1"/>
  <c r="L20" i="1"/>
  <c r="K20" i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P19" i="1"/>
  <c r="O19" i="1"/>
  <c r="N19" i="1"/>
  <c r="L19" i="1"/>
  <c r="M19" i="1" s="1"/>
  <c r="K19" i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S18" i="1"/>
  <c r="R18" i="1"/>
  <c r="Q18" i="1"/>
  <c r="O18" i="1"/>
  <c r="P18" i="1" s="1"/>
  <c r="N18" i="1"/>
  <c r="L18" i="1"/>
  <c r="K18" i="1"/>
  <c r="M18" i="1" s="1"/>
  <c r="J18" i="1"/>
  <c r="I18" i="1"/>
  <c r="H18" i="1"/>
  <c r="G18" i="1"/>
  <c r="F18" i="1"/>
  <c r="E18" i="1"/>
  <c r="D18" i="1"/>
  <c r="B18" i="1"/>
  <c r="A18" i="1" s="1"/>
  <c r="AA17" i="1"/>
  <c r="Z17" i="1"/>
  <c r="Y17" i="1"/>
  <c r="X17" i="1"/>
  <c r="W17" i="1"/>
  <c r="V17" i="1"/>
  <c r="U17" i="1"/>
  <c r="T17" i="1"/>
  <c r="R17" i="1"/>
  <c r="S17" i="1" s="1"/>
  <c r="Q17" i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Z16" i="1" s="1"/>
  <c r="X16" i="1"/>
  <c r="W16" i="1"/>
  <c r="U16" i="1"/>
  <c r="V16" i="1" s="1"/>
  <c r="T16" i="1"/>
  <c r="R16" i="1"/>
  <c r="Q16" i="1"/>
  <c r="S16" i="1" s="1"/>
  <c r="O16" i="1"/>
  <c r="N16" i="1"/>
  <c r="P16" i="1" s="1"/>
  <c r="M16" i="1"/>
  <c r="L16" i="1"/>
  <c r="K16" i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P15" i="1"/>
  <c r="O15" i="1"/>
  <c r="N15" i="1"/>
  <c r="L15" i="1"/>
  <c r="M15" i="1" s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S14" i="1"/>
  <c r="R14" i="1"/>
  <c r="Q14" i="1"/>
  <c r="O14" i="1"/>
  <c r="P14" i="1" s="1"/>
  <c r="N14" i="1"/>
  <c r="L14" i="1"/>
  <c r="K14" i="1"/>
  <c r="M14" i="1" s="1"/>
  <c r="J14" i="1"/>
  <c r="I14" i="1"/>
  <c r="H14" i="1"/>
  <c r="G14" i="1"/>
  <c r="F14" i="1"/>
  <c r="E14" i="1"/>
  <c r="D14" i="1"/>
  <c r="B14" i="1"/>
  <c r="A14" i="1" s="1"/>
  <c r="AA13" i="1"/>
  <c r="Z13" i="1"/>
  <c r="Y13" i="1"/>
  <c r="X13" i="1"/>
  <c r="W13" i="1"/>
  <c r="V13" i="1"/>
  <c r="U13" i="1"/>
  <c r="T13" i="1"/>
  <c r="R13" i="1"/>
  <c r="S13" i="1" s="1"/>
  <c r="Q13" i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Z12" i="1" s="1"/>
  <c r="X12" i="1"/>
  <c r="W12" i="1"/>
  <c r="U12" i="1"/>
  <c r="V12" i="1" s="1"/>
  <c r="T12" i="1"/>
  <c r="R12" i="1"/>
  <c r="Q12" i="1"/>
  <c r="S12" i="1" s="1"/>
  <c r="O12" i="1"/>
  <c r="N12" i="1"/>
  <c r="P12" i="1" s="1"/>
  <c r="M12" i="1"/>
  <c r="L12" i="1"/>
  <c r="K12" i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P11" i="1"/>
  <c r="O11" i="1"/>
  <c r="N11" i="1"/>
  <c r="L11" i="1"/>
  <c r="M11" i="1" s="1"/>
  <c r="K11" i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S10" i="1"/>
  <c r="R10" i="1"/>
  <c r="Q10" i="1"/>
  <c r="O10" i="1"/>
  <c r="P10" i="1" s="1"/>
  <c r="N10" i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Z9" i="1"/>
  <c r="Y9" i="1"/>
  <c r="X9" i="1"/>
  <c r="W9" i="1"/>
  <c r="V9" i="1"/>
  <c r="U9" i="1"/>
  <c r="T9" i="1"/>
  <c r="R9" i="1"/>
  <c r="S9" i="1" s="1"/>
  <c r="Q9" i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Z8" i="1" s="1"/>
  <c r="X8" i="1"/>
  <c r="W8" i="1"/>
  <c r="U8" i="1"/>
  <c r="V8" i="1" s="1"/>
  <c r="T8" i="1"/>
  <c r="R8" i="1"/>
  <c r="Q8" i="1"/>
  <c r="S8" i="1" s="1"/>
  <c r="O8" i="1"/>
  <c r="N8" i="1"/>
  <c r="P8" i="1" s="1"/>
  <c r="M8" i="1"/>
  <c r="L8" i="1"/>
  <c r="K8" i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P7" i="1"/>
  <c r="O7" i="1"/>
  <c r="N7" i="1"/>
  <c r="L7" i="1"/>
  <c r="M7" i="1" s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S6" i="1"/>
  <c r="R6" i="1"/>
  <c r="Q6" i="1"/>
  <c r="O6" i="1"/>
  <c r="P6" i="1" s="1"/>
  <c r="N6" i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Z5" i="1"/>
  <c r="Y5" i="1"/>
  <c r="X5" i="1"/>
  <c r="W5" i="1"/>
  <c r="V5" i="1"/>
  <c r="U5" i="1"/>
  <c r="T5" i="1"/>
  <c r="R5" i="1"/>
  <c r="S5" i="1" s="1"/>
  <c r="Q5" i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Z4" i="1" s="1"/>
  <c r="X4" i="1"/>
  <c r="W4" i="1"/>
  <c r="U4" i="1"/>
  <c r="V4" i="1" s="1"/>
  <c r="T4" i="1"/>
  <c r="R4" i="1"/>
  <c r="Q4" i="1"/>
  <c r="S4" i="1" s="1"/>
  <c r="O4" i="1"/>
  <c r="N4" i="1"/>
  <c r="P4" i="1" s="1"/>
  <c r="M4" i="1"/>
  <c r="L4" i="1"/>
  <c r="K4" i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P3" i="1"/>
  <c r="O3" i="1"/>
  <c r="N3" i="1"/>
  <c r="L3" i="1"/>
  <c r="M3" i="1" s="1"/>
  <c r="K3" i="1"/>
  <c r="J3" i="1"/>
  <c r="I3" i="1"/>
  <c r="H3" i="1"/>
  <c r="G3" i="1"/>
  <c r="F3" i="1"/>
  <c r="E3" i="1"/>
  <c r="D3" i="1"/>
  <c r="B3" i="1"/>
  <c r="A3" i="1"/>
  <c r="AB940" i="1" l="1"/>
  <c r="AB1072" i="1"/>
  <c r="AB1200" i="1"/>
  <c r="AB1328" i="1"/>
  <c r="AB1456" i="1"/>
  <c r="AB1584" i="1"/>
  <c r="AB1712" i="1"/>
  <c r="AB1810" i="1"/>
  <c r="AB1938" i="1"/>
  <c r="AB2066" i="1"/>
  <c r="AB2194" i="1"/>
  <c r="AB2387" i="1"/>
  <c r="AB2530" i="1"/>
  <c r="AB2706" i="1"/>
  <c r="AB3020" i="1"/>
  <c r="AB3180" i="1"/>
  <c r="AB4302" i="1"/>
  <c r="AB6" i="1"/>
  <c r="AB10" i="1"/>
  <c r="AB14" i="1"/>
  <c r="AB18" i="1"/>
  <c r="AB22" i="1"/>
  <c r="AB26" i="1"/>
  <c r="AB30" i="1"/>
  <c r="AB34" i="1"/>
  <c r="AB38" i="1"/>
  <c r="AB42" i="1"/>
  <c r="AB46" i="1"/>
  <c r="AB50" i="1"/>
  <c r="AB54" i="1"/>
  <c r="AB58" i="1"/>
  <c r="AB62" i="1"/>
  <c r="AB66" i="1"/>
  <c r="AB70" i="1"/>
  <c r="AB74" i="1"/>
  <c r="AB78" i="1"/>
  <c r="AB82" i="1"/>
  <c r="AB86" i="1"/>
  <c r="AB90" i="1"/>
  <c r="AB94" i="1"/>
  <c r="AB98" i="1"/>
  <c r="AB102" i="1"/>
  <c r="AB106" i="1"/>
  <c r="AB110" i="1"/>
  <c r="AB114" i="1"/>
  <c r="AB118" i="1"/>
  <c r="AB122" i="1"/>
  <c r="AB126" i="1"/>
  <c r="AB130" i="1"/>
  <c r="AB134" i="1"/>
  <c r="AB138" i="1"/>
  <c r="AB142" i="1"/>
  <c r="AB146" i="1"/>
  <c r="AB150" i="1"/>
  <c r="AB154" i="1"/>
  <c r="AB158" i="1"/>
  <c r="AB162" i="1"/>
  <c r="AB166" i="1"/>
  <c r="AB170" i="1"/>
  <c r="AB174" i="1"/>
  <c r="AB178" i="1"/>
  <c r="AB182" i="1"/>
  <c r="AB186" i="1"/>
  <c r="AB190" i="1"/>
  <c r="AB194" i="1"/>
  <c r="AB198" i="1"/>
  <c r="AB202" i="1"/>
  <c r="AB206" i="1"/>
  <c r="AB210" i="1"/>
  <c r="AB214" i="1"/>
  <c r="AB218" i="1"/>
  <c r="AB222" i="1"/>
  <c r="AB226" i="1"/>
  <c r="AB230" i="1"/>
  <c r="AB234" i="1"/>
  <c r="AB238" i="1"/>
  <c r="AB242" i="1"/>
  <c r="AB246" i="1"/>
  <c r="AB250" i="1"/>
  <c r="AB254" i="1"/>
  <c r="AB258" i="1"/>
  <c r="AB262" i="1"/>
  <c r="AB266" i="1"/>
  <c r="AB270" i="1"/>
  <c r="AB274" i="1"/>
  <c r="AB278" i="1"/>
  <c r="AB282" i="1"/>
  <c r="AB286" i="1"/>
  <c r="AB290" i="1"/>
  <c r="AB294" i="1"/>
  <c r="AB298" i="1"/>
  <c r="AB302" i="1"/>
  <c r="AB306" i="1"/>
  <c r="AB310" i="1"/>
  <c r="AB314" i="1"/>
  <c r="AB318" i="1"/>
  <c r="AB322" i="1"/>
  <c r="AB326" i="1"/>
  <c r="AB330" i="1"/>
  <c r="AB334" i="1"/>
  <c r="AB338" i="1"/>
  <c r="AB342" i="1"/>
  <c r="AB346" i="1"/>
  <c r="AB350" i="1"/>
  <c r="AB354" i="1"/>
  <c r="AB358" i="1"/>
  <c r="AB362" i="1"/>
  <c r="AB366" i="1"/>
  <c r="AB370" i="1"/>
  <c r="AB374" i="1"/>
  <c r="AB378" i="1"/>
  <c r="AB382" i="1"/>
  <c r="AB386" i="1"/>
  <c r="AB390" i="1"/>
  <c r="AB394" i="1"/>
  <c r="AB398" i="1"/>
  <c r="AB402" i="1"/>
  <c r="AB406" i="1"/>
  <c r="AB410" i="1"/>
  <c r="AB414" i="1"/>
  <c r="AB418" i="1"/>
  <c r="AB422" i="1"/>
  <c r="AB426" i="1"/>
  <c r="AB430" i="1"/>
  <c r="AB434" i="1"/>
  <c r="AB438" i="1"/>
  <c r="AB442" i="1"/>
  <c r="AB446" i="1"/>
  <c r="AB450" i="1"/>
  <c r="AB454" i="1"/>
  <c r="AB458" i="1"/>
  <c r="AB462" i="1"/>
  <c r="AB466" i="1"/>
  <c r="AB470" i="1"/>
  <c r="AB474" i="1"/>
  <c r="AB478" i="1"/>
  <c r="AB482" i="1"/>
  <c r="AB486" i="1"/>
  <c r="AB490" i="1"/>
  <c r="AB494" i="1"/>
  <c r="AB498" i="1"/>
  <c r="AB502" i="1"/>
  <c r="AB506" i="1"/>
  <c r="AB510" i="1"/>
  <c r="AB514" i="1"/>
  <c r="AB518" i="1"/>
  <c r="AB522" i="1"/>
  <c r="AB526" i="1"/>
  <c r="AB530" i="1"/>
  <c r="AB534" i="1"/>
  <c r="AB538" i="1"/>
  <c r="AB542" i="1"/>
  <c r="AB546" i="1"/>
  <c r="AB550" i="1"/>
  <c r="AB554" i="1"/>
  <c r="AB558" i="1"/>
  <c r="AB562" i="1"/>
  <c r="AB566" i="1"/>
  <c r="AB570" i="1"/>
  <c r="AB574" i="1"/>
  <c r="AB25" i="1"/>
  <c r="AB37" i="1"/>
  <c r="AB39" i="1"/>
  <c r="AB45" i="1"/>
  <c r="AB75" i="1"/>
  <c r="AB127" i="1"/>
  <c r="AB145" i="1"/>
  <c r="AB147" i="1"/>
  <c r="AB149" i="1"/>
  <c r="AB151" i="1"/>
  <c r="AB153" i="1"/>
  <c r="AB155" i="1"/>
  <c r="AB157" i="1"/>
  <c r="AB159" i="1"/>
  <c r="AB161" i="1"/>
  <c r="AB163" i="1"/>
  <c r="AB165" i="1"/>
  <c r="AB167" i="1"/>
  <c r="AB169" i="1"/>
  <c r="AB171" i="1"/>
  <c r="AB173" i="1"/>
  <c r="AB175" i="1"/>
  <c r="AB177" i="1"/>
  <c r="AB179" i="1"/>
  <c r="AB181" i="1"/>
  <c r="AB183" i="1"/>
  <c r="AB185" i="1"/>
  <c r="AB187" i="1"/>
  <c r="AB189" i="1"/>
  <c r="AB191" i="1"/>
  <c r="AB193" i="1"/>
  <c r="AB195" i="1"/>
  <c r="AB197" i="1"/>
  <c r="AB199" i="1"/>
  <c r="AB201" i="1"/>
  <c r="AB203" i="1"/>
  <c r="AB205" i="1"/>
  <c r="AB207" i="1"/>
  <c r="AB209" i="1"/>
  <c r="AB211" i="1"/>
  <c r="AB213" i="1"/>
  <c r="AB215" i="1"/>
  <c r="AB217" i="1"/>
  <c r="AB219" i="1"/>
  <c r="AB221" i="1"/>
  <c r="AB223" i="1"/>
  <c r="AB225" i="1"/>
  <c r="AB227" i="1"/>
  <c r="AB229" i="1"/>
  <c r="AB231" i="1"/>
  <c r="AB233" i="1"/>
  <c r="AB235" i="1"/>
  <c r="AB237" i="1"/>
  <c r="AB239" i="1"/>
  <c r="AB241" i="1"/>
  <c r="AB243" i="1"/>
  <c r="AB245" i="1"/>
  <c r="AB247" i="1"/>
  <c r="AB249" i="1"/>
  <c r="AB251" i="1"/>
  <c r="AB253" i="1"/>
  <c r="AB255" i="1"/>
  <c r="AB257" i="1"/>
  <c r="AB259" i="1"/>
  <c r="AB261" i="1"/>
  <c r="AB263" i="1"/>
  <c r="AB265" i="1"/>
  <c r="AB267" i="1"/>
  <c r="AB269" i="1"/>
  <c r="AB271" i="1"/>
  <c r="AB273" i="1"/>
  <c r="AB275" i="1"/>
  <c r="AB277" i="1"/>
  <c r="AB279" i="1"/>
  <c r="AB281" i="1"/>
  <c r="AB283" i="1"/>
  <c r="AB285" i="1"/>
  <c r="AB287" i="1"/>
  <c r="AB289" i="1"/>
  <c r="AB291" i="1"/>
  <c r="AB293" i="1"/>
  <c r="AB295" i="1"/>
  <c r="AB297" i="1"/>
  <c r="AB299" i="1"/>
  <c r="AB301" i="1"/>
  <c r="AB303" i="1"/>
  <c r="AB305" i="1"/>
  <c r="AB307" i="1"/>
  <c r="AB309" i="1"/>
  <c r="AB311" i="1"/>
  <c r="AB313" i="1"/>
  <c r="AB315" i="1"/>
  <c r="AB317" i="1"/>
  <c r="AB319" i="1"/>
  <c r="AB321" i="1"/>
  <c r="AB323" i="1"/>
  <c r="AB325" i="1"/>
  <c r="AB327" i="1"/>
  <c r="AB329" i="1"/>
  <c r="AB331" i="1"/>
  <c r="AB333" i="1"/>
  <c r="AB335" i="1"/>
  <c r="AB337" i="1"/>
  <c r="AB339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397" i="1"/>
  <c r="AB399" i="1"/>
  <c r="AB401" i="1"/>
  <c r="AB403" i="1"/>
  <c r="AB405" i="1"/>
  <c r="AB407" i="1"/>
  <c r="AB409" i="1"/>
  <c r="AB411" i="1"/>
  <c r="AB413" i="1"/>
  <c r="AB415" i="1"/>
  <c r="AB417" i="1"/>
  <c r="AB419" i="1"/>
  <c r="AB421" i="1"/>
  <c r="AB423" i="1"/>
  <c r="AB425" i="1"/>
  <c r="AB427" i="1"/>
  <c r="AB429" i="1"/>
  <c r="AB431" i="1"/>
  <c r="AB433" i="1"/>
  <c r="AB435" i="1"/>
  <c r="AB437" i="1"/>
  <c r="AB439" i="1"/>
  <c r="AB441" i="1"/>
  <c r="AB443" i="1"/>
  <c r="AB445" i="1"/>
  <c r="AB447" i="1"/>
  <c r="AB449" i="1"/>
  <c r="AB451" i="1"/>
  <c r="AB453" i="1"/>
  <c r="AB455" i="1"/>
  <c r="AB457" i="1"/>
  <c r="AB459" i="1"/>
  <c r="AB461" i="1"/>
  <c r="AB463" i="1"/>
  <c r="AB465" i="1"/>
  <c r="AB467" i="1"/>
  <c r="AB469" i="1"/>
  <c r="AB471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45" i="1"/>
  <c r="AB547" i="1"/>
  <c r="AB549" i="1"/>
  <c r="AB551" i="1"/>
  <c r="AB553" i="1"/>
  <c r="AB555" i="1"/>
  <c r="AB557" i="1"/>
  <c r="AB559" i="1"/>
  <c r="AB561" i="1"/>
  <c r="AB563" i="1"/>
  <c r="AB565" i="1"/>
  <c r="AB567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3" i="1"/>
  <c r="AB615" i="1"/>
  <c r="AB617" i="1"/>
  <c r="AB619" i="1"/>
  <c r="AB621" i="1"/>
  <c r="AB623" i="1"/>
  <c r="AB625" i="1"/>
  <c r="AB627" i="1"/>
  <c r="AB629" i="1"/>
  <c r="AB631" i="1"/>
  <c r="AB633" i="1"/>
  <c r="AB635" i="1"/>
  <c r="AB637" i="1"/>
  <c r="AB639" i="1"/>
  <c r="AB641" i="1"/>
  <c r="AB643" i="1"/>
  <c r="AB645" i="1"/>
  <c r="AB647" i="1"/>
  <c r="AB649" i="1"/>
  <c r="AB651" i="1"/>
  <c r="AB653" i="1"/>
  <c r="AB655" i="1"/>
  <c r="AB657" i="1"/>
  <c r="AB659" i="1"/>
  <c r="AB661" i="1"/>
  <c r="AB663" i="1"/>
  <c r="AB665" i="1"/>
  <c r="AB667" i="1"/>
  <c r="AB669" i="1"/>
  <c r="AB671" i="1"/>
  <c r="AB673" i="1"/>
  <c r="AB675" i="1"/>
  <c r="AB677" i="1"/>
  <c r="AB679" i="1"/>
  <c r="AB681" i="1"/>
  <c r="AB683" i="1"/>
  <c r="AB685" i="1"/>
  <c r="AB687" i="1"/>
  <c r="AB689" i="1"/>
  <c r="AB691" i="1"/>
  <c r="AB693" i="1"/>
  <c r="AB695" i="1"/>
  <c r="AB697" i="1"/>
  <c r="AB699" i="1"/>
  <c r="AB701" i="1"/>
  <c r="AB703" i="1"/>
  <c r="AB705" i="1"/>
  <c r="AB707" i="1"/>
  <c r="AB709" i="1"/>
  <c r="AB711" i="1"/>
  <c r="AB713" i="1"/>
  <c r="AB715" i="1"/>
  <c r="AB717" i="1"/>
  <c r="AB719" i="1"/>
  <c r="AB721" i="1"/>
  <c r="AB723" i="1"/>
  <c r="AB725" i="1"/>
  <c r="AB727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3" i="1"/>
  <c r="AB755" i="1"/>
  <c r="AB757" i="1"/>
  <c r="AB759" i="1"/>
  <c r="AB761" i="1"/>
  <c r="AB763" i="1"/>
  <c r="AB765" i="1"/>
  <c r="AB767" i="1"/>
  <c r="AB769" i="1"/>
  <c r="AB771" i="1"/>
  <c r="AB773" i="1"/>
  <c r="AB775" i="1"/>
  <c r="AB777" i="1"/>
  <c r="AB779" i="1"/>
  <c r="AB781" i="1"/>
  <c r="AB783" i="1"/>
  <c r="AB785" i="1"/>
  <c r="AB787" i="1"/>
  <c r="AB789" i="1"/>
  <c r="AB791" i="1"/>
  <c r="AB793" i="1"/>
  <c r="AB795" i="1"/>
  <c r="AB797" i="1"/>
  <c r="AB799" i="1"/>
  <c r="AB801" i="1"/>
  <c r="AB803" i="1"/>
  <c r="AB805" i="1"/>
  <c r="AB807" i="1"/>
  <c r="AB809" i="1"/>
  <c r="AB811" i="1"/>
  <c r="AB813" i="1"/>
  <c r="AB815" i="1"/>
  <c r="AB817" i="1"/>
  <c r="AB819" i="1"/>
  <c r="AB821" i="1"/>
  <c r="AB823" i="1"/>
  <c r="AB825" i="1"/>
  <c r="AB827" i="1"/>
  <c r="AB829" i="1"/>
  <c r="AB831" i="1"/>
  <c r="AB833" i="1"/>
  <c r="AB835" i="1"/>
  <c r="AB845" i="1"/>
  <c r="AB849" i="1"/>
  <c r="AB852" i="1"/>
  <c r="AB853" i="1"/>
  <c r="AB856" i="1"/>
  <c r="AB863" i="1"/>
  <c r="AB867" i="1"/>
  <c r="AB877" i="1"/>
  <c r="AB881" i="1"/>
  <c r="AB884" i="1"/>
  <c r="AB885" i="1"/>
  <c r="AB888" i="1"/>
  <c r="AB895" i="1"/>
  <c r="AB899" i="1"/>
  <c r="AB909" i="1"/>
  <c r="AB913" i="1"/>
  <c r="AB916" i="1"/>
  <c r="AB917" i="1"/>
  <c r="AB920" i="1"/>
  <c r="AB927" i="1"/>
  <c r="AB931" i="1"/>
  <c r="AB941" i="1"/>
  <c r="AB945" i="1"/>
  <c r="AB948" i="1"/>
  <c r="AB949" i="1"/>
  <c r="AB952" i="1"/>
  <c r="AB959" i="1"/>
  <c r="AB963" i="1"/>
  <c r="AB1080" i="1"/>
  <c r="AB1208" i="1"/>
  <c r="AB1336" i="1"/>
  <c r="AB1464" i="1"/>
  <c r="AB1592" i="1"/>
  <c r="AB1720" i="1"/>
  <c r="AB2211" i="1"/>
  <c r="AB2307" i="1"/>
  <c r="AB2419" i="1"/>
  <c r="AB2610" i="1"/>
  <c r="AB2723" i="1"/>
  <c r="AB3332" i="1"/>
  <c r="AB3" i="1"/>
  <c r="AB5" i="1"/>
  <c r="AB7" i="1"/>
  <c r="AB9" i="1"/>
  <c r="AB11" i="1"/>
  <c r="AB13" i="1"/>
  <c r="AB15" i="1"/>
  <c r="AB17" i="1"/>
  <c r="AB19" i="1"/>
  <c r="AB21" i="1"/>
  <c r="AB23" i="1"/>
  <c r="AB27" i="1"/>
  <c r="AB29" i="1"/>
  <c r="AB31" i="1"/>
  <c r="AB33" i="1"/>
  <c r="AB35" i="1"/>
  <c r="AB41" i="1"/>
  <c r="AB43" i="1"/>
  <c r="AB47" i="1"/>
  <c r="AB49" i="1"/>
  <c r="AB51" i="1"/>
  <c r="AB53" i="1"/>
  <c r="AB55" i="1"/>
  <c r="AB57" i="1"/>
  <c r="AB59" i="1"/>
  <c r="AB61" i="1"/>
  <c r="AB63" i="1"/>
  <c r="AB65" i="1"/>
  <c r="AB67" i="1"/>
  <c r="AB69" i="1"/>
  <c r="AB71" i="1"/>
  <c r="AB73" i="1"/>
  <c r="AB77" i="1"/>
  <c r="AB79" i="1"/>
  <c r="AB81" i="1"/>
  <c r="AB83" i="1"/>
  <c r="AB85" i="1"/>
  <c r="AB87" i="1"/>
  <c r="AB89" i="1"/>
  <c r="AB91" i="1"/>
  <c r="AB93" i="1"/>
  <c r="AB95" i="1"/>
  <c r="AB97" i="1"/>
  <c r="AB99" i="1"/>
  <c r="AB101" i="1"/>
  <c r="AB103" i="1"/>
  <c r="AB105" i="1"/>
  <c r="AB107" i="1"/>
  <c r="AB109" i="1"/>
  <c r="AB111" i="1"/>
  <c r="AB113" i="1"/>
  <c r="AB115" i="1"/>
  <c r="AB117" i="1"/>
  <c r="AB119" i="1"/>
  <c r="AB121" i="1"/>
  <c r="AB123" i="1"/>
  <c r="AB125" i="1"/>
  <c r="AB129" i="1"/>
  <c r="AB131" i="1"/>
  <c r="AB133" i="1"/>
  <c r="AB135" i="1"/>
  <c r="AB137" i="1"/>
  <c r="AB139" i="1"/>
  <c r="AB141" i="1"/>
  <c r="AB143" i="1"/>
  <c r="AB839" i="1"/>
  <c r="AB859" i="1"/>
  <c r="AB871" i="1"/>
  <c r="AB891" i="1"/>
  <c r="AB903" i="1"/>
  <c r="AB923" i="1"/>
  <c r="AB935" i="1"/>
  <c r="AB955" i="1"/>
  <c r="AB1088" i="1"/>
  <c r="AB1216" i="1"/>
  <c r="AB1344" i="1"/>
  <c r="AB1472" i="1"/>
  <c r="AB1600" i="1"/>
  <c r="AB1728" i="1"/>
  <c r="AB2258" i="1"/>
  <c r="AB2594" i="1"/>
  <c r="AB2943" i="1"/>
  <c r="AB3172" i="1"/>
  <c r="AB578" i="1"/>
  <c r="AB582" i="1"/>
  <c r="AB586" i="1"/>
  <c r="AB590" i="1"/>
  <c r="AB594" i="1"/>
  <c r="AB598" i="1"/>
  <c r="AB602" i="1"/>
  <c r="AB606" i="1"/>
  <c r="AB610" i="1"/>
  <c r="AB614" i="1"/>
  <c r="AB618" i="1"/>
  <c r="AB622" i="1"/>
  <c r="AB626" i="1"/>
  <c r="AB630" i="1"/>
  <c r="AB634" i="1"/>
  <c r="AB638" i="1"/>
  <c r="AB642" i="1"/>
  <c r="AB646" i="1"/>
  <c r="AB650" i="1"/>
  <c r="AB654" i="1"/>
  <c r="AB658" i="1"/>
  <c r="AB662" i="1"/>
  <c r="AB666" i="1"/>
  <c r="AB670" i="1"/>
  <c r="AB674" i="1"/>
  <c r="AB678" i="1"/>
  <c r="AB682" i="1"/>
  <c r="AB686" i="1"/>
  <c r="AB690" i="1"/>
  <c r="AB694" i="1"/>
  <c r="AB698" i="1"/>
  <c r="AB702" i="1"/>
  <c r="AB706" i="1"/>
  <c r="AB710" i="1"/>
  <c r="AB714" i="1"/>
  <c r="AB718" i="1"/>
  <c r="AB722" i="1"/>
  <c r="AB726" i="1"/>
  <c r="AB730" i="1"/>
  <c r="AB734" i="1"/>
  <c r="AB738" i="1"/>
  <c r="AB742" i="1"/>
  <c r="AB746" i="1"/>
  <c r="AB750" i="1"/>
  <c r="AB754" i="1"/>
  <c r="AB758" i="1"/>
  <c r="AB762" i="1"/>
  <c r="AB766" i="1"/>
  <c r="AB770" i="1"/>
  <c r="AB774" i="1"/>
  <c r="AB778" i="1"/>
  <c r="AB782" i="1"/>
  <c r="AB786" i="1"/>
  <c r="AB790" i="1"/>
  <c r="AB794" i="1"/>
  <c r="AB798" i="1"/>
  <c r="AB802" i="1"/>
  <c r="AB806" i="1"/>
  <c r="AB810" i="1"/>
  <c r="AB814" i="1"/>
  <c r="AB818" i="1"/>
  <c r="AB822" i="1"/>
  <c r="AB826" i="1"/>
  <c r="AB830" i="1"/>
  <c r="AB834" i="1"/>
  <c r="AB837" i="1"/>
  <c r="AB841" i="1"/>
  <c r="AB865" i="1"/>
  <c r="AB873" i="1"/>
  <c r="AB883" i="1"/>
  <c r="AB897" i="1"/>
  <c r="AB905" i="1"/>
  <c r="AB912" i="1"/>
  <c r="AB929" i="1"/>
  <c r="AB937" i="1"/>
  <c r="AB961" i="1"/>
  <c r="AB968" i="1"/>
  <c r="AB1096" i="1"/>
  <c r="AB1224" i="1"/>
  <c r="AB1352" i="1"/>
  <c r="AB1480" i="1"/>
  <c r="AB1608" i="1"/>
  <c r="AB1740" i="1"/>
  <c r="AB1787" i="1"/>
  <c r="AB1851" i="1"/>
  <c r="AB1915" i="1"/>
  <c r="AB1979" i="1"/>
  <c r="AB2043" i="1"/>
  <c r="AB2107" i="1"/>
  <c r="AB2290" i="1"/>
  <c r="AB2403" i="1"/>
  <c r="AB2499" i="1"/>
  <c r="AB2611" i="1"/>
  <c r="AB2690" i="1"/>
  <c r="AB2847" i="1"/>
  <c r="AB3340" i="1"/>
  <c r="AB870" i="1"/>
  <c r="AB886" i="1"/>
  <c r="AB902" i="1"/>
  <c r="AB918" i="1"/>
  <c r="AB969" i="1"/>
  <c r="AB977" i="1"/>
  <c r="AB978" i="1"/>
  <c r="AB985" i="1"/>
  <c r="AB986" i="1"/>
  <c r="AB994" i="1"/>
  <c r="AB1001" i="1"/>
  <c r="AB1002" i="1"/>
  <c r="AB1010" i="1"/>
  <c r="AB1017" i="1"/>
  <c r="AB1018" i="1"/>
  <c r="AB1025" i="1"/>
  <c r="AB1026" i="1"/>
  <c r="AB1041" i="1"/>
  <c r="AB1042" i="1"/>
  <c r="AB1058" i="1"/>
  <c r="AB1089" i="1"/>
  <c r="AB1090" i="1"/>
  <c r="AB1098" i="1"/>
  <c r="AB1105" i="1"/>
  <c r="AB1106" i="1"/>
  <c r="AB1114" i="1"/>
  <c r="AB1122" i="1"/>
  <c r="AB1137" i="1"/>
  <c r="AB1146" i="1"/>
  <c r="AB1154" i="1"/>
  <c r="AB1162" i="1"/>
  <c r="AB1170" i="1"/>
  <c r="AB1178" i="1"/>
  <c r="AB1186" i="1"/>
  <c r="AB1202" i="1"/>
  <c r="AB1242" i="1"/>
  <c r="AB1249" i="1"/>
  <c r="AB1250" i="1"/>
  <c r="AB1258" i="1"/>
  <c r="AB1266" i="1"/>
  <c r="AB1273" i="1"/>
  <c r="AB1282" i="1"/>
  <c r="AB1290" i="1"/>
  <c r="AB1298" i="1"/>
  <c r="AB1313" i="1"/>
  <c r="AB1314" i="1"/>
  <c r="AB1322" i="1"/>
  <c r="AB1329" i="1"/>
  <c r="AB1330" i="1"/>
  <c r="AB1346" i="1"/>
  <c r="AB1354" i="1"/>
  <c r="AB1378" i="1"/>
  <c r="AB1385" i="1"/>
  <c r="AB1386" i="1"/>
  <c r="AB1393" i="1"/>
  <c r="AB1402" i="1"/>
  <c r="AB1417" i="1"/>
  <c r="AB1418" i="1"/>
  <c r="AB1434" i="1"/>
  <c r="AB1441" i="1"/>
  <c r="AB1450" i="1"/>
  <c r="AB1457" i="1"/>
  <c r="AB1458" i="1"/>
  <c r="AB1474" i="1"/>
  <c r="AB1482" i="1"/>
  <c r="AB1498" i="1"/>
  <c r="AB1506" i="1"/>
  <c r="AB1514" i="1"/>
  <c r="AB1530" i="1"/>
  <c r="AB1545" i="1"/>
  <c r="AB1546" i="1"/>
  <c r="AB1553" i="1"/>
  <c r="AB1554" i="1"/>
  <c r="AB1562" i="1"/>
  <c r="AB1585" i="1"/>
  <c r="AB1586" i="1"/>
  <c r="AB1594" i="1"/>
  <c r="AB1601" i="1"/>
  <c r="AB1602" i="1"/>
  <c r="AB1626" i="1"/>
  <c r="AB1642" i="1"/>
  <c r="AB1650" i="1"/>
  <c r="AB1666" i="1"/>
  <c r="AB1673" i="1"/>
  <c r="AB1674" i="1"/>
  <c r="AB1682" i="1"/>
  <c r="AB1698" i="1"/>
  <c r="AB1705" i="1"/>
  <c r="AB1706" i="1"/>
  <c r="AB1742" i="1"/>
  <c r="AB1756" i="1"/>
  <c r="AB1779" i="1"/>
  <c r="AB1843" i="1"/>
  <c r="AB1852" i="1"/>
  <c r="AB1907" i="1"/>
  <c r="AB1939" i="1"/>
  <c r="AB1948" i="1"/>
  <c r="AB1971" i="1"/>
  <c r="AB2003" i="1"/>
  <c r="AB2035" i="1"/>
  <c r="AB2067" i="1"/>
  <c r="AB2099" i="1"/>
  <c r="AB2108" i="1"/>
  <c r="AB2163" i="1"/>
  <c r="AB2228" i="1"/>
  <c r="AB2229" i="1"/>
  <c r="AB2241" i="1"/>
  <c r="AB2255" i="1"/>
  <c r="AB2314" i="1"/>
  <c r="AB2356" i="1"/>
  <c r="AB2357" i="1"/>
  <c r="AB2442" i="1"/>
  <c r="AB2484" i="1"/>
  <c r="AB2485" i="1"/>
  <c r="AB2494" i="1"/>
  <c r="AB2506" i="1"/>
  <c r="AB2612" i="1"/>
  <c r="AB2613" i="1"/>
  <c r="AB2634" i="1"/>
  <c r="AB2676" i="1"/>
  <c r="AB2677" i="1"/>
  <c r="AB2698" i="1"/>
  <c r="AB2760" i="1"/>
  <c r="AB3118" i="1"/>
  <c r="AB3246" i="1"/>
  <c r="AB3286" i="1"/>
  <c r="AB3374" i="1"/>
  <c r="AB3413" i="1"/>
  <c r="AB3414" i="1"/>
  <c r="AB3638" i="1"/>
  <c r="AB906" i="1"/>
  <c r="AB1738" i="1"/>
  <c r="AB1749" i="1"/>
  <c r="AB1753" i="1"/>
  <c r="AB1759" i="1"/>
  <c r="AB1781" i="1"/>
  <c r="AB1791" i="1"/>
  <c r="AB1808" i="1"/>
  <c r="AB1845" i="1"/>
  <c r="AB1849" i="1"/>
  <c r="AB1855" i="1"/>
  <c r="AB1898" i="1"/>
  <c r="AB1909" i="1"/>
  <c r="AB1919" i="1"/>
  <c r="AB1941" i="1"/>
  <c r="AB1945" i="1"/>
  <c r="AB1951" i="1"/>
  <c r="AB1973" i="1"/>
  <c r="AB1983" i="1"/>
  <c r="AB2000" i="1"/>
  <c r="AB2005" i="1"/>
  <c r="AB2015" i="1"/>
  <c r="AB2026" i="1"/>
  <c r="AB2037" i="1"/>
  <c r="AB2047" i="1"/>
  <c r="AB2069" i="1"/>
  <c r="AB2073" i="1"/>
  <c r="AB2079" i="1"/>
  <c r="AB2101" i="1"/>
  <c r="AB2111" i="1"/>
  <c r="AB2128" i="1"/>
  <c r="AB2133" i="1"/>
  <c r="AB2143" i="1"/>
  <c r="AB2154" i="1"/>
  <c r="AB2165" i="1"/>
  <c r="AB2176" i="1"/>
  <c r="AB2181" i="1"/>
  <c r="AB2190" i="1"/>
  <c r="AB2193" i="1"/>
  <c r="AB2202" i="1"/>
  <c r="AB2240" i="1"/>
  <c r="AB2245" i="1"/>
  <c r="AB2254" i="1"/>
  <c r="AB2257" i="1"/>
  <c r="AB2266" i="1"/>
  <c r="AB2304" i="1"/>
  <c r="AB2309" i="1"/>
  <c r="AB2318" i="1"/>
  <c r="AB2321" i="1"/>
  <c r="AB2330" i="1"/>
  <c r="AB2368" i="1"/>
  <c r="AB2373" i="1"/>
  <c r="AB2382" i="1"/>
  <c r="AB2385" i="1"/>
  <c r="AB2394" i="1"/>
  <c r="AB2432" i="1"/>
  <c r="AB2437" i="1"/>
  <c r="AB2446" i="1"/>
  <c r="AB2449" i="1"/>
  <c r="AB2458" i="1"/>
  <c r="AB2496" i="1"/>
  <c r="AB2501" i="1"/>
  <c r="AB2510" i="1"/>
  <c r="AB2513" i="1"/>
  <c r="AB2522" i="1"/>
  <c r="AB2565" i="1"/>
  <c r="AB2577" i="1"/>
  <c r="AB2628" i="1"/>
  <c r="AB2629" i="1"/>
  <c r="AB2638" i="1"/>
  <c r="AB2641" i="1"/>
  <c r="AB2702" i="1"/>
  <c r="AB2714" i="1"/>
  <c r="AB2752" i="1"/>
  <c r="AB2795" i="1"/>
  <c r="AB2846" i="1"/>
  <c r="AB2876" i="1"/>
  <c r="AB3119" i="1"/>
  <c r="AB3125" i="1"/>
  <c r="AB3126" i="1"/>
  <c r="AB3213" i="1"/>
  <c r="AB3253" i="1"/>
  <c r="AB3254" i="1"/>
  <c r="AB3342" i="1"/>
  <c r="AB3490" i="1"/>
  <c r="AB3825" i="1"/>
  <c r="AB4162" i="1"/>
  <c r="AB4568" i="1"/>
  <c r="AB846" i="1"/>
  <c r="AB862" i="1"/>
  <c r="AB878" i="1"/>
  <c r="AB894" i="1"/>
  <c r="AB910" i="1"/>
  <c r="AB926" i="1"/>
  <c r="AB942" i="1"/>
  <c r="AB958" i="1"/>
  <c r="AB965" i="1"/>
  <c r="AB973" i="1"/>
  <c r="AB974" i="1"/>
  <c r="AB981" i="1"/>
  <c r="AB989" i="1"/>
  <c r="AB990" i="1"/>
  <c r="AB997" i="1"/>
  <c r="AB1005" i="1"/>
  <c r="AB1006" i="1"/>
  <c r="AB1013" i="1"/>
  <c r="AB1021" i="1"/>
  <c r="AB1022" i="1"/>
  <c r="AB1029" i="1"/>
  <c r="AB1037" i="1"/>
  <c r="AB1038" i="1"/>
  <c r="AB1045" i="1"/>
  <c r="AB1053" i="1"/>
  <c r="AB1054" i="1"/>
  <c r="AB1061" i="1"/>
  <c r="AB1069" i="1"/>
  <c r="AB1070" i="1"/>
  <c r="AB1077" i="1"/>
  <c r="AB1085" i="1"/>
  <c r="AB1086" i="1"/>
  <c r="AB1093" i="1"/>
  <c r="AB1101" i="1"/>
  <c r="AB1102" i="1"/>
  <c r="AB1109" i="1"/>
  <c r="AB1117" i="1"/>
  <c r="AB1118" i="1"/>
  <c r="AB1125" i="1"/>
  <c r="AB1133" i="1"/>
  <c r="AB1134" i="1"/>
  <c r="AB1141" i="1"/>
  <c r="AB1149" i="1"/>
  <c r="AB1150" i="1"/>
  <c r="AB1157" i="1"/>
  <c r="AB1165" i="1"/>
  <c r="AB1166" i="1"/>
  <c r="AB1173" i="1"/>
  <c r="AB1181" i="1"/>
  <c r="AB1182" i="1"/>
  <c r="AB1189" i="1"/>
  <c r="AB1197" i="1"/>
  <c r="AB1198" i="1"/>
  <c r="AB1205" i="1"/>
  <c r="AB1213" i="1"/>
  <c r="AB1214" i="1"/>
  <c r="AB1221" i="1"/>
  <c r="AB1229" i="1"/>
  <c r="AB1230" i="1"/>
  <c r="AB1237" i="1"/>
  <c r="AB1245" i="1"/>
  <c r="AB1246" i="1"/>
  <c r="AB1253" i="1"/>
  <c r="AB1261" i="1"/>
  <c r="AB1262" i="1"/>
  <c r="AB1269" i="1"/>
  <c r="AB1277" i="1"/>
  <c r="AB1278" i="1"/>
  <c r="AB1285" i="1"/>
  <c r="AB1293" i="1"/>
  <c r="AB1294" i="1"/>
  <c r="AB1301" i="1"/>
  <c r="AB1309" i="1"/>
  <c r="AB1310" i="1"/>
  <c r="AB1317" i="1"/>
  <c r="AB1325" i="1"/>
  <c r="AB1326" i="1"/>
  <c r="AB1333" i="1"/>
  <c r="AB1341" i="1"/>
  <c r="AB1342" i="1"/>
  <c r="AB1349" i="1"/>
  <c r="AB1357" i="1"/>
  <c r="AB1358" i="1"/>
  <c r="AB1365" i="1"/>
  <c r="AB1373" i="1"/>
  <c r="AB1374" i="1"/>
  <c r="AB1381" i="1"/>
  <c r="AB1389" i="1"/>
  <c r="AB1390" i="1"/>
  <c r="AB1397" i="1"/>
  <c r="AB1405" i="1"/>
  <c r="AB1406" i="1"/>
  <c r="AB1413" i="1"/>
  <c r="AB1421" i="1"/>
  <c r="AB1422" i="1"/>
  <c r="AB1429" i="1"/>
  <c r="AB1437" i="1"/>
  <c r="AB1438" i="1"/>
  <c r="AB1445" i="1"/>
  <c r="AB1453" i="1"/>
  <c r="AB1454" i="1"/>
  <c r="AB1461" i="1"/>
  <c r="AB1469" i="1"/>
  <c r="AB1470" i="1"/>
  <c r="AB1477" i="1"/>
  <c r="AB1485" i="1"/>
  <c r="AB1486" i="1"/>
  <c r="AB1493" i="1"/>
  <c r="AB1501" i="1"/>
  <c r="AB1502" i="1"/>
  <c r="AB1509" i="1"/>
  <c r="AB1517" i="1"/>
  <c r="AB1518" i="1"/>
  <c r="AB1525" i="1"/>
  <c r="AB1533" i="1"/>
  <c r="AB1534" i="1"/>
  <c r="AB1541" i="1"/>
  <c r="AB1549" i="1"/>
  <c r="AB1550" i="1"/>
  <c r="AB1557" i="1"/>
  <c r="AB1565" i="1"/>
  <c r="AB1566" i="1"/>
  <c r="AB1573" i="1"/>
  <c r="AB1581" i="1"/>
  <c r="AB1582" i="1"/>
  <c r="AB1589" i="1"/>
  <c r="AB1597" i="1"/>
  <c r="AB1598" i="1"/>
  <c r="AB1605" i="1"/>
  <c r="AB1613" i="1"/>
  <c r="AB1614" i="1"/>
  <c r="AB1621" i="1"/>
  <c r="AB1629" i="1"/>
  <c r="AB1630" i="1"/>
  <c r="AB1637" i="1"/>
  <c r="AB1645" i="1"/>
  <c r="AB1646" i="1"/>
  <c r="AB1653" i="1"/>
  <c r="AB1661" i="1"/>
  <c r="AB1662" i="1"/>
  <c r="AB1669" i="1"/>
  <c r="AB1677" i="1"/>
  <c r="AB1678" i="1"/>
  <c r="AB1685" i="1"/>
  <c r="AB1693" i="1"/>
  <c r="AB1694" i="1"/>
  <c r="AB1701" i="1"/>
  <c r="AB1709" i="1"/>
  <c r="AB1710" i="1"/>
  <c r="AB1717" i="1"/>
  <c r="AB1725" i="1"/>
  <c r="AB1726" i="1"/>
  <c r="AB1733" i="1"/>
  <c r="AB1763" i="1"/>
  <c r="AB1772" i="1"/>
  <c r="AB1795" i="1"/>
  <c r="AB1804" i="1"/>
  <c r="AB1827" i="1"/>
  <c r="AB1836" i="1"/>
  <c r="AB1846" i="1"/>
  <c r="AB1859" i="1"/>
  <c r="AB1868" i="1"/>
  <c r="AB1891" i="1"/>
  <c r="AB1900" i="1"/>
  <c r="AB1923" i="1"/>
  <c r="AB1932" i="1"/>
  <c r="AB1955" i="1"/>
  <c r="AB1964" i="1"/>
  <c r="AB1974" i="1"/>
  <c r="AB1987" i="1"/>
  <c r="AB1996" i="1"/>
  <c r="AB2019" i="1"/>
  <c r="AB2028" i="1"/>
  <c r="AB2051" i="1"/>
  <c r="AB2060" i="1"/>
  <c r="AB2083" i="1"/>
  <c r="AB2092" i="1"/>
  <c r="AB2102" i="1"/>
  <c r="AB2115" i="1"/>
  <c r="AB2124" i="1"/>
  <c r="AB2147" i="1"/>
  <c r="AB2156" i="1"/>
  <c r="AB2192" i="1"/>
  <c r="AB2197" i="1"/>
  <c r="AB2206" i="1"/>
  <c r="AB2209" i="1"/>
  <c r="AB2218" i="1"/>
  <c r="AB2256" i="1"/>
  <c r="AB2261" i="1"/>
  <c r="AB2270" i="1"/>
  <c r="AB2273" i="1"/>
  <c r="AB2282" i="1"/>
  <c r="AB2320" i="1"/>
  <c r="AB2325" i="1"/>
  <c r="AB2334" i="1"/>
  <c r="AB2337" i="1"/>
  <c r="AB2346" i="1"/>
  <c r="AB2363" i="1"/>
  <c r="AB2384" i="1"/>
  <c r="AB2389" i="1"/>
  <c r="AB2398" i="1"/>
  <c r="AB2401" i="1"/>
  <c r="AB2410" i="1"/>
  <c r="AB2448" i="1"/>
  <c r="AB2453" i="1"/>
  <c r="AB2462" i="1"/>
  <c r="AB2465" i="1"/>
  <c r="AB2474" i="1"/>
  <c r="AB2512" i="1"/>
  <c r="AB2517" i="1"/>
  <c r="AB2526" i="1"/>
  <c r="AB2529" i="1"/>
  <c r="AB2538" i="1"/>
  <c r="AB2543" i="1"/>
  <c r="AB2576" i="1"/>
  <c r="AB2581" i="1"/>
  <c r="AB2590" i="1"/>
  <c r="AB2593" i="1"/>
  <c r="AB2602" i="1"/>
  <c r="AB2619" i="1"/>
  <c r="AB2640" i="1"/>
  <c r="AB2645" i="1"/>
  <c r="AB2654" i="1"/>
  <c r="AB2657" i="1"/>
  <c r="AB2666" i="1"/>
  <c r="AB2704" i="1"/>
  <c r="AB2709" i="1"/>
  <c r="AB2718" i="1"/>
  <c r="AB2721" i="1"/>
  <c r="AB2730" i="1"/>
  <c r="AB2763" i="1"/>
  <c r="AB2767" i="1"/>
  <c r="AB2773" i="1"/>
  <c r="AB2804" i="1"/>
  <c r="AB2814" i="1"/>
  <c r="AB2816" i="1"/>
  <c r="AB2824" i="1"/>
  <c r="AB2882" i="1"/>
  <c r="AB2895" i="1"/>
  <c r="AB2901" i="1"/>
  <c r="AB2929" i="1"/>
  <c r="AB2942" i="1"/>
  <c r="AB2944" i="1"/>
  <c r="AB2951" i="1"/>
  <c r="AB2973" i="1"/>
  <c r="AB3054" i="1"/>
  <c r="AB3087" i="1"/>
  <c r="AB3094" i="1"/>
  <c r="AB3107" i="1"/>
  <c r="AB3182" i="1"/>
  <c r="AB3215" i="1"/>
  <c r="AB3222" i="1"/>
  <c r="AB3235" i="1"/>
  <c r="AB3284" i="1"/>
  <c r="AB3310" i="1"/>
  <c r="AB3343" i="1"/>
  <c r="AB3350" i="1"/>
  <c r="AB3363" i="1"/>
  <c r="AB3419" i="1"/>
  <c r="AB3485" i="1"/>
  <c r="AB3561" i="1"/>
  <c r="AB3712" i="1"/>
  <c r="AB3798" i="1"/>
  <c r="AB3986" i="1"/>
  <c r="AB4128" i="1"/>
  <c r="AB838" i="1"/>
  <c r="AB854" i="1"/>
  <c r="AB934" i="1"/>
  <c r="AB950" i="1"/>
  <c r="AB970" i="1"/>
  <c r="AB1034" i="1"/>
  <c r="AB1050" i="1"/>
  <c r="AB1065" i="1"/>
  <c r="AB1066" i="1"/>
  <c r="AB1073" i="1"/>
  <c r="AB1074" i="1"/>
  <c r="AB1082" i="1"/>
  <c r="AB1097" i="1"/>
  <c r="AB1121" i="1"/>
  <c r="AB1130" i="1"/>
  <c r="AB1138" i="1"/>
  <c r="AB1161" i="1"/>
  <c r="AB1185" i="1"/>
  <c r="AB1194" i="1"/>
  <c r="AB1210" i="1"/>
  <c r="AB1218" i="1"/>
  <c r="AB1226" i="1"/>
  <c r="AB1234" i="1"/>
  <c r="AB1257" i="1"/>
  <c r="AB1274" i="1"/>
  <c r="AB1306" i="1"/>
  <c r="AB1321" i="1"/>
  <c r="AB1338" i="1"/>
  <c r="AB1353" i="1"/>
  <c r="AB1361" i="1"/>
  <c r="AB1362" i="1"/>
  <c r="AB1370" i="1"/>
  <c r="AB1394" i="1"/>
  <c r="AB1409" i="1"/>
  <c r="AB1410" i="1"/>
  <c r="AB1426" i="1"/>
  <c r="AB1442" i="1"/>
  <c r="AB1466" i="1"/>
  <c r="AB1490" i="1"/>
  <c r="AB1522" i="1"/>
  <c r="AB1529" i="1"/>
  <c r="AB1538" i="1"/>
  <c r="AB1570" i="1"/>
  <c r="AB1577" i="1"/>
  <c r="AB1578" i="1"/>
  <c r="AB1610" i="1"/>
  <c r="AB1618" i="1"/>
  <c r="AB1634" i="1"/>
  <c r="AB1641" i="1"/>
  <c r="AB1657" i="1"/>
  <c r="AB1658" i="1"/>
  <c r="AB1681" i="1"/>
  <c r="AB1689" i="1"/>
  <c r="AB1690" i="1"/>
  <c r="AB1714" i="1"/>
  <c r="AB1721" i="1"/>
  <c r="AB1722" i="1"/>
  <c r="AB1730" i="1"/>
  <c r="AB1741" i="1"/>
  <c r="AB1747" i="1"/>
  <c r="AB1811" i="1"/>
  <c r="AB1875" i="1"/>
  <c r="AB1894" i="1"/>
  <c r="AB2076" i="1"/>
  <c r="AB2131" i="1"/>
  <c r="AB2150" i="1"/>
  <c r="AB2177" i="1"/>
  <c r="AB2186" i="1"/>
  <c r="AB2191" i="1"/>
  <c r="AB2250" i="1"/>
  <c r="AB2293" i="1"/>
  <c r="AB2366" i="1"/>
  <c r="AB2378" i="1"/>
  <c r="AB2420" i="1"/>
  <c r="AB2421" i="1"/>
  <c r="AB2433" i="1"/>
  <c r="AB2480" i="1"/>
  <c r="AB2549" i="1"/>
  <c r="AB2570" i="1"/>
  <c r="AB2575" i="1"/>
  <c r="AB2672" i="1"/>
  <c r="AB2741" i="1"/>
  <c r="AB2753" i="1"/>
  <c r="AB2780" i="1"/>
  <c r="AB2878" i="1"/>
  <c r="AB2996" i="1"/>
  <c r="AB3157" i="1"/>
  <c r="AB3164" i="1"/>
  <c r="AB3355" i="1"/>
  <c r="AB3506" i="1"/>
  <c r="AB3926" i="1"/>
  <c r="AB954" i="1"/>
  <c r="AB1737" i="1"/>
  <c r="AB1785" i="1"/>
  <c r="AB1813" i="1"/>
  <c r="AB1823" i="1"/>
  <c r="AB1834" i="1"/>
  <c r="AB1877" i="1"/>
  <c r="AB1887" i="1"/>
  <c r="AB2527" i="1"/>
  <c r="AB2560" i="1"/>
  <c r="AB2574" i="1"/>
  <c r="AB2586" i="1"/>
  <c r="AB2624" i="1"/>
  <c r="AB2650" i="1"/>
  <c r="AB2688" i="1"/>
  <c r="AB2693" i="1"/>
  <c r="AB2705" i="1"/>
  <c r="AB2799" i="1"/>
  <c r="AB2805" i="1"/>
  <c r="AB2836" i="1"/>
  <c r="AB2848" i="1"/>
  <c r="AB2914" i="1"/>
  <c r="AB2927" i="1"/>
  <c r="AB2933" i="1"/>
  <c r="AB2974" i="1"/>
  <c r="AB2976" i="1"/>
  <c r="AB2983" i="1"/>
  <c r="AB3060" i="1"/>
  <c r="AB3086" i="1"/>
  <c r="AB3139" i="1"/>
  <c r="AB3214" i="1"/>
  <c r="AB3247" i="1"/>
  <c r="AB3267" i="1"/>
  <c r="AB3341" i="1"/>
  <c r="AB3375" i="1"/>
  <c r="AB3381" i="1"/>
  <c r="AB3382" i="1"/>
  <c r="AB3395" i="1"/>
  <c r="AB3433" i="1"/>
  <c r="AB3842" i="1"/>
  <c r="S837" i="1"/>
  <c r="P842" i="1"/>
  <c r="AB842" i="1" s="1"/>
  <c r="V844" i="1"/>
  <c r="AB844" i="1" s="1"/>
  <c r="Z848" i="1"/>
  <c r="AB848" i="1" s="1"/>
  <c r="AB850" i="1"/>
  <c r="M851" i="1"/>
  <c r="AB851" i="1" s="1"/>
  <c r="S853" i="1"/>
  <c r="P858" i="1"/>
  <c r="AB858" i="1" s="1"/>
  <c r="V860" i="1"/>
  <c r="AB860" i="1" s="1"/>
  <c r="Z864" i="1"/>
  <c r="AB864" i="1" s="1"/>
  <c r="AB866" i="1"/>
  <c r="M867" i="1"/>
  <c r="S869" i="1"/>
  <c r="AB869" i="1" s="1"/>
  <c r="P874" i="1"/>
  <c r="AB874" i="1" s="1"/>
  <c r="V876" i="1"/>
  <c r="AB876" i="1" s="1"/>
  <c r="Z880" i="1"/>
  <c r="AB880" i="1" s="1"/>
  <c r="AB882" i="1"/>
  <c r="M883" i="1"/>
  <c r="S885" i="1"/>
  <c r="P890" i="1"/>
  <c r="AB890" i="1" s="1"/>
  <c r="V892" i="1"/>
  <c r="AB892" i="1" s="1"/>
  <c r="Z896" i="1"/>
  <c r="AB896" i="1" s="1"/>
  <c r="AB898" i="1"/>
  <c r="M899" i="1"/>
  <c r="S901" i="1"/>
  <c r="AB901" i="1" s="1"/>
  <c r="P906" i="1"/>
  <c r="V908" i="1"/>
  <c r="AB908" i="1" s="1"/>
  <c r="Z912" i="1"/>
  <c r="AB914" i="1"/>
  <c r="M915" i="1"/>
  <c r="AB915" i="1" s="1"/>
  <c r="S917" i="1"/>
  <c r="P922" i="1"/>
  <c r="AB922" i="1" s="1"/>
  <c r="V924" i="1"/>
  <c r="AB924" i="1" s="1"/>
  <c r="Z928" i="1"/>
  <c r="AB928" i="1" s="1"/>
  <c r="AB930" i="1"/>
  <c r="M931" i="1"/>
  <c r="S933" i="1"/>
  <c r="AB933" i="1" s="1"/>
  <c r="P938" i="1"/>
  <c r="AB938" i="1" s="1"/>
  <c r="V940" i="1"/>
  <c r="Z944" i="1"/>
  <c r="AB944" i="1" s="1"/>
  <c r="AB946" i="1"/>
  <c r="M947" i="1"/>
  <c r="AB947" i="1" s="1"/>
  <c r="S949" i="1"/>
  <c r="P954" i="1"/>
  <c r="V956" i="1"/>
  <c r="AB956" i="1" s="1"/>
  <c r="Z960" i="1"/>
  <c r="AB960" i="1" s="1"/>
  <c r="AB962" i="1"/>
  <c r="M963" i="1"/>
  <c r="P966" i="1"/>
  <c r="AB966" i="1" s="1"/>
  <c r="V968" i="1"/>
  <c r="P974" i="1"/>
  <c r="V976" i="1"/>
  <c r="AB976" i="1" s="1"/>
  <c r="P982" i="1"/>
  <c r="AB982" i="1" s="1"/>
  <c r="V984" i="1"/>
  <c r="AB984" i="1" s="1"/>
  <c r="P990" i="1"/>
  <c r="V992" i="1"/>
  <c r="AB992" i="1" s="1"/>
  <c r="P998" i="1"/>
  <c r="AB998" i="1" s="1"/>
  <c r="V1000" i="1"/>
  <c r="AB1000" i="1" s="1"/>
  <c r="P1006" i="1"/>
  <c r="V1008" i="1"/>
  <c r="AB1008" i="1" s="1"/>
  <c r="P1014" i="1"/>
  <c r="AB1014" i="1" s="1"/>
  <c r="V1016" i="1"/>
  <c r="AB1016" i="1" s="1"/>
  <c r="P1022" i="1"/>
  <c r="V1024" i="1"/>
  <c r="AB1024" i="1" s="1"/>
  <c r="P1030" i="1"/>
  <c r="AB1030" i="1" s="1"/>
  <c r="V1032" i="1"/>
  <c r="AB1032" i="1" s="1"/>
  <c r="P1038" i="1"/>
  <c r="V1040" i="1"/>
  <c r="AB1040" i="1" s="1"/>
  <c r="P1046" i="1"/>
  <c r="AB1046" i="1" s="1"/>
  <c r="V1048" i="1"/>
  <c r="AB1048" i="1" s="1"/>
  <c r="P1054" i="1"/>
  <c r="V1056" i="1"/>
  <c r="AB1056" i="1" s="1"/>
  <c r="P1062" i="1"/>
  <c r="AB1062" i="1" s="1"/>
  <c r="V1064" i="1"/>
  <c r="AB1064" i="1" s="1"/>
  <c r="P1070" i="1"/>
  <c r="V1072" i="1"/>
  <c r="P1078" i="1"/>
  <c r="AB1078" i="1" s="1"/>
  <c r="V1080" i="1"/>
  <c r="P1086" i="1"/>
  <c r="V1088" i="1"/>
  <c r="P1094" i="1"/>
  <c r="AB1094" i="1" s="1"/>
  <c r="V1096" i="1"/>
  <c r="P1102" i="1"/>
  <c r="V1104" i="1"/>
  <c r="AB1104" i="1" s="1"/>
  <c r="P1110" i="1"/>
  <c r="AB1110" i="1" s="1"/>
  <c r="V1112" i="1"/>
  <c r="AB1112" i="1" s="1"/>
  <c r="P1118" i="1"/>
  <c r="V1120" i="1"/>
  <c r="AB1120" i="1" s="1"/>
  <c r="P1126" i="1"/>
  <c r="AB1126" i="1" s="1"/>
  <c r="V1128" i="1"/>
  <c r="AB1128" i="1" s="1"/>
  <c r="P1134" i="1"/>
  <c r="V1136" i="1"/>
  <c r="AB1136" i="1" s="1"/>
  <c r="P1142" i="1"/>
  <c r="AB1142" i="1" s="1"/>
  <c r="V1144" i="1"/>
  <c r="AB1144" i="1" s="1"/>
  <c r="P1150" i="1"/>
  <c r="V1152" i="1"/>
  <c r="AB1152" i="1" s="1"/>
  <c r="P1158" i="1"/>
  <c r="AB1158" i="1" s="1"/>
  <c r="V1160" i="1"/>
  <c r="AB1160" i="1" s="1"/>
  <c r="P1166" i="1"/>
  <c r="V1168" i="1"/>
  <c r="AB1168" i="1" s="1"/>
  <c r="P1174" i="1"/>
  <c r="AB1174" i="1" s="1"/>
  <c r="V1176" i="1"/>
  <c r="AB1176" i="1" s="1"/>
  <c r="P1182" i="1"/>
  <c r="V1184" i="1"/>
  <c r="AB1184" i="1" s="1"/>
  <c r="P1190" i="1"/>
  <c r="AB1190" i="1" s="1"/>
  <c r="V1192" i="1"/>
  <c r="AB1192" i="1" s="1"/>
  <c r="P1198" i="1"/>
  <c r="V1200" i="1"/>
  <c r="P1206" i="1"/>
  <c r="AB1206" i="1" s="1"/>
  <c r="V1208" i="1"/>
  <c r="P1214" i="1"/>
  <c r="V1216" i="1"/>
  <c r="P1222" i="1"/>
  <c r="AB1222" i="1" s="1"/>
  <c r="V1224" i="1"/>
  <c r="P1230" i="1"/>
  <c r="V1232" i="1"/>
  <c r="AB1232" i="1" s="1"/>
  <c r="P1238" i="1"/>
  <c r="AB1238" i="1" s="1"/>
  <c r="V1240" i="1"/>
  <c r="AB1240" i="1" s="1"/>
  <c r="P1246" i="1"/>
  <c r="V1248" i="1"/>
  <c r="AB1248" i="1" s="1"/>
  <c r="P1254" i="1"/>
  <c r="AB1254" i="1" s="1"/>
  <c r="V1256" i="1"/>
  <c r="AB1256" i="1" s="1"/>
  <c r="P1262" i="1"/>
  <c r="V1264" i="1"/>
  <c r="AB1264" i="1" s="1"/>
  <c r="P1270" i="1"/>
  <c r="AB1270" i="1" s="1"/>
  <c r="V1272" i="1"/>
  <c r="AB1272" i="1" s="1"/>
  <c r="P1278" i="1"/>
  <c r="V1280" i="1"/>
  <c r="AB1280" i="1" s="1"/>
  <c r="P1286" i="1"/>
  <c r="AB1286" i="1" s="1"/>
  <c r="V1288" i="1"/>
  <c r="AB1288" i="1" s="1"/>
  <c r="P1294" i="1"/>
  <c r="V1296" i="1"/>
  <c r="AB1296" i="1" s="1"/>
  <c r="P1302" i="1"/>
  <c r="AB1302" i="1" s="1"/>
  <c r="V1304" i="1"/>
  <c r="AB1304" i="1" s="1"/>
  <c r="P1310" i="1"/>
  <c r="V1312" i="1"/>
  <c r="AB1312" i="1" s="1"/>
  <c r="P1318" i="1"/>
  <c r="AB1318" i="1" s="1"/>
  <c r="V1320" i="1"/>
  <c r="AB1320" i="1" s="1"/>
  <c r="P1326" i="1"/>
  <c r="V1328" i="1"/>
  <c r="P1334" i="1"/>
  <c r="AB1334" i="1" s="1"/>
  <c r="V1336" i="1"/>
  <c r="P1342" i="1"/>
  <c r="V1344" i="1"/>
  <c r="P1350" i="1"/>
  <c r="AB1350" i="1" s="1"/>
  <c r="V1352" i="1"/>
  <c r="P1358" i="1"/>
  <c r="V1360" i="1"/>
  <c r="AB1360" i="1" s="1"/>
  <c r="P1366" i="1"/>
  <c r="AB1366" i="1" s="1"/>
  <c r="V1368" i="1"/>
  <c r="AB1368" i="1" s="1"/>
  <c r="P1374" i="1"/>
  <c r="V1376" i="1"/>
  <c r="AB1376" i="1" s="1"/>
  <c r="P1382" i="1"/>
  <c r="AB1382" i="1" s="1"/>
  <c r="V1384" i="1"/>
  <c r="AB1384" i="1" s="1"/>
  <c r="P1390" i="1"/>
  <c r="V1392" i="1"/>
  <c r="AB1392" i="1" s="1"/>
  <c r="P1398" i="1"/>
  <c r="AB1398" i="1" s="1"/>
  <c r="V1400" i="1"/>
  <c r="AB1400" i="1" s="1"/>
  <c r="P1406" i="1"/>
  <c r="V1408" i="1"/>
  <c r="AB1408" i="1" s="1"/>
  <c r="P1414" i="1"/>
  <c r="AB1414" i="1" s="1"/>
  <c r="V1416" i="1"/>
  <c r="AB1416" i="1" s="1"/>
  <c r="P1422" i="1"/>
  <c r="V1424" i="1"/>
  <c r="AB1424" i="1" s="1"/>
  <c r="P1430" i="1"/>
  <c r="AB1430" i="1" s="1"/>
  <c r="V1432" i="1"/>
  <c r="AB1432" i="1" s="1"/>
  <c r="P1438" i="1"/>
  <c r="V1440" i="1"/>
  <c r="AB1440" i="1" s="1"/>
  <c r="P1446" i="1"/>
  <c r="AB1446" i="1" s="1"/>
  <c r="V1448" i="1"/>
  <c r="AB1448" i="1" s="1"/>
  <c r="P1454" i="1"/>
  <c r="V1456" i="1"/>
  <c r="P1462" i="1"/>
  <c r="AB1462" i="1" s="1"/>
  <c r="V1464" i="1"/>
  <c r="P1470" i="1"/>
  <c r="V1472" i="1"/>
  <c r="P1478" i="1"/>
  <c r="AB1478" i="1" s="1"/>
  <c r="V1480" i="1"/>
  <c r="P1486" i="1"/>
  <c r="V1488" i="1"/>
  <c r="AB1488" i="1" s="1"/>
  <c r="P1494" i="1"/>
  <c r="AB1494" i="1" s="1"/>
  <c r="V1496" i="1"/>
  <c r="AB1496" i="1" s="1"/>
  <c r="P1502" i="1"/>
  <c r="V1504" i="1"/>
  <c r="AB1504" i="1" s="1"/>
  <c r="P1510" i="1"/>
  <c r="AB1510" i="1" s="1"/>
  <c r="V1512" i="1"/>
  <c r="AB1512" i="1" s="1"/>
  <c r="P1518" i="1"/>
  <c r="V1520" i="1"/>
  <c r="AB1520" i="1" s="1"/>
  <c r="P1526" i="1"/>
  <c r="AB1526" i="1" s="1"/>
  <c r="V1528" i="1"/>
  <c r="AB1528" i="1" s="1"/>
  <c r="P1534" i="1"/>
  <c r="V1536" i="1"/>
  <c r="AB1536" i="1" s="1"/>
  <c r="P1542" i="1"/>
  <c r="AB1542" i="1" s="1"/>
  <c r="V1544" i="1"/>
  <c r="AB1544" i="1" s="1"/>
  <c r="P1550" i="1"/>
  <c r="V1552" i="1"/>
  <c r="AB1552" i="1" s="1"/>
  <c r="P1558" i="1"/>
  <c r="AB1558" i="1" s="1"/>
  <c r="V1560" i="1"/>
  <c r="AB1560" i="1" s="1"/>
  <c r="P1566" i="1"/>
  <c r="V1568" i="1"/>
  <c r="AB1568" i="1" s="1"/>
  <c r="P1574" i="1"/>
  <c r="AB1574" i="1" s="1"/>
  <c r="V1576" i="1"/>
  <c r="AB1576" i="1" s="1"/>
  <c r="P1582" i="1"/>
  <c r="V1584" i="1"/>
  <c r="P1590" i="1"/>
  <c r="AB1590" i="1" s="1"/>
  <c r="V1592" i="1"/>
  <c r="P1598" i="1"/>
  <c r="V1600" i="1"/>
  <c r="P1606" i="1"/>
  <c r="AB1606" i="1" s="1"/>
  <c r="V1608" i="1"/>
  <c r="P1614" i="1"/>
  <c r="V1616" i="1"/>
  <c r="AB1616" i="1" s="1"/>
  <c r="P1622" i="1"/>
  <c r="AB1622" i="1" s="1"/>
  <c r="V1624" i="1"/>
  <c r="AB1624" i="1" s="1"/>
  <c r="P1630" i="1"/>
  <c r="V1632" i="1"/>
  <c r="AB1632" i="1" s="1"/>
  <c r="P1638" i="1"/>
  <c r="AB1638" i="1" s="1"/>
  <c r="V1640" i="1"/>
  <c r="AB1640" i="1" s="1"/>
  <c r="P1646" i="1"/>
  <c r="V1648" i="1"/>
  <c r="AB1648" i="1" s="1"/>
  <c r="P1654" i="1"/>
  <c r="AB1654" i="1" s="1"/>
  <c r="V1656" i="1"/>
  <c r="AB1656" i="1" s="1"/>
  <c r="P1662" i="1"/>
  <c r="V1664" i="1"/>
  <c r="AB1664" i="1" s="1"/>
  <c r="P1670" i="1"/>
  <c r="AB1670" i="1" s="1"/>
  <c r="V1672" i="1"/>
  <c r="AB1672" i="1" s="1"/>
  <c r="P1678" i="1"/>
  <c r="V1680" i="1"/>
  <c r="AB1680" i="1" s="1"/>
  <c r="P1686" i="1"/>
  <c r="AB1686" i="1" s="1"/>
  <c r="V1688" i="1"/>
  <c r="AB1688" i="1" s="1"/>
  <c r="P1694" i="1"/>
  <c r="V1696" i="1"/>
  <c r="AB1696" i="1" s="1"/>
  <c r="P1702" i="1"/>
  <c r="AB1702" i="1" s="1"/>
  <c r="V1704" i="1"/>
  <c r="AB1704" i="1" s="1"/>
  <c r="P1710" i="1"/>
  <c r="V1712" i="1"/>
  <c r="P1718" i="1"/>
  <c r="AB1718" i="1" s="1"/>
  <c r="V1720" i="1"/>
  <c r="P1726" i="1"/>
  <c r="V1728" i="1"/>
  <c r="P1734" i="1"/>
  <c r="AB1734" i="1" s="1"/>
  <c r="Z1736" i="1"/>
  <c r="AB1736" i="1" s="1"/>
  <c r="M1739" i="1"/>
  <c r="AB1739" i="1" s="1"/>
  <c r="V1740" i="1"/>
  <c r="AB1744" i="1"/>
  <c r="V1751" i="1"/>
  <c r="AB1751" i="1" s="1"/>
  <c r="AB1754" i="1"/>
  <c r="AB1765" i="1"/>
  <c r="V1766" i="1"/>
  <c r="AB1766" i="1" s="1"/>
  <c r="Z1770" i="1"/>
  <c r="AB1770" i="1" s="1"/>
  <c r="AB1775" i="1"/>
  <c r="V1783" i="1"/>
  <c r="AB1783" i="1" s="1"/>
  <c r="AB1786" i="1"/>
  <c r="AB1797" i="1"/>
  <c r="V1798" i="1"/>
  <c r="AB1798" i="1" s="1"/>
  <c r="Z1802" i="1"/>
  <c r="AB1802" i="1" s="1"/>
  <c r="AB1807" i="1"/>
  <c r="V1815" i="1"/>
  <c r="AB1815" i="1" s="1"/>
  <c r="AB1818" i="1"/>
  <c r="AB1829" i="1"/>
  <c r="V1830" i="1"/>
  <c r="AB1830" i="1" s="1"/>
  <c r="Z1834" i="1"/>
  <c r="AB1839" i="1"/>
  <c r="V1847" i="1"/>
  <c r="AB1847" i="1" s="1"/>
  <c r="AB1850" i="1"/>
  <c r="AB1861" i="1"/>
  <c r="V1862" i="1"/>
  <c r="AB1862" i="1" s="1"/>
  <c r="Z1866" i="1"/>
  <c r="AB1866" i="1" s="1"/>
  <c r="AB1871" i="1"/>
  <c r="V1879" i="1"/>
  <c r="AB1879" i="1" s="1"/>
  <c r="AB1882" i="1"/>
  <c r="AB1893" i="1"/>
  <c r="V1894" i="1"/>
  <c r="Z1898" i="1"/>
  <c r="AB1903" i="1"/>
  <c r="V1911" i="1"/>
  <c r="AB1911" i="1" s="1"/>
  <c r="AB1914" i="1"/>
  <c r="AB1925" i="1"/>
  <c r="V1926" i="1"/>
  <c r="AB1926" i="1" s="1"/>
  <c r="Z1930" i="1"/>
  <c r="AB1930" i="1" s="1"/>
  <c r="AB1935" i="1"/>
  <c r="V1943" i="1"/>
  <c r="AB1943" i="1" s="1"/>
  <c r="AB1946" i="1"/>
  <c r="AB1957" i="1"/>
  <c r="V1958" i="1"/>
  <c r="AB1958" i="1" s="1"/>
  <c r="Z1962" i="1"/>
  <c r="AB1962" i="1" s="1"/>
  <c r="AB1967" i="1"/>
  <c r="V1975" i="1"/>
  <c r="AB1975" i="1" s="1"/>
  <c r="AB1978" i="1"/>
  <c r="AB1989" i="1"/>
  <c r="V1990" i="1"/>
  <c r="AB1990" i="1" s="1"/>
  <c r="Z1994" i="1"/>
  <c r="AB1994" i="1" s="1"/>
  <c r="AB1999" i="1"/>
  <c r="V2007" i="1"/>
  <c r="AB2007" i="1" s="1"/>
  <c r="AB2010" i="1"/>
  <c r="AB2021" i="1"/>
  <c r="V2022" i="1"/>
  <c r="AB2022" i="1" s="1"/>
  <c r="Z2026" i="1"/>
  <c r="AB2031" i="1"/>
  <c r="V2039" i="1"/>
  <c r="AB2039" i="1" s="1"/>
  <c r="AB2042" i="1"/>
  <c r="AB2053" i="1"/>
  <c r="V2054" i="1"/>
  <c r="AB2054" i="1" s="1"/>
  <c r="Z2058" i="1"/>
  <c r="AB2058" i="1" s="1"/>
  <c r="AB2063" i="1"/>
  <c r="V2071" i="1"/>
  <c r="AB2071" i="1" s="1"/>
  <c r="AB2074" i="1"/>
  <c r="AB2085" i="1"/>
  <c r="V2086" i="1"/>
  <c r="AB2086" i="1" s="1"/>
  <c r="Z2090" i="1"/>
  <c r="AB2090" i="1" s="1"/>
  <c r="AB2095" i="1"/>
  <c r="V2103" i="1"/>
  <c r="AB2103" i="1" s="1"/>
  <c r="AB2106" i="1"/>
  <c r="AB2117" i="1"/>
  <c r="V2118" i="1"/>
  <c r="AB2118" i="1" s="1"/>
  <c r="Z2122" i="1"/>
  <c r="AB2122" i="1" s="1"/>
  <c r="AB2127" i="1"/>
  <c r="V2135" i="1"/>
  <c r="AB2135" i="1" s="1"/>
  <c r="AB2138" i="1"/>
  <c r="AB2149" i="1"/>
  <c r="V2150" i="1"/>
  <c r="Z2154" i="1"/>
  <c r="AB2159" i="1"/>
  <c r="V2167" i="1"/>
  <c r="AB2167" i="1" s="1"/>
  <c r="AB2170" i="1"/>
  <c r="Z2171" i="1"/>
  <c r="AB2171" i="1" s="1"/>
  <c r="M2174" i="1"/>
  <c r="AB2174" i="1" s="1"/>
  <c r="AB2187" i="1"/>
  <c r="P2201" i="1"/>
  <c r="V2207" i="1"/>
  <c r="AB2207" i="1" s="1"/>
  <c r="AB2208" i="1"/>
  <c r="S2212" i="1"/>
  <c r="AB2212" i="1" s="1"/>
  <c r="AB2213" i="1"/>
  <c r="AB2222" i="1"/>
  <c r="AB2225" i="1"/>
  <c r="AB2234" i="1"/>
  <c r="Z2235" i="1"/>
  <c r="AB2235" i="1" s="1"/>
  <c r="M2238" i="1"/>
  <c r="AB2238" i="1" s="1"/>
  <c r="AB2251" i="1"/>
  <c r="P2265" i="1"/>
  <c r="AB2265" i="1" s="1"/>
  <c r="V2271" i="1"/>
  <c r="AB2271" i="1" s="1"/>
  <c r="AB2272" i="1"/>
  <c r="S2276" i="1"/>
  <c r="AB2276" i="1" s="1"/>
  <c r="AB2277" i="1"/>
  <c r="AB2286" i="1"/>
  <c r="AB2289" i="1"/>
  <c r="AB2298" i="1"/>
  <c r="Z2299" i="1"/>
  <c r="AB2299" i="1" s="1"/>
  <c r="M2302" i="1"/>
  <c r="AB2302" i="1" s="1"/>
  <c r="AB2315" i="1"/>
  <c r="P2329" i="1"/>
  <c r="V2335" i="1"/>
  <c r="AB2335" i="1" s="1"/>
  <c r="AB2336" i="1"/>
  <c r="AB2340" i="1"/>
  <c r="S2340" i="1"/>
  <c r="AB2341" i="1"/>
  <c r="AB2350" i="1"/>
  <c r="AB2353" i="1"/>
  <c r="AB2362" i="1"/>
  <c r="Z2363" i="1"/>
  <c r="M2366" i="1"/>
  <c r="AB2367" i="1"/>
  <c r="AB2379" i="1"/>
  <c r="P2393" i="1"/>
  <c r="V2399" i="1"/>
  <c r="AB2399" i="1" s="1"/>
  <c r="AB2400" i="1"/>
  <c r="S2404" i="1"/>
  <c r="AB2404" i="1" s="1"/>
  <c r="AB2405" i="1"/>
  <c r="AB2414" i="1"/>
  <c r="AB2417" i="1"/>
  <c r="AB2426" i="1"/>
  <c r="Z2427" i="1"/>
  <c r="AB2427" i="1" s="1"/>
  <c r="M2430" i="1"/>
  <c r="AB2430" i="1" s="1"/>
  <c r="AB2443" i="1"/>
  <c r="P2457" i="1"/>
  <c r="V2463" i="1"/>
  <c r="AB2463" i="1" s="1"/>
  <c r="AB2464" i="1"/>
  <c r="S2468" i="1"/>
  <c r="AB2468" i="1" s="1"/>
  <c r="AB2469" i="1"/>
  <c r="AB2478" i="1"/>
  <c r="AB2481" i="1"/>
  <c r="AB2490" i="1"/>
  <c r="Z2491" i="1"/>
  <c r="AB2491" i="1" s="1"/>
  <c r="M2494" i="1"/>
  <c r="AB2507" i="1"/>
  <c r="P2521" i="1"/>
  <c r="AB2521" i="1" s="1"/>
  <c r="V2527" i="1"/>
  <c r="AB2528" i="1"/>
  <c r="S2532" i="1"/>
  <c r="AB2532" i="1" s="1"/>
  <c r="AB2533" i="1"/>
  <c r="AB2542" i="1"/>
  <c r="AB2545" i="1"/>
  <c r="AB2554" i="1"/>
  <c r="Z2555" i="1"/>
  <c r="AB2555" i="1" s="1"/>
  <c r="M2558" i="1"/>
  <c r="AB2558" i="1" s="1"/>
  <c r="AB2571" i="1"/>
  <c r="P2585" i="1"/>
  <c r="V2591" i="1"/>
  <c r="AB2591" i="1" s="1"/>
  <c r="AB2592" i="1"/>
  <c r="AB2596" i="1"/>
  <c r="S2596" i="1"/>
  <c r="AB2597" i="1"/>
  <c r="AB2606" i="1"/>
  <c r="AB2609" i="1"/>
  <c r="AB2618" i="1"/>
  <c r="Z2619" i="1"/>
  <c r="M2622" i="1"/>
  <c r="AB2622" i="1" s="1"/>
  <c r="AB2623" i="1"/>
  <c r="AB2635" i="1"/>
  <c r="P2649" i="1"/>
  <c r="V2655" i="1"/>
  <c r="AB2655" i="1" s="1"/>
  <c r="AB2656" i="1"/>
  <c r="S2660" i="1"/>
  <c r="AB2660" i="1" s="1"/>
  <c r="AB2661" i="1"/>
  <c r="AB2670" i="1"/>
  <c r="AB2673" i="1"/>
  <c r="AB2682" i="1"/>
  <c r="Z2683" i="1"/>
  <c r="AB2683" i="1" s="1"/>
  <c r="M2686" i="1"/>
  <c r="AB2686" i="1" s="1"/>
  <c r="AB2699" i="1"/>
  <c r="P2713" i="1"/>
  <c r="V2719" i="1"/>
  <c r="AB2719" i="1" s="1"/>
  <c r="AB2720" i="1"/>
  <c r="S2724" i="1"/>
  <c r="AB2724" i="1" s="1"/>
  <c r="AB2725" i="1"/>
  <c r="AB2734" i="1"/>
  <c r="AB2737" i="1"/>
  <c r="AB2746" i="1"/>
  <c r="Z2747" i="1"/>
  <c r="AB2747" i="1" s="1"/>
  <c r="M2750" i="1"/>
  <c r="AB2750" i="1" s="1"/>
  <c r="AB2772" i="1"/>
  <c r="AB2782" i="1"/>
  <c r="AB2784" i="1"/>
  <c r="AB2792" i="1"/>
  <c r="AB2850" i="1"/>
  <c r="V2856" i="1"/>
  <c r="AB2856" i="1" s="1"/>
  <c r="Z2860" i="1"/>
  <c r="AB2863" i="1"/>
  <c r="AB2869" i="1"/>
  <c r="V2873" i="1"/>
  <c r="AB2873" i="1" s="1"/>
  <c r="AB2900" i="1"/>
  <c r="AB2910" i="1"/>
  <c r="AB2912" i="1"/>
  <c r="AB2920" i="1"/>
  <c r="AB2978" i="1"/>
  <c r="V2984" i="1"/>
  <c r="AB2984" i="1" s="1"/>
  <c r="Z2988" i="1"/>
  <c r="AB2991" i="1"/>
  <c r="AB2997" i="1"/>
  <c r="V3001" i="1"/>
  <c r="AB3001" i="1" s="1"/>
  <c r="AB3016" i="1"/>
  <c r="AB3021" i="1"/>
  <c r="S3021" i="1"/>
  <c r="AB3022" i="1"/>
  <c r="Z3040" i="1"/>
  <c r="M3043" i="1"/>
  <c r="AB3043" i="1" s="1"/>
  <c r="AB3055" i="1"/>
  <c r="AB3062" i="1"/>
  <c r="AB3075" i="1"/>
  <c r="AB3144" i="1"/>
  <c r="AB3149" i="1"/>
  <c r="S3149" i="1"/>
  <c r="AB3150" i="1"/>
  <c r="Z3168" i="1"/>
  <c r="M3171" i="1"/>
  <c r="AB3171" i="1" s="1"/>
  <c r="AB3183" i="1"/>
  <c r="AB3190" i="1"/>
  <c r="AB3203" i="1"/>
  <c r="AB3272" i="1"/>
  <c r="AB3277" i="1"/>
  <c r="S3277" i="1"/>
  <c r="AB3278" i="1"/>
  <c r="Z3296" i="1"/>
  <c r="M3299" i="1"/>
  <c r="AB3299" i="1" s="1"/>
  <c r="AB3311" i="1"/>
  <c r="AB3318" i="1"/>
  <c r="AB3331" i="1"/>
  <c r="AB3400" i="1"/>
  <c r="AB3405" i="1"/>
  <c r="S3405" i="1"/>
  <c r="AB3406" i="1"/>
  <c r="V3450" i="1"/>
  <c r="AB3450" i="1" s="1"/>
  <c r="M3454" i="1"/>
  <c r="AB3454" i="1" s="1"/>
  <c r="P3464" i="1"/>
  <c r="P3465" i="1"/>
  <c r="AB3496" i="1"/>
  <c r="AB3537" i="1"/>
  <c r="AB3549" i="1"/>
  <c r="AB3682" i="1"/>
  <c r="AB3721" i="1"/>
  <c r="AB3784" i="1"/>
  <c r="AB3970" i="1"/>
  <c r="AB4018" i="1"/>
  <c r="AB1748" i="1"/>
  <c r="AB1764" i="1"/>
  <c r="AB1780" i="1"/>
  <c r="AB1796" i="1"/>
  <c r="AB1812" i="1"/>
  <c r="AB1828" i="1"/>
  <c r="AB1844" i="1"/>
  <c r="AB1860" i="1"/>
  <c r="AB1876" i="1"/>
  <c r="AB1892" i="1"/>
  <c r="AB1908" i="1"/>
  <c r="AB1924" i="1"/>
  <c r="AB1940" i="1"/>
  <c r="AB1956" i="1"/>
  <c r="AB1972" i="1"/>
  <c r="AB1988" i="1"/>
  <c r="AB2004" i="1"/>
  <c r="AB2020" i="1"/>
  <c r="AB2036" i="1"/>
  <c r="AB2052" i="1"/>
  <c r="AB2068" i="1"/>
  <c r="AB2084" i="1"/>
  <c r="AB2100" i="1"/>
  <c r="AB2116" i="1"/>
  <c r="AB2132" i="1"/>
  <c r="AB2148" i="1"/>
  <c r="AB2164" i="1"/>
  <c r="AB2172" i="1"/>
  <c r="AB2173" i="1"/>
  <c r="AB2188" i="1"/>
  <c r="AB2204" i="1"/>
  <c r="AB2220" i="1"/>
  <c r="AB2236" i="1"/>
  <c r="AB2237" i="1"/>
  <c r="AB2252" i="1"/>
  <c r="AB2268" i="1"/>
  <c r="AB2284" i="1"/>
  <c r="AB2300" i="1"/>
  <c r="AB2301" i="1"/>
  <c r="AB2316" i="1"/>
  <c r="AB2332" i="1"/>
  <c r="AB2348" i="1"/>
  <c r="AB2364" i="1"/>
  <c r="AB2365" i="1"/>
  <c r="AB2380" i="1"/>
  <c r="AB2396" i="1"/>
  <c r="AB2412" i="1"/>
  <c r="AB2428" i="1"/>
  <c r="AB2444" i="1"/>
  <c r="AB2460" i="1"/>
  <c r="AB2476" i="1"/>
  <c r="AB2492" i="1"/>
  <c r="AB2508" i="1"/>
  <c r="AB2524" i="1"/>
  <c r="AB2540" i="1"/>
  <c r="AB2556" i="1"/>
  <c r="AB2572" i="1"/>
  <c r="AB2588" i="1"/>
  <c r="AB2604" i="1"/>
  <c r="AB2620" i="1"/>
  <c r="AB2636" i="1"/>
  <c r="AB2652" i="1"/>
  <c r="AB2668" i="1"/>
  <c r="AB2684" i="1"/>
  <c r="AB2700" i="1"/>
  <c r="AB2716" i="1"/>
  <c r="AB2732" i="1"/>
  <c r="AB2748" i="1"/>
  <c r="AB2764" i="1"/>
  <c r="AB2775" i="1"/>
  <c r="AB2785" i="1"/>
  <c r="AB2796" i="1"/>
  <c r="AB2807" i="1"/>
  <c r="AB2811" i="1"/>
  <c r="AB2817" i="1"/>
  <c r="AB2828" i="1"/>
  <c r="AB2839" i="1"/>
  <c r="AB2849" i="1"/>
  <c r="AB2860" i="1"/>
  <c r="AB2866" i="1"/>
  <c r="AB2871" i="1"/>
  <c r="AB2881" i="1"/>
  <c r="AB2892" i="1"/>
  <c r="AB2903" i="1"/>
  <c r="AB2913" i="1"/>
  <c r="AB2924" i="1"/>
  <c r="AB2935" i="1"/>
  <c r="AB2939" i="1"/>
  <c r="AB2945" i="1"/>
  <c r="AB2956" i="1"/>
  <c r="AB2967" i="1"/>
  <c r="AB2977" i="1"/>
  <c r="AB2988" i="1"/>
  <c r="AB2994" i="1"/>
  <c r="AB2999" i="1"/>
  <c r="AB3009" i="1"/>
  <c r="AB3019" i="1"/>
  <c r="AB3038" i="1"/>
  <c r="AB3051" i="1"/>
  <c r="AB3064" i="1"/>
  <c r="AB3070" i="1"/>
  <c r="AB3083" i="1"/>
  <c r="AB3102" i="1"/>
  <c r="AB3115" i="1"/>
  <c r="AB3134" i="1"/>
  <c r="AB3147" i="1"/>
  <c r="AB3166" i="1"/>
  <c r="AB3179" i="1"/>
  <c r="AB3192" i="1"/>
  <c r="AB3198" i="1"/>
  <c r="AB3211" i="1"/>
  <c r="AB3230" i="1"/>
  <c r="AB3243" i="1"/>
  <c r="AB3262" i="1"/>
  <c r="AB3275" i="1"/>
  <c r="AB3294" i="1"/>
  <c r="AB3307" i="1"/>
  <c r="AB3320" i="1"/>
  <c r="AB3326" i="1"/>
  <c r="AB3339" i="1"/>
  <c r="AB3358" i="1"/>
  <c r="AB3371" i="1"/>
  <c r="AB3390" i="1"/>
  <c r="AB3403" i="1"/>
  <c r="AB3439" i="1"/>
  <c r="AB3447" i="1"/>
  <c r="AB3469" i="1"/>
  <c r="AB3473" i="1"/>
  <c r="AB3495" i="1"/>
  <c r="AB3592" i="1"/>
  <c r="AB3655" i="1"/>
  <c r="AB3761" i="1"/>
  <c r="AB3889" i="1"/>
  <c r="AB4017" i="1"/>
  <c r="AB4081" i="1"/>
  <c r="AB4748" i="1"/>
  <c r="V1746" i="1"/>
  <c r="AB1746" i="1" s="1"/>
  <c r="Z1750" i="1"/>
  <c r="AB1750" i="1" s="1"/>
  <c r="AB1752" i="1"/>
  <c r="M1753" i="1"/>
  <c r="S1755" i="1"/>
  <c r="AB1755" i="1" s="1"/>
  <c r="P1760" i="1"/>
  <c r="AB1760" i="1" s="1"/>
  <c r="V1762" i="1"/>
  <c r="AB1762" i="1" s="1"/>
  <c r="Z1766" i="1"/>
  <c r="AB1768" i="1"/>
  <c r="M1769" i="1"/>
  <c r="AB1769" i="1" s="1"/>
  <c r="S1771" i="1"/>
  <c r="AB1771" i="1" s="1"/>
  <c r="P1776" i="1"/>
  <c r="AB1776" i="1" s="1"/>
  <c r="V1778" i="1"/>
  <c r="AB1778" i="1" s="1"/>
  <c r="Z1782" i="1"/>
  <c r="AB1782" i="1" s="1"/>
  <c r="AB1784" i="1"/>
  <c r="M1785" i="1"/>
  <c r="S1787" i="1"/>
  <c r="P1792" i="1"/>
  <c r="AB1792" i="1" s="1"/>
  <c r="V1794" i="1"/>
  <c r="AB1794" i="1" s="1"/>
  <c r="Z1798" i="1"/>
  <c r="AB1800" i="1"/>
  <c r="M1801" i="1"/>
  <c r="AB1801" i="1" s="1"/>
  <c r="S1803" i="1"/>
  <c r="AB1803" i="1" s="1"/>
  <c r="P1808" i="1"/>
  <c r="V1810" i="1"/>
  <c r="Z1814" i="1"/>
  <c r="AB1814" i="1" s="1"/>
  <c r="AB1816" i="1"/>
  <c r="M1817" i="1"/>
  <c r="AB1817" i="1" s="1"/>
  <c r="S1819" i="1"/>
  <c r="AB1819" i="1" s="1"/>
  <c r="P1824" i="1"/>
  <c r="AB1824" i="1" s="1"/>
  <c r="V1826" i="1"/>
  <c r="AB1826" i="1" s="1"/>
  <c r="Z1830" i="1"/>
  <c r="AB1832" i="1"/>
  <c r="M1833" i="1"/>
  <c r="AB1833" i="1" s="1"/>
  <c r="S1835" i="1"/>
  <c r="AB1835" i="1" s="1"/>
  <c r="P1840" i="1"/>
  <c r="AB1840" i="1" s="1"/>
  <c r="V1842" i="1"/>
  <c r="AB1842" i="1" s="1"/>
  <c r="Z1846" i="1"/>
  <c r="AB1848" i="1"/>
  <c r="M1849" i="1"/>
  <c r="S1851" i="1"/>
  <c r="P1856" i="1"/>
  <c r="AB1856" i="1" s="1"/>
  <c r="V1858" i="1"/>
  <c r="AB1858" i="1" s="1"/>
  <c r="Z1862" i="1"/>
  <c r="AB1864" i="1"/>
  <c r="M1865" i="1"/>
  <c r="AB1865" i="1" s="1"/>
  <c r="S1867" i="1"/>
  <c r="AB1867" i="1" s="1"/>
  <c r="P1872" i="1"/>
  <c r="AB1872" i="1" s="1"/>
  <c r="V1874" i="1"/>
  <c r="AB1874" i="1" s="1"/>
  <c r="Z1878" i="1"/>
  <c r="AB1878" i="1" s="1"/>
  <c r="AB1880" i="1"/>
  <c r="M1881" i="1"/>
  <c r="AB1881" i="1" s="1"/>
  <c r="S1883" i="1"/>
  <c r="AB1883" i="1" s="1"/>
  <c r="P1888" i="1"/>
  <c r="AB1888" i="1" s="1"/>
  <c r="V1890" i="1"/>
  <c r="AB1890" i="1" s="1"/>
  <c r="Z1894" i="1"/>
  <c r="AB1896" i="1"/>
  <c r="M1897" i="1"/>
  <c r="AB1897" i="1" s="1"/>
  <c r="S1899" i="1"/>
  <c r="AB1899" i="1" s="1"/>
  <c r="P1904" i="1"/>
  <c r="AB1904" i="1" s="1"/>
  <c r="V1906" i="1"/>
  <c r="AB1906" i="1" s="1"/>
  <c r="Z1910" i="1"/>
  <c r="AB1910" i="1" s="1"/>
  <c r="AB1912" i="1"/>
  <c r="M1913" i="1"/>
  <c r="AB1913" i="1" s="1"/>
  <c r="S1915" i="1"/>
  <c r="P1920" i="1"/>
  <c r="AB1920" i="1" s="1"/>
  <c r="V1922" i="1"/>
  <c r="AB1922" i="1" s="1"/>
  <c r="Z1926" i="1"/>
  <c r="AB1928" i="1"/>
  <c r="M1929" i="1"/>
  <c r="AB1929" i="1" s="1"/>
  <c r="S1931" i="1"/>
  <c r="AB1931" i="1" s="1"/>
  <c r="P1936" i="1"/>
  <c r="AB1936" i="1" s="1"/>
  <c r="V1938" i="1"/>
  <c r="Z1942" i="1"/>
  <c r="AB1942" i="1" s="1"/>
  <c r="AB1944" i="1"/>
  <c r="M1945" i="1"/>
  <c r="S1947" i="1"/>
  <c r="AB1947" i="1" s="1"/>
  <c r="P1952" i="1"/>
  <c r="AB1952" i="1" s="1"/>
  <c r="V1954" i="1"/>
  <c r="AB1954" i="1" s="1"/>
  <c r="Z1958" i="1"/>
  <c r="AB1960" i="1"/>
  <c r="M1961" i="1"/>
  <c r="AB1961" i="1" s="1"/>
  <c r="S1963" i="1"/>
  <c r="AB1963" i="1" s="1"/>
  <c r="P1968" i="1"/>
  <c r="AB1968" i="1" s="1"/>
  <c r="V1970" i="1"/>
  <c r="AB1970" i="1" s="1"/>
  <c r="Z1974" i="1"/>
  <c r="AB1976" i="1"/>
  <c r="M1977" i="1"/>
  <c r="AB1977" i="1" s="1"/>
  <c r="S1979" i="1"/>
  <c r="P1984" i="1"/>
  <c r="AB1984" i="1" s="1"/>
  <c r="V1986" i="1"/>
  <c r="AB1986" i="1" s="1"/>
  <c r="Z1990" i="1"/>
  <c r="AB1992" i="1"/>
  <c r="M1993" i="1"/>
  <c r="AB1993" i="1" s="1"/>
  <c r="S1995" i="1"/>
  <c r="AB1995" i="1" s="1"/>
  <c r="P2000" i="1"/>
  <c r="V2002" i="1"/>
  <c r="AB2002" i="1" s="1"/>
  <c r="Z2006" i="1"/>
  <c r="AB2006" i="1" s="1"/>
  <c r="AB2008" i="1"/>
  <c r="M2009" i="1"/>
  <c r="AB2009" i="1" s="1"/>
  <c r="S2011" i="1"/>
  <c r="AB2011" i="1" s="1"/>
  <c r="P2016" i="1"/>
  <c r="AB2016" i="1" s="1"/>
  <c r="V2018" i="1"/>
  <c r="AB2018" i="1" s="1"/>
  <c r="Z2022" i="1"/>
  <c r="AB2024" i="1"/>
  <c r="M2025" i="1"/>
  <c r="AB2025" i="1" s="1"/>
  <c r="S2027" i="1"/>
  <c r="AB2027" i="1" s="1"/>
  <c r="P2032" i="1"/>
  <c r="AB2032" i="1" s="1"/>
  <c r="V2034" i="1"/>
  <c r="AB2034" i="1" s="1"/>
  <c r="Z2038" i="1"/>
  <c r="AB2038" i="1" s="1"/>
  <c r="AB2040" i="1"/>
  <c r="M2041" i="1"/>
  <c r="AB2041" i="1" s="1"/>
  <c r="S2043" i="1"/>
  <c r="P2048" i="1"/>
  <c r="AB2048" i="1" s="1"/>
  <c r="V2050" i="1"/>
  <c r="AB2050" i="1" s="1"/>
  <c r="Z2054" i="1"/>
  <c r="AB2056" i="1"/>
  <c r="M2057" i="1"/>
  <c r="AB2057" i="1" s="1"/>
  <c r="S2059" i="1"/>
  <c r="AB2059" i="1" s="1"/>
  <c r="P2064" i="1"/>
  <c r="AB2064" i="1" s="1"/>
  <c r="V2066" i="1"/>
  <c r="Z2070" i="1"/>
  <c r="AB2070" i="1" s="1"/>
  <c r="AB2072" i="1"/>
  <c r="M2073" i="1"/>
  <c r="S2075" i="1"/>
  <c r="AB2075" i="1" s="1"/>
  <c r="P2080" i="1"/>
  <c r="AB2080" i="1" s="1"/>
  <c r="V2082" i="1"/>
  <c r="AB2082" i="1" s="1"/>
  <c r="Z2086" i="1"/>
  <c r="AB2088" i="1"/>
  <c r="M2089" i="1"/>
  <c r="AB2089" i="1" s="1"/>
  <c r="S2091" i="1"/>
  <c r="AB2091" i="1" s="1"/>
  <c r="P2096" i="1"/>
  <c r="AB2096" i="1" s="1"/>
  <c r="V2098" i="1"/>
  <c r="AB2098" i="1" s="1"/>
  <c r="Z2102" i="1"/>
  <c r="AB2104" i="1"/>
  <c r="M2105" i="1"/>
  <c r="AB2105" i="1" s="1"/>
  <c r="S2107" i="1"/>
  <c r="P2112" i="1"/>
  <c r="AB2112" i="1" s="1"/>
  <c r="V2114" i="1"/>
  <c r="AB2114" i="1" s="1"/>
  <c r="Z2118" i="1"/>
  <c r="AB2120" i="1"/>
  <c r="M2121" i="1"/>
  <c r="AB2121" i="1" s="1"/>
  <c r="S2123" i="1"/>
  <c r="AB2123" i="1" s="1"/>
  <c r="P2128" i="1"/>
  <c r="V2130" i="1"/>
  <c r="AB2130" i="1" s="1"/>
  <c r="Z2134" i="1"/>
  <c r="AB2134" i="1" s="1"/>
  <c r="AB2136" i="1"/>
  <c r="M2137" i="1"/>
  <c r="AB2137" i="1" s="1"/>
  <c r="S2139" i="1"/>
  <c r="AB2139" i="1" s="1"/>
  <c r="P2144" i="1"/>
  <c r="AB2144" i="1" s="1"/>
  <c r="V2146" i="1"/>
  <c r="AB2146" i="1" s="1"/>
  <c r="Z2150" i="1"/>
  <c r="AB2152" i="1"/>
  <c r="M2153" i="1"/>
  <c r="AB2153" i="1" s="1"/>
  <c r="S2155" i="1"/>
  <c r="AB2155" i="1" s="1"/>
  <c r="P2160" i="1"/>
  <c r="AB2160" i="1" s="1"/>
  <c r="V2162" i="1"/>
  <c r="AB2162" i="1" s="1"/>
  <c r="Z2166" i="1"/>
  <c r="AB2166" i="1" s="1"/>
  <c r="AB2168" i="1"/>
  <c r="M2169" i="1"/>
  <c r="AB2169" i="1" s="1"/>
  <c r="P2173" i="1"/>
  <c r="Z2175" i="1"/>
  <c r="AB2175" i="1" s="1"/>
  <c r="M2178" i="1"/>
  <c r="AB2178" i="1" s="1"/>
  <c r="V2179" i="1"/>
  <c r="AB2179" i="1" s="1"/>
  <c r="S2184" i="1"/>
  <c r="AB2184" i="1" s="1"/>
  <c r="AB2185" i="1"/>
  <c r="P2189" i="1"/>
  <c r="AB2189" i="1" s="1"/>
  <c r="Z2191" i="1"/>
  <c r="M2194" i="1"/>
  <c r="V2195" i="1"/>
  <c r="AB2195" i="1" s="1"/>
  <c r="S2200" i="1"/>
  <c r="AB2200" i="1" s="1"/>
  <c r="AB2201" i="1"/>
  <c r="P2205" i="1"/>
  <c r="AB2205" i="1" s="1"/>
  <c r="Z2207" i="1"/>
  <c r="M2210" i="1"/>
  <c r="AB2210" i="1" s="1"/>
  <c r="V2211" i="1"/>
  <c r="AB2216" i="1"/>
  <c r="S2216" i="1"/>
  <c r="AB2217" i="1"/>
  <c r="P2221" i="1"/>
  <c r="AB2221" i="1" s="1"/>
  <c r="Z2223" i="1"/>
  <c r="AB2223" i="1" s="1"/>
  <c r="M2226" i="1"/>
  <c r="AB2226" i="1" s="1"/>
  <c r="V2227" i="1"/>
  <c r="AB2227" i="1" s="1"/>
  <c r="S2232" i="1"/>
  <c r="AB2232" i="1" s="1"/>
  <c r="AB2233" i="1"/>
  <c r="P2237" i="1"/>
  <c r="Z2239" i="1"/>
  <c r="AB2239" i="1" s="1"/>
  <c r="M2242" i="1"/>
  <c r="AB2242" i="1" s="1"/>
  <c r="V2243" i="1"/>
  <c r="AB2243" i="1" s="1"/>
  <c r="S2248" i="1"/>
  <c r="AB2248" i="1" s="1"/>
  <c r="AB2249" i="1"/>
  <c r="P2253" i="1"/>
  <c r="AB2253" i="1" s="1"/>
  <c r="Z2255" i="1"/>
  <c r="M2258" i="1"/>
  <c r="V2259" i="1"/>
  <c r="AB2259" i="1" s="1"/>
  <c r="AB2264" i="1"/>
  <c r="S2264" i="1"/>
  <c r="P2269" i="1"/>
  <c r="AB2269" i="1" s="1"/>
  <c r="Z2271" i="1"/>
  <c r="M2274" i="1"/>
  <c r="AB2274" i="1" s="1"/>
  <c r="V2275" i="1"/>
  <c r="AB2275" i="1" s="1"/>
  <c r="AB2280" i="1"/>
  <c r="S2280" i="1"/>
  <c r="AB2281" i="1"/>
  <c r="P2285" i="1"/>
  <c r="AB2285" i="1" s="1"/>
  <c r="Z2287" i="1"/>
  <c r="AB2287" i="1" s="1"/>
  <c r="M2290" i="1"/>
  <c r="V2291" i="1"/>
  <c r="AB2291" i="1" s="1"/>
  <c r="S2296" i="1"/>
  <c r="AB2296" i="1" s="1"/>
  <c r="AB2297" i="1"/>
  <c r="P2301" i="1"/>
  <c r="Z2303" i="1"/>
  <c r="AB2303" i="1" s="1"/>
  <c r="M2306" i="1"/>
  <c r="AB2306" i="1" s="1"/>
  <c r="V2307" i="1"/>
  <c r="S2312" i="1"/>
  <c r="AB2312" i="1" s="1"/>
  <c r="AB2313" i="1"/>
  <c r="P2317" i="1"/>
  <c r="AB2317" i="1" s="1"/>
  <c r="Z2319" i="1"/>
  <c r="AB2319" i="1" s="1"/>
  <c r="M2322" i="1"/>
  <c r="AB2322" i="1" s="1"/>
  <c r="V2323" i="1"/>
  <c r="AB2323" i="1" s="1"/>
  <c r="AB2328" i="1"/>
  <c r="S2328" i="1"/>
  <c r="AB2329" i="1"/>
  <c r="P2333" i="1"/>
  <c r="AB2333" i="1" s="1"/>
  <c r="Z2335" i="1"/>
  <c r="M2338" i="1"/>
  <c r="AB2338" i="1" s="1"/>
  <c r="V2339" i="1"/>
  <c r="AB2339" i="1" s="1"/>
  <c r="AB2344" i="1"/>
  <c r="S2344" i="1"/>
  <c r="AB2345" i="1"/>
  <c r="P2349" i="1"/>
  <c r="AB2349" i="1" s="1"/>
  <c r="Z2351" i="1"/>
  <c r="AB2351" i="1" s="1"/>
  <c r="M2354" i="1"/>
  <c r="AB2354" i="1" s="1"/>
  <c r="V2355" i="1"/>
  <c r="AB2355" i="1" s="1"/>
  <c r="S2360" i="1"/>
  <c r="AB2360" i="1" s="1"/>
  <c r="AB2361" i="1"/>
  <c r="P2365" i="1"/>
  <c r="Z2367" i="1"/>
  <c r="M2370" i="1"/>
  <c r="AB2370" i="1" s="1"/>
  <c r="V2371" i="1"/>
  <c r="AB2371" i="1" s="1"/>
  <c r="S2376" i="1"/>
  <c r="AB2376" i="1" s="1"/>
  <c r="AB2377" i="1"/>
  <c r="P2381" i="1"/>
  <c r="AB2381" i="1" s="1"/>
  <c r="Z2383" i="1"/>
  <c r="AB2383" i="1" s="1"/>
  <c r="M2386" i="1"/>
  <c r="AB2386" i="1" s="1"/>
  <c r="V2387" i="1"/>
  <c r="AB2392" i="1"/>
  <c r="S2392" i="1"/>
  <c r="AB2393" i="1"/>
  <c r="P2397" i="1"/>
  <c r="AB2397" i="1" s="1"/>
  <c r="Z2399" i="1"/>
  <c r="M2402" i="1"/>
  <c r="AB2402" i="1" s="1"/>
  <c r="V2403" i="1"/>
  <c r="AB2408" i="1"/>
  <c r="S2408" i="1"/>
  <c r="AB2409" i="1"/>
  <c r="P2413" i="1"/>
  <c r="AB2413" i="1" s="1"/>
  <c r="Z2415" i="1"/>
  <c r="AB2415" i="1" s="1"/>
  <c r="M2418" i="1"/>
  <c r="AB2418" i="1" s="1"/>
  <c r="V2419" i="1"/>
  <c r="S2424" i="1"/>
  <c r="AB2424" i="1" s="1"/>
  <c r="AB2425" i="1"/>
  <c r="P2429" i="1"/>
  <c r="AB2429" i="1" s="1"/>
  <c r="Z2431" i="1"/>
  <c r="AB2431" i="1" s="1"/>
  <c r="M2434" i="1"/>
  <c r="AB2434" i="1" s="1"/>
  <c r="V2435" i="1"/>
  <c r="AB2435" i="1" s="1"/>
  <c r="S2440" i="1"/>
  <c r="AB2440" i="1" s="1"/>
  <c r="AB2441" i="1"/>
  <c r="P2445" i="1"/>
  <c r="AB2445" i="1" s="1"/>
  <c r="Z2447" i="1"/>
  <c r="AB2447" i="1" s="1"/>
  <c r="M2450" i="1"/>
  <c r="AB2450" i="1" s="1"/>
  <c r="V2451" i="1"/>
  <c r="AB2451" i="1" s="1"/>
  <c r="S2456" i="1"/>
  <c r="AB2456" i="1" s="1"/>
  <c r="AB2457" i="1"/>
  <c r="P2461" i="1"/>
  <c r="AB2461" i="1" s="1"/>
  <c r="Z2463" i="1"/>
  <c r="M2466" i="1"/>
  <c r="AB2466" i="1" s="1"/>
  <c r="V2467" i="1"/>
  <c r="AB2467" i="1" s="1"/>
  <c r="AB2472" i="1"/>
  <c r="S2472" i="1"/>
  <c r="AB2473" i="1"/>
  <c r="P2477" i="1"/>
  <c r="AB2477" i="1" s="1"/>
  <c r="Z2479" i="1"/>
  <c r="AB2479" i="1" s="1"/>
  <c r="M2482" i="1"/>
  <c r="AB2482" i="1" s="1"/>
  <c r="V2483" i="1"/>
  <c r="AB2483" i="1" s="1"/>
  <c r="S2488" i="1"/>
  <c r="AB2488" i="1" s="1"/>
  <c r="AB2489" i="1"/>
  <c r="P2493" i="1"/>
  <c r="AB2493" i="1" s="1"/>
  <c r="Z2495" i="1"/>
  <c r="AB2495" i="1" s="1"/>
  <c r="M2498" i="1"/>
  <c r="AB2498" i="1" s="1"/>
  <c r="V2499" i="1"/>
  <c r="S2504" i="1"/>
  <c r="AB2504" i="1" s="1"/>
  <c r="AB2505" i="1"/>
  <c r="P2509" i="1"/>
  <c r="AB2509" i="1" s="1"/>
  <c r="Z2511" i="1"/>
  <c r="AB2511" i="1" s="1"/>
  <c r="M2514" i="1"/>
  <c r="AB2514" i="1" s="1"/>
  <c r="V2515" i="1"/>
  <c r="AB2515" i="1" s="1"/>
  <c r="AB2520" i="1"/>
  <c r="S2520" i="1"/>
  <c r="P2525" i="1"/>
  <c r="AB2525" i="1" s="1"/>
  <c r="Z2527" i="1"/>
  <c r="M2530" i="1"/>
  <c r="V2531" i="1"/>
  <c r="AB2531" i="1" s="1"/>
  <c r="AB2536" i="1"/>
  <c r="S2536" i="1"/>
  <c r="AB2537" i="1"/>
  <c r="P2541" i="1"/>
  <c r="AB2541" i="1" s="1"/>
  <c r="Z2543" i="1"/>
  <c r="M2546" i="1"/>
  <c r="AB2546" i="1" s="1"/>
  <c r="V2547" i="1"/>
  <c r="AB2547" i="1" s="1"/>
  <c r="S2552" i="1"/>
  <c r="AB2552" i="1" s="1"/>
  <c r="AB2553" i="1"/>
  <c r="P2557" i="1"/>
  <c r="AB2557" i="1" s="1"/>
  <c r="Z2559" i="1"/>
  <c r="AB2559" i="1" s="1"/>
  <c r="M2562" i="1"/>
  <c r="AB2562" i="1" s="1"/>
  <c r="V2563" i="1"/>
  <c r="AB2563" i="1" s="1"/>
  <c r="S2568" i="1"/>
  <c r="AB2568" i="1" s="1"/>
  <c r="AB2569" i="1"/>
  <c r="P2573" i="1"/>
  <c r="AB2573" i="1" s="1"/>
  <c r="Z2575" i="1"/>
  <c r="M2578" i="1"/>
  <c r="AB2578" i="1" s="1"/>
  <c r="V2579" i="1"/>
  <c r="AB2579" i="1" s="1"/>
  <c r="S2584" i="1"/>
  <c r="AB2584" i="1" s="1"/>
  <c r="AB2585" i="1"/>
  <c r="P2589" i="1"/>
  <c r="AB2589" i="1" s="1"/>
  <c r="Z2591" i="1"/>
  <c r="M2594" i="1"/>
  <c r="V2595" i="1"/>
  <c r="AB2595" i="1" s="1"/>
  <c r="AB2600" i="1"/>
  <c r="S2600" i="1"/>
  <c r="AB2601" i="1"/>
  <c r="P2605" i="1"/>
  <c r="AB2605" i="1" s="1"/>
  <c r="Z2607" i="1"/>
  <c r="AB2607" i="1" s="1"/>
  <c r="M2610" i="1"/>
  <c r="V2611" i="1"/>
  <c r="S2616" i="1"/>
  <c r="AB2616" i="1" s="1"/>
  <c r="AB2617" i="1"/>
  <c r="P2621" i="1"/>
  <c r="AB2621" i="1" s="1"/>
  <c r="Z2623" i="1"/>
  <c r="M2626" i="1"/>
  <c r="AB2626" i="1" s="1"/>
  <c r="V2627" i="1"/>
  <c r="AB2627" i="1" s="1"/>
  <c r="S2632" i="1"/>
  <c r="AB2632" i="1" s="1"/>
  <c r="AB2633" i="1"/>
  <c r="P2637" i="1"/>
  <c r="AB2637" i="1" s="1"/>
  <c r="Z2639" i="1"/>
  <c r="AB2639" i="1" s="1"/>
  <c r="M2642" i="1"/>
  <c r="AB2642" i="1" s="1"/>
  <c r="V2643" i="1"/>
  <c r="AB2643" i="1" s="1"/>
  <c r="S2648" i="1"/>
  <c r="AB2648" i="1" s="1"/>
  <c r="AB2649" i="1"/>
  <c r="P2653" i="1"/>
  <c r="AB2653" i="1" s="1"/>
  <c r="Z2655" i="1"/>
  <c r="M2658" i="1"/>
  <c r="AB2658" i="1" s="1"/>
  <c r="V2659" i="1"/>
  <c r="AB2659" i="1" s="1"/>
  <c r="AB2664" i="1"/>
  <c r="S2664" i="1"/>
  <c r="AB2665" i="1"/>
  <c r="P2669" i="1"/>
  <c r="AB2669" i="1" s="1"/>
  <c r="Z2671" i="1"/>
  <c r="AB2671" i="1" s="1"/>
  <c r="M2674" i="1"/>
  <c r="AB2674" i="1" s="1"/>
  <c r="V2675" i="1"/>
  <c r="AB2675" i="1" s="1"/>
  <c r="S2680" i="1"/>
  <c r="AB2680" i="1" s="1"/>
  <c r="AB2681" i="1"/>
  <c r="P2685" i="1"/>
  <c r="AB2685" i="1" s="1"/>
  <c r="Z2687" i="1"/>
  <c r="AB2687" i="1" s="1"/>
  <c r="M2690" i="1"/>
  <c r="V2691" i="1"/>
  <c r="AB2691" i="1" s="1"/>
  <c r="S2696" i="1"/>
  <c r="AB2696" i="1" s="1"/>
  <c r="AB2697" i="1"/>
  <c r="P2701" i="1"/>
  <c r="AB2701" i="1" s="1"/>
  <c r="Z2703" i="1"/>
  <c r="AB2703" i="1" s="1"/>
  <c r="M2706" i="1"/>
  <c r="V2707" i="1"/>
  <c r="AB2707" i="1" s="1"/>
  <c r="S2712" i="1"/>
  <c r="AB2712" i="1" s="1"/>
  <c r="AB2713" i="1"/>
  <c r="P2717" i="1"/>
  <c r="AB2717" i="1" s="1"/>
  <c r="Z2719" i="1"/>
  <c r="M2722" i="1"/>
  <c r="AB2722" i="1" s="1"/>
  <c r="V2723" i="1"/>
  <c r="AB2728" i="1"/>
  <c r="S2728" i="1"/>
  <c r="AB2729" i="1"/>
  <c r="P2733" i="1"/>
  <c r="AB2733" i="1" s="1"/>
  <c r="Z2735" i="1"/>
  <c r="AB2735" i="1" s="1"/>
  <c r="M2738" i="1"/>
  <c r="AB2738" i="1" s="1"/>
  <c r="V2739" i="1"/>
  <c r="AB2739" i="1" s="1"/>
  <c r="S2744" i="1"/>
  <c r="AB2744" i="1" s="1"/>
  <c r="AB2745" i="1"/>
  <c r="P2749" i="1"/>
  <c r="AB2749" i="1" s="1"/>
  <c r="Z2751" i="1"/>
  <c r="AB2751" i="1" s="1"/>
  <c r="AB2757" i="1"/>
  <c r="P2759" i="1"/>
  <c r="AB2759" i="1" s="1"/>
  <c r="S2766" i="1"/>
  <c r="AB2766" i="1" s="1"/>
  <c r="S2769" i="1"/>
  <c r="AB2769" i="1" s="1"/>
  <c r="P2774" i="1"/>
  <c r="Z2777" i="1"/>
  <c r="AB2777" i="1" s="1"/>
  <c r="M2780" i="1"/>
  <c r="M2783" i="1"/>
  <c r="AB2783" i="1" s="1"/>
  <c r="AB2789" i="1"/>
  <c r="P2791" i="1"/>
  <c r="AB2791" i="1" s="1"/>
  <c r="AB2798" i="1"/>
  <c r="S2798" i="1"/>
  <c r="S2801" i="1"/>
  <c r="AB2801" i="1" s="1"/>
  <c r="P2806" i="1"/>
  <c r="AB2808" i="1"/>
  <c r="Z2809" i="1"/>
  <c r="AB2809" i="1" s="1"/>
  <c r="M2812" i="1"/>
  <c r="AB2812" i="1" s="1"/>
  <c r="M2815" i="1"/>
  <c r="AB2815" i="1" s="1"/>
  <c r="AB2821" i="1"/>
  <c r="P2823" i="1"/>
  <c r="AB2823" i="1" s="1"/>
  <c r="S2830" i="1"/>
  <c r="AB2830" i="1" s="1"/>
  <c r="S2833" i="1"/>
  <c r="AB2833" i="1" s="1"/>
  <c r="P2838" i="1"/>
  <c r="Z2841" i="1"/>
  <c r="AB2841" i="1" s="1"/>
  <c r="M2844" i="1"/>
  <c r="AB2844" i="1" s="1"/>
  <c r="M2847" i="1"/>
  <c r="AB2853" i="1"/>
  <c r="P2855" i="1"/>
  <c r="AB2855" i="1" s="1"/>
  <c r="AB2862" i="1"/>
  <c r="S2862" i="1"/>
  <c r="S2865" i="1"/>
  <c r="AB2865" i="1" s="1"/>
  <c r="P2870" i="1"/>
  <c r="AB2872" i="1"/>
  <c r="Z2873" i="1"/>
  <c r="M2876" i="1"/>
  <c r="M2879" i="1"/>
  <c r="AB2879" i="1" s="1"/>
  <c r="AB2885" i="1"/>
  <c r="P2887" i="1"/>
  <c r="AB2887" i="1" s="1"/>
  <c r="S2894" i="1"/>
  <c r="AB2894" i="1" s="1"/>
  <c r="S2897" i="1"/>
  <c r="AB2897" i="1" s="1"/>
  <c r="P2902" i="1"/>
  <c r="Z2905" i="1"/>
  <c r="AB2905" i="1" s="1"/>
  <c r="M2908" i="1"/>
  <c r="AB2908" i="1" s="1"/>
  <c r="M2911" i="1"/>
  <c r="AB2911" i="1" s="1"/>
  <c r="AB2917" i="1"/>
  <c r="P2919" i="1"/>
  <c r="AB2919" i="1" s="1"/>
  <c r="AB2926" i="1"/>
  <c r="S2926" i="1"/>
  <c r="S2929" i="1"/>
  <c r="P2934" i="1"/>
  <c r="AB2936" i="1"/>
  <c r="Z2937" i="1"/>
  <c r="AB2937" i="1" s="1"/>
  <c r="M2940" i="1"/>
  <c r="AB2940" i="1" s="1"/>
  <c r="M2943" i="1"/>
  <c r="AB2949" i="1"/>
  <c r="P2951" i="1"/>
  <c r="S2958" i="1"/>
  <c r="AB2958" i="1" s="1"/>
  <c r="S2961" i="1"/>
  <c r="AB2961" i="1" s="1"/>
  <c r="P2966" i="1"/>
  <c r="Z2969" i="1"/>
  <c r="AB2969" i="1" s="1"/>
  <c r="M2972" i="1"/>
  <c r="AB2972" i="1" s="1"/>
  <c r="M2975" i="1"/>
  <c r="AB2975" i="1" s="1"/>
  <c r="AB2981" i="1"/>
  <c r="P2983" i="1"/>
  <c r="AB2990" i="1"/>
  <c r="S2990" i="1"/>
  <c r="S2993" i="1"/>
  <c r="AB2993" i="1" s="1"/>
  <c r="P2998" i="1"/>
  <c r="AB3000" i="1"/>
  <c r="Z3001" i="1"/>
  <c r="M3004" i="1"/>
  <c r="AB3004" i="1" s="1"/>
  <c r="M3007" i="1"/>
  <c r="AB3007" i="1" s="1"/>
  <c r="AB3013" i="1"/>
  <c r="S3013" i="1"/>
  <c r="AB3014" i="1"/>
  <c r="AB3027" i="1"/>
  <c r="Z3032" i="1"/>
  <c r="AB3032" i="1" s="1"/>
  <c r="M3035" i="1"/>
  <c r="AB3035" i="1" s="1"/>
  <c r="AB3040" i="1"/>
  <c r="S3045" i="1"/>
  <c r="AB3045" i="1" s="1"/>
  <c r="AB3046" i="1"/>
  <c r="AB3059" i="1"/>
  <c r="Z3064" i="1"/>
  <c r="M3067" i="1"/>
  <c r="AB3067" i="1" s="1"/>
  <c r="AB3072" i="1"/>
  <c r="S3077" i="1"/>
  <c r="AB3077" i="1" s="1"/>
  <c r="AB3078" i="1"/>
  <c r="AB3091" i="1"/>
  <c r="Z3096" i="1"/>
  <c r="AB3096" i="1" s="1"/>
  <c r="M3099" i="1"/>
  <c r="AB3099" i="1" s="1"/>
  <c r="AB3104" i="1"/>
  <c r="S3109" i="1"/>
  <c r="AB3109" i="1" s="1"/>
  <c r="AB3110" i="1"/>
  <c r="AB3123" i="1"/>
  <c r="Z3128" i="1"/>
  <c r="AB3128" i="1" s="1"/>
  <c r="M3131" i="1"/>
  <c r="AB3131" i="1" s="1"/>
  <c r="AB3136" i="1"/>
  <c r="AB3141" i="1"/>
  <c r="S3141" i="1"/>
  <c r="AB3142" i="1"/>
  <c r="AB3155" i="1"/>
  <c r="Z3160" i="1"/>
  <c r="AB3160" i="1" s="1"/>
  <c r="M3163" i="1"/>
  <c r="AB3163" i="1" s="1"/>
  <c r="AB3168" i="1"/>
  <c r="S3173" i="1"/>
  <c r="AB3173" i="1" s="1"/>
  <c r="AB3174" i="1"/>
  <c r="AB3187" i="1"/>
  <c r="Z3192" i="1"/>
  <c r="M3195" i="1"/>
  <c r="AB3195" i="1" s="1"/>
  <c r="AB3200" i="1"/>
  <c r="S3205" i="1"/>
  <c r="AB3205" i="1" s="1"/>
  <c r="AB3206" i="1"/>
  <c r="AB3219" i="1"/>
  <c r="Z3224" i="1"/>
  <c r="AB3224" i="1" s="1"/>
  <c r="M3227" i="1"/>
  <c r="AB3227" i="1" s="1"/>
  <c r="AB3232" i="1"/>
  <c r="AB3237" i="1"/>
  <c r="S3237" i="1"/>
  <c r="AB3238" i="1"/>
  <c r="AB3251" i="1"/>
  <c r="Z3256" i="1"/>
  <c r="AB3256" i="1" s="1"/>
  <c r="M3259" i="1"/>
  <c r="AB3259" i="1" s="1"/>
  <c r="AB3264" i="1"/>
  <c r="AB3269" i="1"/>
  <c r="S3269" i="1"/>
  <c r="AB3270" i="1"/>
  <c r="AB3283" i="1"/>
  <c r="Z3288" i="1"/>
  <c r="AB3288" i="1" s="1"/>
  <c r="M3291" i="1"/>
  <c r="AB3291" i="1" s="1"/>
  <c r="AB3296" i="1"/>
  <c r="S3301" i="1"/>
  <c r="AB3301" i="1" s="1"/>
  <c r="AB3302" i="1"/>
  <c r="AB3315" i="1"/>
  <c r="Z3320" i="1"/>
  <c r="M3323" i="1"/>
  <c r="AB3323" i="1" s="1"/>
  <c r="AB3328" i="1"/>
  <c r="S3333" i="1"/>
  <c r="AB3333" i="1" s="1"/>
  <c r="AB3334" i="1"/>
  <c r="AB3347" i="1"/>
  <c r="Z3352" i="1"/>
  <c r="AB3352" i="1" s="1"/>
  <c r="M3355" i="1"/>
  <c r="AB3360" i="1"/>
  <c r="AB3365" i="1"/>
  <c r="S3365" i="1"/>
  <c r="AB3366" i="1"/>
  <c r="AB3379" i="1"/>
  <c r="Z3384" i="1"/>
  <c r="AB3384" i="1" s="1"/>
  <c r="M3387" i="1"/>
  <c r="AB3387" i="1" s="1"/>
  <c r="AB3392" i="1"/>
  <c r="AB3397" i="1"/>
  <c r="S3397" i="1"/>
  <c r="AB3398" i="1"/>
  <c r="AB3411" i="1"/>
  <c r="Z3416" i="1"/>
  <c r="AB3416" i="1" s="1"/>
  <c r="M3419" i="1"/>
  <c r="Z3435" i="1"/>
  <c r="AB3445" i="1"/>
  <c r="AB3457" i="1"/>
  <c r="AB3478" i="1"/>
  <c r="AB3517" i="1"/>
  <c r="AB3552" i="1"/>
  <c r="AB3591" i="1"/>
  <c r="V3598" i="1"/>
  <c r="AB3598" i="1" s="1"/>
  <c r="P3612" i="1"/>
  <c r="AB3625" i="1"/>
  <c r="AB3665" i="1"/>
  <c r="AB3793" i="1"/>
  <c r="AB3921" i="1"/>
  <c r="AB4046" i="1"/>
  <c r="AB3559" i="1"/>
  <c r="V3566" i="1"/>
  <c r="AB3566" i="1" s="1"/>
  <c r="P3580" i="1"/>
  <c r="AB3580" i="1" s="1"/>
  <c r="AB3623" i="1"/>
  <c r="V3630" i="1"/>
  <c r="AB3630" i="1" s="1"/>
  <c r="P3644" i="1"/>
  <c r="AB3687" i="1"/>
  <c r="V3694" i="1"/>
  <c r="P3708" i="1"/>
  <c r="AB3751" i="1"/>
  <c r="V3758" i="1"/>
  <c r="P3772" i="1"/>
  <c r="AB3815" i="1"/>
  <c r="V3822" i="1"/>
  <c r="AB3822" i="1" s="1"/>
  <c r="P3836" i="1"/>
  <c r="AB3836" i="1" s="1"/>
  <c r="AB3879" i="1"/>
  <c r="V3886" i="1"/>
  <c r="AB3886" i="1" s="1"/>
  <c r="P3900" i="1"/>
  <c r="AB3943" i="1"/>
  <c r="V3950" i="1"/>
  <c r="P3964" i="1"/>
  <c r="AB4007" i="1"/>
  <c r="V4014" i="1"/>
  <c r="P4028" i="1"/>
  <c r="AB4082" i="1"/>
  <c r="AB4150" i="1"/>
  <c r="AB4167" i="1"/>
  <c r="AB4224" i="1"/>
  <c r="AB4491" i="1"/>
  <c r="V3662" i="1"/>
  <c r="P3676" i="1"/>
  <c r="AB3719" i="1"/>
  <c r="V3726" i="1"/>
  <c r="AB3726" i="1" s="1"/>
  <c r="P3740" i="1"/>
  <c r="AB3740" i="1" s="1"/>
  <c r="AB3783" i="1"/>
  <c r="V3790" i="1"/>
  <c r="AB3790" i="1" s="1"/>
  <c r="P3804" i="1"/>
  <c r="AB3847" i="1"/>
  <c r="V3854" i="1"/>
  <c r="P3868" i="1"/>
  <c r="AB3911" i="1"/>
  <c r="V3918" i="1"/>
  <c r="P3932" i="1"/>
  <c r="AB3975" i="1"/>
  <c r="V3982" i="1"/>
  <c r="AB3982" i="1" s="1"/>
  <c r="P3996" i="1"/>
  <c r="AB3996" i="1" s="1"/>
  <c r="AB4096" i="1"/>
  <c r="P4188" i="1"/>
  <c r="AB4210" i="1"/>
  <c r="S4251" i="1"/>
  <c r="AB4864" i="1"/>
  <c r="AB4883" i="1"/>
  <c r="AB5002" i="1"/>
  <c r="AB2758" i="1"/>
  <c r="AB2774" i="1"/>
  <c r="AB2790" i="1"/>
  <c r="AB2806" i="1"/>
  <c r="AB2822" i="1"/>
  <c r="AB2838" i="1"/>
  <c r="AB2854" i="1"/>
  <c r="AB2870" i="1"/>
  <c r="AB2886" i="1"/>
  <c r="AB2902" i="1"/>
  <c r="AB2918" i="1"/>
  <c r="AB2934" i="1"/>
  <c r="AB2950" i="1"/>
  <c r="AB2966" i="1"/>
  <c r="AB2982" i="1"/>
  <c r="AB2998" i="1"/>
  <c r="AB3017" i="1"/>
  <c r="AB3025" i="1"/>
  <c r="AB3026" i="1"/>
  <c r="AB3033" i="1"/>
  <c r="AB3041" i="1"/>
  <c r="AB3042" i="1"/>
  <c r="AB3049" i="1"/>
  <c r="AB3057" i="1"/>
  <c r="AB3058" i="1"/>
  <c r="AB3065" i="1"/>
  <c r="AB3073" i="1"/>
  <c r="AB3074" i="1"/>
  <c r="AB3081" i="1"/>
  <c r="AB3089" i="1"/>
  <c r="AB3090" i="1"/>
  <c r="AB3097" i="1"/>
  <c r="AB3105" i="1"/>
  <c r="AB3106" i="1"/>
  <c r="AB3113" i="1"/>
  <c r="AB3121" i="1"/>
  <c r="AB3122" i="1"/>
  <c r="AB3129" i="1"/>
  <c r="AB3137" i="1"/>
  <c r="AB3138" i="1"/>
  <c r="AB3145" i="1"/>
  <c r="AB3153" i="1"/>
  <c r="AB3154" i="1"/>
  <c r="AB3161" i="1"/>
  <c r="AB3169" i="1"/>
  <c r="AB3170" i="1"/>
  <c r="AB3177" i="1"/>
  <c r="AB3185" i="1"/>
  <c r="AB3186" i="1"/>
  <c r="AB3193" i="1"/>
  <c r="AB3201" i="1"/>
  <c r="AB3202" i="1"/>
  <c r="AB3209" i="1"/>
  <c r="AB3217" i="1"/>
  <c r="AB3218" i="1"/>
  <c r="AB3225" i="1"/>
  <c r="AB3233" i="1"/>
  <c r="AB3234" i="1"/>
  <c r="AB3241" i="1"/>
  <c r="AB3249" i="1"/>
  <c r="AB3250" i="1"/>
  <c r="AB3257" i="1"/>
  <c r="AB3265" i="1"/>
  <c r="AB3266" i="1"/>
  <c r="AB3273" i="1"/>
  <c r="AB3281" i="1"/>
  <c r="AB3282" i="1"/>
  <c r="AB3289" i="1"/>
  <c r="AB3297" i="1"/>
  <c r="AB3298" i="1"/>
  <c r="AB3305" i="1"/>
  <c r="AB3313" i="1"/>
  <c r="AB3314" i="1"/>
  <c r="AB3321" i="1"/>
  <c r="AB3329" i="1"/>
  <c r="AB3330" i="1"/>
  <c r="AB3337" i="1"/>
  <c r="AB3345" i="1"/>
  <c r="AB3346" i="1"/>
  <c r="AB3353" i="1"/>
  <c r="AB3361" i="1"/>
  <c r="AB3362" i="1"/>
  <c r="AB3369" i="1"/>
  <c r="AB3377" i="1"/>
  <c r="AB3378" i="1"/>
  <c r="AB3385" i="1"/>
  <c r="AB3393" i="1"/>
  <c r="AB3394" i="1"/>
  <c r="AB3401" i="1"/>
  <c r="AB3409" i="1"/>
  <c r="AB3410" i="1"/>
  <c r="AB3417" i="1"/>
  <c r="AB3443" i="1"/>
  <c r="AB3463" i="1"/>
  <c r="AB3470" i="1"/>
  <c r="AB3477" i="1"/>
  <c r="AB3480" i="1"/>
  <c r="AB3487" i="1"/>
  <c r="AB3509" i="1"/>
  <c r="AB3512" i="1"/>
  <c r="AB3519" i="1"/>
  <c r="AB3541" i="1"/>
  <c r="AB3544" i="1"/>
  <c r="AB3551" i="1"/>
  <c r="AB3573" i="1"/>
  <c r="AB3576" i="1"/>
  <c r="AB3583" i="1"/>
  <c r="AB3605" i="1"/>
  <c r="AB3608" i="1"/>
  <c r="AB3615" i="1"/>
  <c r="AB3637" i="1"/>
  <c r="AB3640" i="1"/>
  <c r="AB3647" i="1"/>
  <c r="AB3669" i="1"/>
  <c r="AB3672" i="1"/>
  <c r="AB3679" i="1"/>
  <c r="AB3701" i="1"/>
  <c r="AB3704" i="1"/>
  <c r="AB3711" i="1"/>
  <c r="AB3733" i="1"/>
  <c r="AB3736" i="1"/>
  <c r="AB3743" i="1"/>
  <c r="AB3765" i="1"/>
  <c r="AB3768" i="1"/>
  <c r="AB3775" i="1"/>
  <c r="AB3797" i="1"/>
  <c r="AB3800" i="1"/>
  <c r="AB3807" i="1"/>
  <c r="AB3829" i="1"/>
  <c r="AB3832" i="1"/>
  <c r="AB3839" i="1"/>
  <c r="AB3861" i="1"/>
  <c r="AB3864" i="1"/>
  <c r="AB3871" i="1"/>
  <c r="AB3893" i="1"/>
  <c r="AB3896" i="1"/>
  <c r="AB3903" i="1"/>
  <c r="AB3925" i="1"/>
  <c r="AB3928" i="1"/>
  <c r="AB3935" i="1"/>
  <c r="AB3957" i="1"/>
  <c r="AB3960" i="1"/>
  <c r="AB3967" i="1"/>
  <c r="AB3989" i="1"/>
  <c r="AB3992" i="1"/>
  <c r="AB3999" i="1"/>
  <c r="AB4021" i="1"/>
  <c r="AB4024" i="1"/>
  <c r="AB4031" i="1"/>
  <c r="AB4043" i="1"/>
  <c r="AB4056" i="1"/>
  <c r="AB4069" i="1"/>
  <c r="AB4071" i="1"/>
  <c r="AB4074" i="1"/>
  <c r="AB4093" i="1"/>
  <c r="AB4104" i="1"/>
  <c r="AB4199" i="1"/>
  <c r="AB4221" i="1"/>
  <c r="AB4226" i="1"/>
  <c r="AB4417" i="1"/>
  <c r="AB4421" i="1"/>
  <c r="AB4651" i="1"/>
  <c r="P4658" i="1"/>
  <c r="P2754" i="1"/>
  <c r="AB2754" i="1" s="1"/>
  <c r="V2756" i="1"/>
  <c r="AB2756" i="1" s="1"/>
  <c r="Z2760" i="1"/>
  <c r="AB2762" i="1"/>
  <c r="M2763" i="1"/>
  <c r="S2765" i="1"/>
  <c r="AB2765" i="1" s="1"/>
  <c r="P2770" i="1"/>
  <c r="AB2770" i="1" s="1"/>
  <c r="V2772" i="1"/>
  <c r="Z2776" i="1"/>
  <c r="AB2776" i="1" s="1"/>
  <c r="AB2778" i="1"/>
  <c r="M2779" i="1"/>
  <c r="AB2779" i="1" s="1"/>
  <c r="S2781" i="1"/>
  <c r="AB2781" i="1" s="1"/>
  <c r="P2786" i="1"/>
  <c r="AB2786" i="1" s="1"/>
  <c r="V2788" i="1"/>
  <c r="AB2788" i="1" s="1"/>
  <c r="Z2792" i="1"/>
  <c r="AB2794" i="1"/>
  <c r="M2795" i="1"/>
  <c r="S2797" i="1"/>
  <c r="AB2797" i="1" s="1"/>
  <c r="P2802" i="1"/>
  <c r="AB2802" i="1" s="1"/>
  <c r="V2804" i="1"/>
  <c r="Z2808" i="1"/>
  <c r="AB2810" i="1"/>
  <c r="M2811" i="1"/>
  <c r="S2813" i="1"/>
  <c r="AB2813" i="1" s="1"/>
  <c r="P2818" i="1"/>
  <c r="AB2818" i="1" s="1"/>
  <c r="V2820" i="1"/>
  <c r="AB2820" i="1" s="1"/>
  <c r="Z2824" i="1"/>
  <c r="AB2826" i="1"/>
  <c r="M2827" i="1"/>
  <c r="AB2827" i="1" s="1"/>
  <c r="S2829" i="1"/>
  <c r="AB2829" i="1" s="1"/>
  <c r="P2834" i="1"/>
  <c r="AB2834" i="1" s="1"/>
  <c r="V2836" i="1"/>
  <c r="Z2840" i="1"/>
  <c r="AB2840" i="1" s="1"/>
  <c r="AB2842" i="1"/>
  <c r="M2843" i="1"/>
  <c r="AB2843" i="1" s="1"/>
  <c r="S2845" i="1"/>
  <c r="AB2845" i="1" s="1"/>
  <c r="P2850" i="1"/>
  <c r="V2852" i="1"/>
  <c r="AB2852" i="1" s="1"/>
  <c r="Z2856" i="1"/>
  <c r="AB2858" i="1"/>
  <c r="M2859" i="1"/>
  <c r="AB2859" i="1" s="1"/>
  <c r="S2861" i="1"/>
  <c r="AB2861" i="1" s="1"/>
  <c r="P2866" i="1"/>
  <c r="V2868" i="1"/>
  <c r="AB2868" i="1" s="1"/>
  <c r="Z2872" i="1"/>
  <c r="AB2874" i="1"/>
  <c r="M2875" i="1"/>
  <c r="AB2875" i="1" s="1"/>
  <c r="S2877" i="1"/>
  <c r="AB2877" i="1" s="1"/>
  <c r="P2882" i="1"/>
  <c r="V2884" i="1"/>
  <c r="AB2884" i="1" s="1"/>
  <c r="Z2888" i="1"/>
  <c r="AB2888" i="1" s="1"/>
  <c r="AB2890" i="1"/>
  <c r="M2891" i="1"/>
  <c r="AB2891" i="1" s="1"/>
  <c r="S2893" i="1"/>
  <c r="AB2893" i="1" s="1"/>
  <c r="P2898" i="1"/>
  <c r="AB2898" i="1" s="1"/>
  <c r="V2900" i="1"/>
  <c r="Z2904" i="1"/>
  <c r="AB2904" i="1" s="1"/>
  <c r="AB2906" i="1"/>
  <c r="M2907" i="1"/>
  <c r="AB2907" i="1" s="1"/>
  <c r="S2909" i="1"/>
  <c r="AB2909" i="1" s="1"/>
  <c r="P2914" i="1"/>
  <c r="V2916" i="1"/>
  <c r="AB2916" i="1" s="1"/>
  <c r="Z2920" i="1"/>
  <c r="AB2922" i="1"/>
  <c r="M2923" i="1"/>
  <c r="AB2923" i="1" s="1"/>
  <c r="S2925" i="1"/>
  <c r="AB2925" i="1" s="1"/>
  <c r="P2930" i="1"/>
  <c r="AB2930" i="1" s="1"/>
  <c r="V2932" i="1"/>
  <c r="AB2932" i="1" s="1"/>
  <c r="Z2936" i="1"/>
  <c r="AB2938" i="1"/>
  <c r="M2939" i="1"/>
  <c r="S2941" i="1"/>
  <c r="AB2941" i="1" s="1"/>
  <c r="P2946" i="1"/>
  <c r="AB2946" i="1" s="1"/>
  <c r="V2948" i="1"/>
  <c r="AB2948" i="1" s="1"/>
  <c r="Z2952" i="1"/>
  <c r="AB2952" i="1" s="1"/>
  <c r="AB2954" i="1"/>
  <c r="M2955" i="1"/>
  <c r="AB2955" i="1" s="1"/>
  <c r="S2957" i="1"/>
  <c r="AB2957" i="1" s="1"/>
  <c r="P2962" i="1"/>
  <c r="AB2962" i="1" s="1"/>
  <c r="V2964" i="1"/>
  <c r="AB2964" i="1" s="1"/>
  <c r="Z2968" i="1"/>
  <c r="AB2968" i="1" s="1"/>
  <c r="AB2970" i="1"/>
  <c r="M2971" i="1"/>
  <c r="AB2971" i="1" s="1"/>
  <c r="S2973" i="1"/>
  <c r="P2978" i="1"/>
  <c r="V2980" i="1"/>
  <c r="AB2980" i="1" s="1"/>
  <c r="Z2984" i="1"/>
  <c r="AB2986" i="1"/>
  <c r="M2987" i="1"/>
  <c r="AB2987" i="1" s="1"/>
  <c r="S2989" i="1"/>
  <c r="AB2989" i="1" s="1"/>
  <c r="P2994" i="1"/>
  <c r="V2996" i="1"/>
  <c r="Z3000" i="1"/>
  <c r="AB3002" i="1"/>
  <c r="M3003" i="1"/>
  <c r="AB3003" i="1" s="1"/>
  <c r="S3005" i="1"/>
  <c r="AB3005" i="1" s="1"/>
  <c r="P3010" i="1"/>
  <c r="AB3010" i="1" s="1"/>
  <c r="V3012" i="1"/>
  <c r="AB3012" i="1" s="1"/>
  <c r="P3018" i="1"/>
  <c r="AB3018" i="1" s="1"/>
  <c r="V3020" i="1"/>
  <c r="P3026" i="1"/>
  <c r="V3028" i="1"/>
  <c r="AB3028" i="1" s="1"/>
  <c r="P3034" i="1"/>
  <c r="AB3034" i="1" s="1"/>
  <c r="V3036" i="1"/>
  <c r="AB3036" i="1" s="1"/>
  <c r="P3042" i="1"/>
  <c r="V3044" i="1"/>
  <c r="AB3044" i="1" s="1"/>
  <c r="P3050" i="1"/>
  <c r="AB3050" i="1" s="1"/>
  <c r="V3052" i="1"/>
  <c r="AB3052" i="1" s="1"/>
  <c r="P3058" i="1"/>
  <c r="V3060" i="1"/>
  <c r="P3066" i="1"/>
  <c r="AB3066" i="1" s="1"/>
  <c r="V3068" i="1"/>
  <c r="AB3068" i="1" s="1"/>
  <c r="P3074" i="1"/>
  <c r="V3076" i="1"/>
  <c r="AB3076" i="1" s="1"/>
  <c r="P3082" i="1"/>
  <c r="AB3082" i="1" s="1"/>
  <c r="V3084" i="1"/>
  <c r="AB3084" i="1" s="1"/>
  <c r="P3090" i="1"/>
  <c r="V3092" i="1"/>
  <c r="AB3092" i="1" s="1"/>
  <c r="P3098" i="1"/>
  <c r="AB3098" i="1" s="1"/>
  <c r="V3100" i="1"/>
  <c r="AB3100" i="1" s="1"/>
  <c r="P3106" i="1"/>
  <c r="V3108" i="1"/>
  <c r="AB3108" i="1" s="1"/>
  <c r="P3114" i="1"/>
  <c r="AB3114" i="1" s="1"/>
  <c r="V3116" i="1"/>
  <c r="AB3116" i="1" s="1"/>
  <c r="P3122" i="1"/>
  <c r="V3124" i="1"/>
  <c r="AB3124" i="1" s="1"/>
  <c r="P3130" i="1"/>
  <c r="AB3130" i="1" s="1"/>
  <c r="V3132" i="1"/>
  <c r="AB3132" i="1" s="1"/>
  <c r="P3138" i="1"/>
  <c r="V3140" i="1"/>
  <c r="AB3140" i="1" s="1"/>
  <c r="P3146" i="1"/>
  <c r="AB3146" i="1" s="1"/>
  <c r="V3148" i="1"/>
  <c r="AB3148" i="1" s="1"/>
  <c r="P3154" i="1"/>
  <c r="V3156" i="1"/>
  <c r="AB3156" i="1" s="1"/>
  <c r="P3162" i="1"/>
  <c r="AB3162" i="1" s="1"/>
  <c r="V3164" i="1"/>
  <c r="P3170" i="1"/>
  <c r="V3172" i="1"/>
  <c r="P3178" i="1"/>
  <c r="AB3178" i="1" s="1"/>
  <c r="V3180" i="1"/>
  <c r="P3186" i="1"/>
  <c r="V3188" i="1"/>
  <c r="AB3188" i="1" s="1"/>
  <c r="P3194" i="1"/>
  <c r="AB3194" i="1" s="1"/>
  <c r="V3196" i="1"/>
  <c r="AB3196" i="1" s="1"/>
  <c r="P3202" i="1"/>
  <c r="V3204" i="1"/>
  <c r="AB3204" i="1" s="1"/>
  <c r="P3210" i="1"/>
  <c r="AB3210" i="1" s="1"/>
  <c r="V3212" i="1"/>
  <c r="AB3212" i="1" s="1"/>
  <c r="P3218" i="1"/>
  <c r="V3220" i="1"/>
  <c r="AB3220" i="1" s="1"/>
  <c r="P3226" i="1"/>
  <c r="AB3226" i="1" s="1"/>
  <c r="V3228" i="1"/>
  <c r="AB3228" i="1" s="1"/>
  <c r="P3234" i="1"/>
  <c r="V3236" i="1"/>
  <c r="AB3236" i="1" s="1"/>
  <c r="P3242" i="1"/>
  <c r="AB3242" i="1" s="1"/>
  <c r="V3244" i="1"/>
  <c r="AB3244" i="1" s="1"/>
  <c r="P3250" i="1"/>
  <c r="V3252" i="1"/>
  <c r="AB3252" i="1" s="1"/>
  <c r="P3258" i="1"/>
  <c r="AB3258" i="1" s="1"/>
  <c r="V3260" i="1"/>
  <c r="AB3260" i="1" s="1"/>
  <c r="P3266" i="1"/>
  <c r="V3268" i="1"/>
  <c r="AB3268" i="1" s="1"/>
  <c r="P3274" i="1"/>
  <c r="AB3274" i="1" s="1"/>
  <c r="V3276" i="1"/>
  <c r="AB3276" i="1" s="1"/>
  <c r="P3282" i="1"/>
  <c r="V3284" i="1"/>
  <c r="P3290" i="1"/>
  <c r="AB3290" i="1" s="1"/>
  <c r="V3292" i="1"/>
  <c r="AB3292" i="1" s="1"/>
  <c r="P3298" i="1"/>
  <c r="V3300" i="1"/>
  <c r="AB3300" i="1" s="1"/>
  <c r="P3306" i="1"/>
  <c r="AB3306" i="1" s="1"/>
  <c r="V3308" i="1"/>
  <c r="AB3308" i="1" s="1"/>
  <c r="P3314" i="1"/>
  <c r="V3316" i="1"/>
  <c r="AB3316" i="1" s="1"/>
  <c r="P3322" i="1"/>
  <c r="AB3322" i="1" s="1"/>
  <c r="V3324" i="1"/>
  <c r="AB3324" i="1" s="1"/>
  <c r="P3330" i="1"/>
  <c r="V3332" i="1"/>
  <c r="P3338" i="1"/>
  <c r="AB3338" i="1" s="1"/>
  <c r="V3340" i="1"/>
  <c r="P3346" i="1"/>
  <c r="V3348" i="1"/>
  <c r="AB3348" i="1" s="1"/>
  <c r="P3354" i="1"/>
  <c r="AB3354" i="1" s="1"/>
  <c r="V3356" i="1"/>
  <c r="AB3356" i="1" s="1"/>
  <c r="P3362" i="1"/>
  <c r="V3364" i="1"/>
  <c r="AB3364" i="1" s="1"/>
  <c r="P3370" i="1"/>
  <c r="AB3370" i="1" s="1"/>
  <c r="V3372" i="1"/>
  <c r="AB3372" i="1" s="1"/>
  <c r="P3378" i="1"/>
  <c r="V3380" i="1"/>
  <c r="AB3380" i="1" s="1"/>
  <c r="P3386" i="1"/>
  <c r="AB3386" i="1" s="1"/>
  <c r="V3388" i="1"/>
  <c r="AB3388" i="1" s="1"/>
  <c r="P3394" i="1"/>
  <c r="V3396" i="1"/>
  <c r="AB3396" i="1" s="1"/>
  <c r="P3402" i="1"/>
  <c r="AB3402" i="1" s="1"/>
  <c r="V3404" i="1"/>
  <c r="AB3404" i="1" s="1"/>
  <c r="P3410" i="1"/>
  <c r="V3412" i="1"/>
  <c r="AB3412" i="1" s="1"/>
  <c r="P3418" i="1"/>
  <c r="AB3418" i="1" s="1"/>
  <c r="V3420" i="1"/>
  <c r="AB3420" i="1" s="1"/>
  <c r="AB3422" i="1"/>
  <c r="V3434" i="1"/>
  <c r="M3438" i="1"/>
  <c r="AB3438" i="1" s="1"/>
  <c r="M3441" i="1"/>
  <c r="AB3441" i="1" s="1"/>
  <c r="P3448" i="1"/>
  <c r="P3449" i="1"/>
  <c r="Z3454" i="1"/>
  <c r="S3459" i="1"/>
  <c r="AB3459" i="1" s="1"/>
  <c r="V3467" i="1"/>
  <c r="S3472" i="1"/>
  <c r="AB3472" i="1" s="1"/>
  <c r="V3478" i="1"/>
  <c r="AB3479" i="1"/>
  <c r="P3492" i="1"/>
  <c r="AB3494" i="1"/>
  <c r="AB3501" i="1"/>
  <c r="V3510" i="1"/>
  <c r="AB3510" i="1" s="1"/>
  <c r="AB3511" i="1"/>
  <c r="P3524" i="1"/>
  <c r="AB3533" i="1"/>
  <c r="AB3536" i="1"/>
  <c r="V3542" i="1"/>
  <c r="AB3542" i="1" s="1"/>
  <c r="AB3543" i="1"/>
  <c r="P3556" i="1"/>
  <c r="AB3558" i="1"/>
  <c r="AB3565" i="1"/>
  <c r="V3574" i="1"/>
  <c r="AB3574" i="1" s="1"/>
  <c r="AB3575" i="1"/>
  <c r="P3588" i="1"/>
  <c r="AB3597" i="1"/>
  <c r="AB3600" i="1"/>
  <c r="V3606" i="1"/>
  <c r="AB3606" i="1" s="1"/>
  <c r="AB3607" i="1"/>
  <c r="P3620" i="1"/>
  <c r="AB3622" i="1"/>
  <c r="AB3629" i="1"/>
  <c r="V3638" i="1"/>
  <c r="AB3639" i="1"/>
  <c r="P3652" i="1"/>
  <c r="AB3661" i="1"/>
  <c r="AB3664" i="1"/>
  <c r="V3670" i="1"/>
  <c r="AB3670" i="1" s="1"/>
  <c r="AB3671" i="1"/>
  <c r="P3684" i="1"/>
  <c r="AB3686" i="1"/>
  <c r="AB3693" i="1"/>
  <c r="V3702" i="1"/>
  <c r="AB3702" i="1" s="1"/>
  <c r="AB3703" i="1"/>
  <c r="P3716" i="1"/>
  <c r="AB3725" i="1"/>
  <c r="AB3728" i="1"/>
  <c r="V3734" i="1"/>
  <c r="AB3734" i="1" s="1"/>
  <c r="AB3735" i="1"/>
  <c r="P3748" i="1"/>
  <c r="AB3750" i="1"/>
  <c r="AB3757" i="1"/>
  <c r="V3766" i="1"/>
  <c r="AB3766" i="1" s="1"/>
  <c r="AB3767" i="1"/>
  <c r="P3780" i="1"/>
  <c r="AB3789" i="1"/>
  <c r="AB3792" i="1"/>
  <c r="V3798" i="1"/>
  <c r="AB3799" i="1"/>
  <c r="P3812" i="1"/>
  <c r="AB3814" i="1"/>
  <c r="AB3821" i="1"/>
  <c r="V3830" i="1"/>
  <c r="AB3830" i="1" s="1"/>
  <c r="AB3831" i="1"/>
  <c r="P3844" i="1"/>
  <c r="AB3853" i="1"/>
  <c r="AB3856" i="1"/>
  <c r="V3862" i="1"/>
  <c r="AB3862" i="1" s="1"/>
  <c r="AB3863" i="1"/>
  <c r="P3876" i="1"/>
  <c r="AB3878" i="1"/>
  <c r="AB3885" i="1"/>
  <c r="V3894" i="1"/>
  <c r="AB3894" i="1" s="1"/>
  <c r="AB3895" i="1"/>
  <c r="P3908" i="1"/>
  <c r="AB3917" i="1"/>
  <c r="AB3920" i="1"/>
  <c r="V3926" i="1"/>
  <c r="AB3927" i="1"/>
  <c r="P3940" i="1"/>
  <c r="AB3942" i="1"/>
  <c r="AB3949" i="1"/>
  <c r="V3958" i="1"/>
  <c r="AB3958" i="1" s="1"/>
  <c r="AB3959" i="1"/>
  <c r="P3972" i="1"/>
  <c r="AB3981" i="1"/>
  <c r="AB3984" i="1"/>
  <c r="V3990" i="1"/>
  <c r="AB3990" i="1" s="1"/>
  <c r="AB3991" i="1"/>
  <c r="P4004" i="1"/>
  <c r="AB4006" i="1"/>
  <c r="AB4013" i="1"/>
  <c r="V4022" i="1"/>
  <c r="AB4022" i="1" s="1"/>
  <c r="AB4023" i="1"/>
  <c r="P4036" i="1"/>
  <c r="AB4050" i="1"/>
  <c r="V4062" i="1"/>
  <c r="AB4062" i="1" s="1"/>
  <c r="M4066" i="1"/>
  <c r="AB4066" i="1" s="1"/>
  <c r="V4078" i="1"/>
  <c r="AB4103" i="1"/>
  <c r="AB4118" i="1"/>
  <c r="AB4125" i="1"/>
  <c r="P4156" i="1"/>
  <c r="AB4156" i="1" s="1"/>
  <c r="V4206" i="1"/>
  <c r="AB4206" i="1" s="1"/>
  <c r="AB4284" i="1"/>
  <c r="Z4297" i="1"/>
  <c r="AB4297" i="1" s="1"/>
  <c r="V4326" i="1"/>
  <c r="AB4348" i="1"/>
  <c r="AB4464" i="1"/>
  <c r="AB4524" i="1"/>
  <c r="AB4688" i="1"/>
  <c r="P3424" i="1"/>
  <c r="AB3424" i="1" s="1"/>
  <c r="V3426" i="1"/>
  <c r="AB3426" i="1" s="1"/>
  <c r="Z3430" i="1"/>
  <c r="AB3432" i="1"/>
  <c r="M3433" i="1"/>
  <c r="S3435" i="1"/>
  <c r="AB3435" i="1" s="1"/>
  <c r="P3440" i="1"/>
  <c r="AB3440" i="1" s="1"/>
  <c r="V3442" i="1"/>
  <c r="AB3442" i="1" s="1"/>
  <c r="Z3446" i="1"/>
  <c r="AB3448" i="1"/>
  <c r="M3449" i="1"/>
  <c r="AB3449" i="1" s="1"/>
  <c r="S3451" i="1"/>
  <c r="AB3451" i="1" s="1"/>
  <c r="P3456" i="1"/>
  <c r="AB3456" i="1" s="1"/>
  <c r="V3458" i="1"/>
  <c r="AB3458" i="1" s="1"/>
  <c r="Z3462" i="1"/>
  <c r="AB3464" i="1"/>
  <c r="M3465" i="1"/>
  <c r="AB3465" i="1" s="1"/>
  <c r="S3467" i="1"/>
  <c r="AB3467" i="1" s="1"/>
  <c r="P3472" i="1"/>
  <c r="V3474" i="1"/>
  <c r="AB3474" i="1" s="1"/>
  <c r="P3480" i="1"/>
  <c r="V3482" i="1"/>
  <c r="AB3482" i="1" s="1"/>
  <c r="P3488" i="1"/>
  <c r="AB3488" i="1" s="1"/>
  <c r="V3490" i="1"/>
  <c r="P3496" i="1"/>
  <c r="V3498" i="1"/>
  <c r="AB3498" i="1" s="1"/>
  <c r="P3504" i="1"/>
  <c r="AB3504" i="1" s="1"/>
  <c r="V3506" i="1"/>
  <c r="P3512" i="1"/>
  <c r="V3514" i="1"/>
  <c r="AB3514" i="1" s="1"/>
  <c r="P3520" i="1"/>
  <c r="AB3520" i="1" s="1"/>
  <c r="V3522" i="1"/>
  <c r="AB3522" i="1" s="1"/>
  <c r="P3528" i="1"/>
  <c r="AB3528" i="1" s="1"/>
  <c r="V3530" i="1"/>
  <c r="AB3530" i="1" s="1"/>
  <c r="P3536" i="1"/>
  <c r="V3538" i="1"/>
  <c r="AB3538" i="1" s="1"/>
  <c r="P3544" i="1"/>
  <c r="V3546" i="1"/>
  <c r="AB3546" i="1" s="1"/>
  <c r="P3552" i="1"/>
  <c r="V3554" i="1"/>
  <c r="AB3554" i="1" s="1"/>
  <c r="P3560" i="1"/>
  <c r="AB3560" i="1" s="1"/>
  <c r="V3562" i="1"/>
  <c r="AB3562" i="1" s="1"/>
  <c r="P3568" i="1"/>
  <c r="AB3568" i="1" s="1"/>
  <c r="V3570" i="1"/>
  <c r="AB3570" i="1" s="1"/>
  <c r="P3576" i="1"/>
  <c r="V3578" i="1"/>
  <c r="AB3578" i="1" s="1"/>
  <c r="P3584" i="1"/>
  <c r="AB3584" i="1" s="1"/>
  <c r="V3586" i="1"/>
  <c r="AB3586" i="1" s="1"/>
  <c r="P3592" i="1"/>
  <c r="V3594" i="1"/>
  <c r="AB3594" i="1" s="1"/>
  <c r="P3600" i="1"/>
  <c r="V3602" i="1"/>
  <c r="AB3602" i="1" s="1"/>
  <c r="P3608" i="1"/>
  <c r="V3610" i="1"/>
  <c r="AB3610" i="1" s="1"/>
  <c r="P3616" i="1"/>
  <c r="AB3616" i="1" s="1"/>
  <c r="V3618" i="1"/>
  <c r="AB3618" i="1" s="1"/>
  <c r="P3624" i="1"/>
  <c r="AB3624" i="1" s="1"/>
  <c r="V3626" i="1"/>
  <c r="AB3626" i="1" s="1"/>
  <c r="P3632" i="1"/>
  <c r="AB3632" i="1" s="1"/>
  <c r="V3634" i="1"/>
  <c r="AB3634" i="1" s="1"/>
  <c r="P3640" i="1"/>
  <c r="V3642" i="1"/>
  <c r="AB3642" i="1" s="1"/>
  <c r="P3648" i="1"/>
  <c r="AB3648" i="1" s="1"/>
  <c r="V3650" i="1"/>
  <c r="AB3650" i="1" s="1"/>
  <c r="P3656" i="1"/>
  <c r="AB3656" i="1" s="1"/>
  <c r="V3658" i="1"/>
  <c r="AB3658" i="1" s="1"/>
  <c r="P3664" i="1"/>
  <c r="V3666" i="1"/>
  <c r="AB3666" i="1" s="1"/>
  <c r="P3672" i="1"/>
  <c r="V3674" i="1"/>
  <c r="AB3674" i="1" s="1"/>
  <c r="P3680" i="1"/>
  <c r="AB3680" i="1" s="1"/>
  <c r="V3682" i="1"/>
  <c r="P3688" i="1"/>
  <c r="AB3688" i="1" s="1"/>
  <c r="V3690" i="1"/>
  <c r="AB3690" i="1" s="1"/>
  <c r="P3696" i="1"/>
  <c r="AB3696" i="1" s="1"/>
  <c r="V3698" i="1"/>
  <c r="AB3698" i="1" s="1"/>
  <c r="P3704" i="1"/>
  <c r="V3706" i="1"/>
  <c r="AB3706" i="1" s="1"/>
  <c r="P3712" i="1"/>
  <c r="V3714" i="1"/>
  <c r="AB3714" i="1" s="1"/>
  <c r="P3720" i="1"/>
  <c r="AB3720" i="1" s="1"/>
  <c r="V3722" i="1"/>
  <c r="AB3722" i="1" s="1"/>
  <c r="P3728" i="1"/>
  <c r="V3730" i="1"/>
  <c r="AB3730" i="1" s="1"/>
  <c r="P3736" i="1"/>
  <c r="V3738" i="1"/>
  <c r="AB3738" i="1" s="1"/>
  <c r="P3744" i="1"/>
  <c r="AB3744" i="1" s="1"/>
  <c r="V3746" i="1"/>
  <c r="AB3746" i="1" s="1"/>
  <c r="P3752" i="1"/>
  <c r="AB3752" i="1" s="1"/>
  <c r="V3754" i="1"/>
  <c r="AB3754" i="1" s="1"/>
  <c r="P3760" i="1"/>
  <c r="AB3760" i="1" s="1"/>
  <c r="V3762" i="1"/>
  <c r="AB3762" i="1" s="1"/>
  <c r="P3768" i="1"/>
  <c r="V3770" i="1"/>
  <c r="AB3770" i="1" s="1"/>
  <c r="P3776" i="1"/>
  <c r="AB3776" i="1" s="1"/>
  <c r="V3778" i="1"/>
  <c r="AB3778" i="1" s="1"/>
  <c r="P3784" i="1"/>
  <c r="V3786" i="1"/>
  <c r="AB3786" i="1" s="1"/>
  <c r="P3792" i="1"/>
  <c r="V3794" i="1"/>
  <c r="AB3794" i="1" s="1"/>
  <c r="P3800" i="1"/>
  <c r="V3802" i="1"/>
  <c r="AB3802" i="1" s="1"/>
  <c r="P3808" i="1"/>
  <c r="AB3808" i="1" s="1"/>
  <c r="V3810" i="1"/>
  <c r="AB3810" i="1" s="1"/>
  <c r="P3816" i="1"/>
  <c r="AB3816" i="1" s="1"/>
  <c r="V3818" i="1"/>
  <c r="AB3818" i="1" s="1"/>
  <c r="P3824" i="1"/>
  <c r="AB3824" i="1" s="1"/>
  <c r="V3826" i="1"/>
  <c r="AB3826" i="1" s="1"/>
  <c r="P3832" i="1"/>
  <c r="V3834" i="1"/>
  <c r="AB3834" i="1" s="1"/>
  <c r="P3840" i="1"/>
  <c r="AB3840" i="1" s="1"/>
  <c r="V3842" i="1"/>
  <c r="P3848" i="1"/>
  <c r="AB3848" i="1" s="1"/>
  <c r="V3850" i="1"/>
  <c r="AB3850" i="1" s="1"/>
  <c r="P3856" i="1"/>
  <c r="V3858" i="1"/>
  <c r="AB3858" i="1" s="1"/>
  <c r="P3864" i="1"/>
  <c r="V3866" i="1"/>
  <c r="AB3866" i="1" s="1"/>
  <c r="P3872" i="1"/>
  <c r="AB3872" i="1" s="1"/>
  <c r="V3874" i="1"/>
  <c r="AB3874" i="1" s="1"/>
  <c r="P3880" i="1"/>
  <c r="AB3880" i="1" s="1"/>
  <c r="V3882" i="1"/>
  <c r="AB3882" i="1" s="1"/>
  <c r="P3888" i="1"/>
  <c r="AB3888" i="1" s="1"/>
  <c r="V3890" i="1"/>
  <c r="AB3890" i="1" s="1"/>
  <c r="P3896" i="1"/>
  <c r="V3898" i="1"/>
  <c r="AB3898" i="1" s="1"/>
  <c r="P3904" i="1"/>
  <c r="AB3904" i="1" s="1"/>
  <c r="V3906" i="1"/>
  <c r="AB3906" i="1" s="1"/>
  <c r="P3912" i="1"/>
  <c r="AB3912" i="1" s="1"/>
  <c r="V3914" i="1"/>
  <c r="AB3914" i="1" s="1"/>
  <c r="P3920" i="1"/>
  <c r="V3922" i="1"/>
  <c r="AB3922" i="1" s="1"/>
  <c r="P3928" i="1"/>
  <c r="V3930" i="1"/>
  <c r="AB3930" i="1" s="1"/>
  <c r="P3936" i="1"/>
  <c r="AB3936" i="1" s="1"/>
  <c r="V3938" i="1"/>
  <c r="AB3938" i="1" s="1"/>
  <c r="P3944" i="1"/>
  <c r="AB3944" i="1" s="1"/>
  <c r="V3946" i="1"/>
  <c r="AB3946" i="1" s="1"/>
  <c r="P3952" i="1"/>
  <c r="AB3952" i="1" s="1"/>
  <c r="V3954" i="1"/>
  <c r="AB3954" i="1" s="1"/>
  <c r="P3960" i="1"/>
  <c r="V3962" i="1"/>
  <c r="AB3962" i="1" s="1"/>
  <c r="P3968" i="1"/>
  <c r="AB3968" i="1" s="1"/>
  <c r="V3970" i="1"/>
  <c r="P3976" i="1"/>
  <c r="AB3976" i="1" s="1"/>
  <c r="V3978" i="1"/>
  <c r="AB3978" i="1" s="1"/>
  <c r="P3984" i="1"/>
  <c r="V3986" i="1"/>
  <c r="P3992" i="1"/>
  <c r="V3994" i="1"/>
  <c r="AB3994" i="1" s="1"/>
  <c r="P4000" i="1"/>
  <c r="AB4000" i="1" s="1"/>
  <c r="V4002" i="1"/>
  <c r="AB4002" i="1" s="1"/>
  <c r="P4008" i="1"/>
  <c r="AB4008" i="1" s="1"/>
  <c r="V4010" i="1"/>
  <c r="AB4010" i="1" s="1"/>
  <c r="P4016" i="1"/>
  <c r="AB4016" i="1" s="1"/>
  <c r="V4018" i="1"/>
  <c r="P4024" i="1"/>
  <c r="V4026" i="1"/>
  <c r="AB4026" i="1" s="1"/>
  <c r="P4032" i="1"/>
  <c r="AB4032" i="1" s="1"/>
  <c r="V4034" i="1"/>
  <c r="AB4034" i="1" s="1"/>
  <c r="P4044" i="1"/>
  <c r="AB4044" i="1" s="1"/>
  <c r="P4045" i="1"/>
  <c r="Z4050" i="1"/>
  <c r="S4055" i="1"/>
  <c r="AB4055" i="1" s="1"/>
  <c r="V4063" i="1"/>
  <c r="S4068" i="1"/>
  <c r="P4076" i="1"/>
  <c r="AB4085" i="1"/>
  <c r="V4094" i="1"/>
  <c r="AB4094" i="1" s="1"/>
  <c r="AB4095" i="1"/>
  <c r="P4108" i="1"/>
  <c r="AB4110" i="1"/>
  <c r="AB4117" i="1"/>
  <c r="V4126" i="1"/>
  <c r="AB4127" i="1"/>
  <c r="P4140" i="1"/>
  <c r="AB4149" i="1"/>
  <c r="V4158" i="1"/>
  <c r="AB4159" i="1"/>
  <c r="P4172" i="1"/>
  <c r="AB4174" i="1"/>
  <c r="AB4181" i="1"/>
  <c r="V4190" i="1"/>
  <c r="AB4190" i="1" s="1"/>
  <c r="AB4191" i="1"/>
  <c r="P4204" i="1"/>
  <c r="AB4213" i="1"/>
  <c r="V4222" i="1"/>
  <c r="AB4223" i="1"/>
  <c r="Z4233" i="1"/>
  <c r="AB4233" i="1" s="1"/>
  <c r="AB4269" i="1"/>
  <c r="V4277" i="1"/>
  <c r="AB4277" i="1" s="1"/>
  <c r="M4281" i="1"/>
  <c r="AB4386" i="1"/>
  <c r="AB4396" i="1"/>
  <c r="AB4412" i="1"/>
  <c r="AB4459" i="1"/>
  <c r="V4463" i="1"/>
  <c r="Z4467" i="1"/>
  <c r="AB4496" i="1"/>
  <c r="AB4506" i="1"/>
  <c r="AB4540" i="1"/>
  <c r="AB4624" i="1"/>
  <c r="AB4644" i="1"/>
  <c r="S3423" i="1"/>
  <c r="AB3423" i="1" s="1"/>
  <c r="P3428" i="1"/>
  <c r="AB3428" i="1" s="1"/>
  <c r="V3430" i="1"/>
  <c r="AB3430" i="1" s="1"/>
  <c r="Z3434" i="1"/>
  <c r="AB3436" i="1"/>
  <c r="M3437" i="1"/>
  <c r="AB3437" i="1" s="1"/>
  <c r="S3439" i="1"/>
  <c r="P3444" i="1"/>
  <c r="AB3444" i="1" s="1"/>
  <c r="V3446" i="1"/>
  <c r="AB3446" i="1" s="1"/>
  <c r="Z3450" i="1"/>
  <c r="AB3452" i="1"/>
  <c r="M3453" i="1"/>
  <c r="AB3453" i="1" s="1"/>
  <c r="S3455" i="1"/>
  <c r="AB3455" i="1" s="1"/>
  <c r="P3460" i="1"/>
  <c r="AB3460" i="1" s="1"/>
  <c r="V3462" i="1"/>
  <c r="AB3462" i="1" s="1"/>
  <c r="Z3466" i="1"/>
  <c r="AB3466" i="1" s="1"/>
  <c r="AB3468" i="1"/>
  <c r="M3469" i="1"/>
  <c r="S3471" i="1"/>
  <c r="AB3471" i="1" s="1"/>
  <c r="AB3475" i="1"/>
  <c r="S3475" i="1"/>
  <c r="AB3476" i="1"/>
  <c r="Z3478" i="1"/>
  <c r="M3481" i="1"/>
  <c r="AB3481" i="1" s="1"/>
  <c r="S3483" i="1"/>
  <c r="AB3483" i="1" s="1"/>
  <c r="AB3484" i="1"/>
  <c r="Z3486" i="1"/>
  <c r="AB3486" i="1" s="1"/>
  <c r="M3489" i="1"/>
  <c r="AB3489" i="1" s="1"/>
  <c r="S3491" i="1"/>
  <c r="AB3491" i="1" s="1"/>
  <c r="AB3492" i="1"/>
  <c r="Z3494" i="1"/>
  <c r="M3497" i="1"/>
  <c r="AB3497" i="1" s="1"/>
  <c r="S3499" i="1"/>
  <c r="AB3499" i="1" s="1"/>
  <c r="AB3500" i="1"/>
  <c r="Z3502" i="1"/>
  <c r="AB3502" i="1" s="1"/>
  <c r="M3505" i="1"/>
  <c r="AB3505" i="1" s="1"/>
  <c r="AB3507" i="1"/>
  <c r="S3507" i="1"/>
  <c r="AB3508" i="1"/>
  <c r="Z3510" i="1"/>
  <c r="M3513" i="1"/>
  <c r="AB3513" i="1" s="1"/>
  <c r="AB3515" i="1"/>
  <c r="S3515" i="1"/>
  <c r="AB3516" i="1"/>
  <c r="Z3518" i="1"/>
  <c r="AB3518" i="1" s="1"/>
  <c r="M3521" i="1"/>
  <c r="AB3521" i="1" s="1"/>
  <c r="S3523" i="1"/>
  <c r="AB3523" i="1" s="1"/>
  <c r="AB3524" i="1"/>
  <c r="Z3526" i="1"/>
  <c r="AB3526" i="1" s="1"/>
  <c r="M3529" i="1"/>
  <c r="AB3529" i="1" s="1"/>
  <c r="S3531" i="1"/>
  <c r="AB3531" i="1" s="1"/>
  <c r="AB3532" i="1"/>
  <c r="Z3534" i="1"/>
  <c r="AB3534" i="1" s="1"/>
  <c r="M3537" i="1"/>
  <c r="AB3539" i="1"/>
  <c r="S3539" i="1"/>
  <c r="AB3540" i="1"/>
  <c r="Z3542" i="1"/>
  <c r="M3545" i="1"/>
  <c r="AB3545" i="1" s="1"/>
  <c r="AB3547" i="1"/>
  <c r="S3547" i="1"/>
  <c r="AB3548" i="1"/>
  <c r="Z3550" i="1"/>
  <c r="AB3550" i="1" s="1"/>
  <c r="M3553" i="1"/>
  <c r="AB3553" i="1" s="1"/>
  <c r="S3555" i="1"/>
  <c r="AB3555" i="1" s="1"/>
  <c r="AB3556" i="1"/>
  <c r="Z3558" i="1"/>
  <c r="M3561" i="1"/>
  <c r="S3563" i="1"/>
  <c r="AB3563" i="1" s="1"/>
  <c r="AB3564" i="1"/>
  <c r="Z3566" i="1"/>
  <c r="M3569" i="1"/>
  <c r="AB3569" i="1" s="1"/>
  <c r="AB3571" i="1"/>
  <c r="S3571" i="1"/>
  <c r="AB3572" i="1"/>
  <c r="Z3574" i="1"/>
  <c r="M3577" i="1"/>
  <c r="AB3577" i="1" s="1"/>
  <c r="S3579" i="1"/>
  <c r="AB3579" i="1" s="1"/>
  <c r="Z3582" i="1"/>
  <c r="AB3582" i="1" s="1"/>
  <c r="M3585" i="1"/>
  <c r="AB3585" i="1" s="1"/>
  <c r="S3587" i="1"/>
  <c r="AB3587" i="1" s="1"/>
  <c r="AB3588" i="1"/>
  <c r="Z3590" i="1"/>
  <c r="AB3590" i="1" s="1"/>
  <c r="M3593" i="1"/>
  <c r="AB3593" i="1" s="1"/>
  <c r="S3595" i="1"/>
  <c r="AB3595" i="1" s="1"/>
  <c r="AB3596" i="1"/>
  <c r="Z3598" i="1"/>
  <c r="M3601" i="1"/>
  <c r="AB3601" i="1" s="1"/>
  <c r="AB3603" i="1"/>
  <c r="S3603" i="1"/>
  <c r="AB3604" i="1"/>
  <c r="Z3606" i="1"/>
  <c r="M3609" i="1"/>
  <c r="AB3609" i="1" s="1"/>
  <c r="AB3611" i="1"/>
  <c r="S3611" i="1"/>
  <c r="AB3612" i="1"/>
  <c r="Z3614" i="1"/>
  <c r="AB3614" i="1" s="1"/>
  <c r="M3617" i="1"/>
  <c r="AB3617" i="1" s="1"/>
  <c r="S3619" i="1"/>
  <c r="AB3619" i="1" s="1"/>
  <c r="AB3620" i="1"/>
  <c r="Z3622" i="1"/>
  <c r="M3625" i="1"/>
  <c r="S3627" i="1"/>
  <c r="AB3627" i="1" s="1"/>
  <c r="AB3628" i="1"/>
  <c r="Z3630" i="1"/>
  <c r="M3633" i="1"/>
  <c r="AB3633" i="1" s="1"/>
  <c r="AB3635" i="1"/>
  <c r="S3635" i="1"/>
  <c r="AB3636" i="1"/>
  <c r="Z3638" i="1"/>
  <c r="M3641" i="1"/>
  <c r="AB3641" i="1" s="1"/>
  <c r="AB3643" i="1"/>
  <c r="S3643" i="1"/>
  <c r="AB3644" i="1"/>
  <c r="Z3646" i="1"/>
  <c r="AB3646" i="1" s="1"/>
  <c r="M3649" i="1"/>
  <c r="AB3649" i="1" s="1"/>
  <c r="S3651" i="1"/>
  <c r="AB3651" i="1" s="1"/>
  <c r="AB3652" i="1"/>
  <c r="Z3654" i="1"/>
  <c r="AB3654" i="1" s="1"/>
  <c r="M3657" i="1"/>
  <c r="AB3657" i="1" s="1"/>
  <c r="S3659" i="1"/>
  <c r="AB3659" i="1" s="1"/>
  <c r="AB3660" i="1"/>
  <c r="Z3662" i="1"/>
  <c r="AB3662" i="1" s="1"/>
  <c r="M3665" i="1"/>
  <c r="AB3667" i="1"/>
  <c r="S3667" i="1"/>
  <c r="AB3668" i="1"/>
  <c r="Z3670" i="1"/>
  <c r="M3673" i="1"/>
  <c r="AB3673" i="1" s="1"/>
  <c r="S3675" i="1"/>
  <c r="AB3675" i="1" s="1"/>
  <c r="AB3676" i="1"/>
  <c r="Z3678" i="1"/>
  <c r="AB3678" i="1" s="1"/>
  <c r="M3681" i="1"/>
  <c r="AB3681" i="1" s="1"/>
  <c r="S3683" i="1"/>
  <c r="AB3683" i="1" s="1"/>
  <c r="AB3684" i="1"/>
  <c r="Z3686" i="1"/>
  <c r="M3689" i="1"/>
  <c r="AB3689" i="1" s="1"/>
  <c r="S3691" i="1"/>
  <c r="AB3691" i="1" s="1"/>
  <c r="AB3692" i="1"/>
  <c r="Z3694" i="1"/>
  <c r="AB3694" i="1" s="1"/>
  <c r="M3697" i="1"/>
  <c r="AB3697" i="1" s="1"/>
  <c r="AB3699" i="1"/>
  <c r="S3699" i="1"/>
  <c r="AB3700" i="1"/>
  <c r="Z3702" i="1"/>
  <c r="M3705" i="1"/>
  <c r="AB3705" i="1" s="1"/>
  <c r="S3707" i="1"/>
  <c r="AB3707" i="1" s="1"/>
  <c r="AB3708" i="1"/>
  <c r="Z3710" i="1"/>
  <c r="AB3710" i="1" s="1"/>
  <c r="M3713" i="1"/>
  <c r="AB3713" i="1" s="1"/>
  <c r="S3715" i="1"/>
  <c r="AB3715" i="1" s="1"/>
  <c r="AB3716" i="1"/>
  <c r="Z3718" i="1"/>
  <c r="AB3718" i="1" s="1"/>
  <c r="M3721" i="1"/>
  <c r="S3723" i="1"/>
  <c r="AB3723" i="1" s="1"/>
  <c r="AB3724" i="1"/>
  <c r="Z3726" i="1"/>
  <c r="M3729" i="1"/>
  <c r="AB3729" i="1" s="1"/>
  <c r="AB3731" i="1"/>
  <c r="S3731" i="1"/>
  <c r="AB3732" i="1"/>
  <c r="Z3734" i="1"/>
  <c r="M3737" i="1"/>
  <c r="AB3737" i="1" s="1"/>
  <c r="S3739" i="1"/>
  <c r="AB3739" i="1" s="1"/>
  <c r="Z3742" i="1"/>
  <c r="AB3742" i="1" s="1"/>
  <c r="M3745" i="1"/>
  <c r="AB3745" i="1" s="1"/>
  <c r="S3747" i="1"/>
  <c r="AB3747" i="1" s="1"/>
  <c r="AB3748" i="1"/>
  <c r="Z3750" i="1"/>
  <c r="M3753" i="1"/>
  <c r="AB3753" i="1" s="1"/>
  <c r="S3755" i="1"/>
  <c r="AB3755" i="1" s="1"/>
  <c r="AB3756" i="1"/>
  <c r="Z3758" i="1"/>
  <c r="AB3758" i="1" s="1"/>
  <c r="M3761" i="1"/>
  <c r="AB3763" i="1"/>
  <c r="S3763" i="1"/>
  <c r="AB3764" i="1"/>
  <c r="Z3766" i="1"/>
  <c r="M3769" i="1"/>
  <c r="AB3769" i="1" s="1"/>
  <c r="S3771" i="1"/>
  <c r="AB3771" i="1" s="1"/>
  <c r="AB3772" i="1"/>
  <c r="Z3774" i="1"/>
  <c r="AB3774" i="1" s="1"/>
  <c r="M3777" i="1"/>
  <c r="AB3777" i="1" s="1"/>
  <c r="S3779" i="1"/>
  <c r="AB3779" i="1" s="1"/>
  <c r="AB3780" i="1"/>
  <c r="Z3782" i="1"/>
  <c r="AB3782" i="1" s="1"/>
  <c r="M3785" i="1"/>
  <c r="AB3785" i="1" s="1"/>
  <c r="S3787" i="1"/>
  <c r="AB3787" i="1" s="1"/>
  <c r="AB3788" i="1"/>
  <c r="Z3790" i="1"/>
  <c r="M3793" i="1"/>
  <c r="AB3795" i="1"/>
  <c r="S3795" i="1"/>
  <c r="AB3796" i="1"/>
  <c r="Z3798" i="1"/>
  <c r="M3801" i="1"/>
  <c r="AB3801" i="1" s="1"/>
  <c r="S3803" i="1"/>
  <c r="AB3803" i="1" s="1"/>
  <c r="AB3804" i="1"/>
  <c r="Z3806" i="1"/>
  <c r="AB3806" i="1" s="1"/>
  <c r="M3809" i="1"/>
  <c r="AB3809" i="1" s="1"/>
  <c r="S3811" i="1"/>
  <c r="AB3811" i="1" s="1"/>
  <c r="AB3812" i="1"/>
  <c r="Z3814" i="1"/>
  <c r="M3817" i="1"/>
  <c r="AB3817" i="1" s="1"/>
  <c r="S3819" i="1"/>
  <c r="AB3819" i="1" s="1"/>
  <c r="AB3820" i="1"/>
  <c r="Z3822" i="1"/>
  <c r="M3825" i="1"/>
  <c r="AB3827" i="1"/>
  <c r="S3827" i="1"/>
  <c r="AB3828" i="1"/>
  <c r="Z3830" i="1"/>
  <c r="M3833" i="1"/>
  <c r="AB3833" i="1" s="1"/>
  <c r="S3835" i="1"/>
  <c r="AB3835" i="1" s="1"/>
  <c r="Z3838" i="1"/>
  <c r="AB3838" i="1" s="1"/>
  <c r="M3841" i="1"/>
  <c r="AB3841" i="1" s="1"/>
  <c r="S3843" i="1"/>
  <c r="AB3843" i="1" s="1"/>
  <c r="AB3844" i="1"/>
  <c r="Z3846" i="1"/>
  <c r="AB3846" i="1" s="1"/>
  <c r="M3849" i="1"/>
  <c r="AB3849" i="1" s="1"/>
  <c r="S3851" i="1"/>
  <c r="AB3851" i="1" s="1"/>
  <c r="AB3852" i="1"/>
  <c r="Z3854" i="1"/>
  <c r="AB3854" i="1" s="1"/>
  <c r="M3857" i="1"/>
  <c r="AB3857" i="1" s="1"/>
  <c r="AB3859" i="1"/>
  <c r="S3859" i="1"/>
  <c r="AB3860" i="1"/>
  <c r="Z3862" i="1"/>
  <c r="M3865" i="1"/>
  <c r="AB3865" i="1" s="1"/>
  <c r="AB3867" i="1"/>
  <c r="S3867" i="1"/>
  <c r="AB3868" i="1"/>
  <c r="Z3870" i="1"/>
  <c r="AB3870" i="1" s="1"/>
  <c r="M3873" i="1"/>
  <c r="AB3873" i="1" s="1"/>
  <c r="S3875" i="1"/>
  <c r="AB3875" i="1" s="1"/>
  <c r="AB3876" i="1"/>
  <c r="Z3878" i="1"/>
  <c r="M3881" i="1"/>
  <c r="AB3881" i="1" s="1"/>
  <c r="S3883" i="1"/>
  <c r="AB3883" i="1" s="1"/>
  <c r="AB3884" i="1"/>
  <c r="Z3886" i="1"/>
  <c r="M3889" i="1"/>
  <c r="AB3891" i="1"/>
  <c r="S3891" i="1"/>
  <c r="AB3892" i="1"/>
  <c r="Z3894" i="1"/>
  <c r="M3897" i="1"/>
  <c r="AB3897" i="1" s="1"/>
  <c r="S3899" i="1"/>
  <c r="AB3899" i="1" s="1"/>
  <c r="AB3900" i="1"/>
  <c r="Z3902" i="1"/>
  <c r="AB3902" i="1" s="1"/>
  <c r="M3905" i="1"/>
  <c r="AB3905" i="1" s="1"/>
  <c r="S3907" i="1"/>
  <c r="AB3907" i="1" s="1"/>
  <c r="AB3908" i="1"/>
  <c r="Z3910" i="1"/>
  <c r="AB3910" i="1" s="1"/>
  <c r="M3913" i="1"/>
  <c r="AB3913" i="1" s="1"/>
  <c r="S3915" i="1"/>
  <c r="AB3915" i="1" s="1"/>
  <c r="AB3916" i="1"/>
  <c r="Z3918" i="1"/>
  <c r="AB3918" i="1" s="1"/>
  <c r="M3921" i="1"/>
  <c r="AB3923" i="1"/>
  <c r="S3923" i="1"/>
  <c r="AB3924" i="1"/>
  <c r="Z3926" i="1"/>
  <c r="M3929" i="1"/>
  <c r="AB3929" i="1" s="1"/>
  <c r="AB3931" i="1"/>
  <c r="S3931" i="1"/>
  <c r="AB3932" i="1"/>
  <c r="Z3934" i="1"/>
  <c r="AB3934" i="1" s="1"/>
  <c r="M3937" i="1"/>
  <c r="AB3937" i="1" s="1"/>
  <c r="S3939" i="1"/>
  <c r="AB3939" i="1" s="1"/>
  <c r="AB3940" i="1"/>
  <c r="Z3942" i="1"/>
  <c r="M3945" i="1"/>
  <c r="AB3945" i="1" s="1"/>
  <c r="S3947" i="1"/>
  <c r="AB3947" i="1" s="1"/>
  <c r="AB3948" i="1"/>
  <c r="Z3950" i="1"/>
  <c r="AB3950" i="1" s="1"/>
  <c r="M3953" i="1"/>
  <c r="AB3953" i="1" s="1"/>
  <c r="AB3955" i="1"/>
  <c r="S3955" i="1"/>
  <c r="AB3956" i="1"/>
  <c r="Z3958" i="1"/>
  <c r="M3961" i="1"/>
  <c r="AB3961" i="1" s="1"/>
  <c r="AB3963" i="1"/>
  <c r="S3963" i="1"/>
  <c r="AB3964" i="1"/>
  <c r="Z3966" i="1"/>
  <c r="AB3966" i="1" s="1"/>
  <c r="M3969" i="1"/>
  <c r="AB3969" i="1" s="1"/>
  <c r="S3971" i="1"/>
  <c r="AB3971" i="1" s="1"/>
  <c r="AB3972" i="1"/>
  <c r="Z3974" i="1"/>
  <c r="AB3974" i="1" s="1"/>
  <c r="M3977" i="1"/>
  <c r="AB3977" i="1" s="1"/>
  <c r="S3979" i="1"/>
  <c r="AB3979" i="1" s="1"/>
  <c r="AB3980" i="1"/>
  <c r="Z3982" i="1"/>
  <c r="M3985" i="1"/>
  <c r="AB3985" i="1" s="1"/>
  <c r="AB3987" i="1"/>
  <c r="S3987" i="1"/>
  <c r="AB3988" i="1"/>
  <c r="Z3990" i="1"/>
  <c r="M3993" i="1"/>
  <c r="AB3993" i="1" s="1"/>
  <c r="AB3995" i="1"/>
  <c r="S3995" i="1"/>
  <c r="Z3998" i="1"/>
  <c r="AB3998" i="1" s="1"/>
  <c r="M4001" i="1"/>
  <c r="AB4001" i="1" s="1"/>
  <c r="S4003" i="1"/>
  <c r="AB4003" i="1" s="1"/>
  <c r="AB4004" i="1"/>
  <c r="Z4006" i="1"/>
  <c r="M4009" i="1"/>
  <c r="AB4009" i="1" s="1"/>
  <c r="S4011" i="1"/>
  <c r="AB4011" i="1" s="1"/>
  <c r="AB4012" i="1"/>
  <c r="Z4014" i="1"/>
  <c r="AB4014" i="1" s="1"/>
  <c r="M4017" i="1"/>
  <c r="AB4019" i="1"/>
  <c r="S4019" i="1"/>
  <c r="AB4020" i="1"/>
  <c r="Z4022" i="1"/>
  <c r="M4025" i="1"/>
  <c r="AB4025" i="1" s="1"/>
  <c r="AB4027" i="1"/>
  <c r="S4027" i="1"/>
  <c r="AB4028" i="1"/>
  <c r="Z4030" i="1"/>
  <c r="AB4030" i="1" s="1"/>
  <c r="M4033" i="1"/>
  <c r="AB4033" i="1" s="1"/>
  <c r="S4035" i="1"/>
  <c r="AB4035" i="1" s="1"/>
  <c r="AB4036" i="1"/>
  <c r="Z4038" i="1"/>
  <c r="AB4038" i="1" s="1"/>
  <c r="V4046" i="1"/>
  <c r="M4050" i="1"/>
  <c r="M4053" i="1"/>
  <c r="AB4053" i="1" s="1"/>
  <c r="P4060" i="1"/>
  <c r="P4061" i="1"/>
  <c r="Z4066" i="1"/>
  <c r="V4086" i="1"/>
  <c r="AB4086" i="1" s="1"/>
  <c r="P4100" i="1"/>
  <c r="V4118" i="1"/>
  <c r="P4132" i="1"/>
  <c r="V4150" i="1"/>
  <c r="P4164" i="1"/>
  <c r="V4182" i="1"/>
  <c r="AB4182" i="1" s="1"/>
  <c r="P4196" i="1"/>
  <c r="V4214" i="1"/>
  <c r="AB4214" i="1" s="1"/>
  <c r="P4228" i="1"/>
  <c r="AB4228" i="1" s="1"/>
  <c r="V4246" i="1"/>
  <c r="AB4248" i="1"/>
  <c r="AB4255" i="1"/>
  <c r="Z4262" i="1"/>
  <c r="AB4266" i="1"/>
  <c r="AB4274" i="1"/>
  <c r="Z4306" i="1"/>
  <c r="S4315" i="1"/>
  <c r="AB4315" i="1" s="1"/>
  <c r="P4352" i="1"/>
  <c r="M4357" i="1"/>
  <c r="AB4357" i="1" s="1"/>
  <c r="AB4440" i="1"/>
  <c r="AB4494" i="1"/>
  <c r="AB4706" i="1"/>
  <c r="AB4766" i="1"/>
  <c r="Z4042" i="1"/>
  <c r="M4045" i="1"/>
  <c r="S4047" i="1"/>
  <c r="AB4047" i="1" s="1"/>
  <c r="P4052" i="1"/>
  <c r="AB4052" i="1" s="1"/>
  <c r="V4054" i="1"/>
  <c r="AB4054" i="1" s="1"/>
  <c r="Z4058" i="1"/>
  <c r="AB4060" i="1"/>
  <c r="M4061" i="1"/>
  <c r="AB4061" i="1" s="1"/>
  <c r="S4063" i="1"/>
  <c r="AB4063" i="1" s="1"/>
  <c r="P4068" i="1"/>
  <c r="P4072" i="1"/>
  <c r="AB4072" i="1" s="1"/>
  <c r="V4074" i="1"/>
  <c r="P4080" i="1"/>
  <c r="AB4080" i="1" s="1"/>
  <c r="V4082" i="1"/>
  <c r="P4088" i="1"/>
  <c r="AB4088" i="1" s="1"/>
  <c r="V4090" i="1"/>
  <c r="AB4090" i="1" s="1"/>
  <c r="P4096" i="1"/>
  <c r="V4098" i="1"/>
  <c r="AB4098" i="1" s="1"/>
  <c r="P4104" i="1"/>
  <c r="V4106" i="1"/>
  <c r="AB4106" i="1" s="1"/>
  <c r="P4112" i="1"/>
  <c r="AB4112" i="1" s="1"/>
  <c r="V4114" i="1"/>
  <c r="AB4114" i="1" s="1"/>
  <c r="P4120" i="1"/>
  <c r="AB4120" i="1" s="1"/>
  <c r="V4122" i="1"/>
  <c r="AB4122" i="1" s="1"/>
  <c r="P4128" i="1"/>
  <c r="V4130" i="1"/>
  <c r="AB4130" i="1" s="1"/>
  <c r="P4136" i="1"/>
  <c r="AB4136" i="1" s="1"/>
  <c r="V4138" i="1"/>
  <c r="AB4138" i="1" s="1"/>
  <c r="P4144" i="1"/>
  <c r="AB4144" i="1" s="1"/>
  <c r="V4146" i="1"/>
  <c r="AB4146" i="1" s="1"/>
  <c r="P4152" i="1"/>
  <c r="AB4152" i="1" s="1"/>
  <c r="V4154" i="1"/>
  <c r="AB4154" i="1" s="1"/>
  <c r="P4160" i="1"/>
  <c r="AB4160" i="1" s="1"/>
  <c r="V4162" i="1"/>
  <c r="P4168" i="1"/>
  <c r="AB4168" i="1" s="1"/>
  <c r="V4170" i="1"/>
  <c r="AB4170" i="1" s="1"/>
  <c r="P4176" i="1"/>
  <c r="AB4176" i="1" s="1"/>
  <c r="V4178" i="1"/>
  <c r="AB4178" i="1" s="1"/>
  <c r="P4184" i="1"/>
  <c r="AB4184" i="1" s="1"/>
  <c r="V4186" i="1"/>
  <c r="AB4186" i="1" s="1"/>
  <c r="P4192" i="1"/>
  <c r="AB4192" i="1" s="1"/>
  <c r="V4194" i="1"/>
  <c r="AB4194" i="1" s="1"/>
  <c r="P4200" i="1"/>
  <c r="AB4200" i="1" s="1"/>
  <c r="V4202" i="1"/>
  <c r="AB4202" i="1" s="1"/>
  <c r="P4208" i="1"/>
  <c r="AB4208" i="1" s="1"/>
  <c r="V4210" i="1"/>
  <c r="P4216" i="1"/>
  <c r="AB4216" i="1" s="1"/>
  <c r="V4218" i="1"/>
  <c r="AB4218" i="1" s="1"/>
  <c r="P4224" i="1"/>
  <c r="V4226" i="1"/>
  <c r="AB4229" i="1"/>
  <c r="Z4230" i="1"/>
  <c r="V4245" i="1"/>
  <c r="AB4245" i="1" s="1"/>
  <c r="M4249" i="1"/>
  <c r="M4252" i="1"/>
  <c r="AB4252" i="1" s="1"/>
  <c r="P4259" i="1"/>
  <c r="P4260" i="1"/>
  <c r="Z4265" i="1"/>
  <c r="S4270" i="1"/>
  <c r="AB4270" i="1" s="1"/>
  <c r="AB4276" i="1"/>
  <c r="V4278" i="1"/>
  <c r="S4283" i="1"/>
  <c r="AB4287" i="1"/>
  <c r="AB4290" i="1"/>
  <c r="Z4294" i="1"/>
  <c r="AB4300" i="1"/>
  <c r="AB4305" i="1"/>
  <c r="AB4309" i="1"/>
  <c r="AB4312" i="1"/>
  <c r="P4320" i="1"/>
  <c r="M4325" i="1"/>
  <c r="AB4326" i="1"/>
  <c r="Z4338" i="1"/>
  <c r="AB4338" i="1" s="1"/>
  <c r="S4347" i="1"/>
  <c r="AB4347" i="1" s="1"/>
  <c r="AB4354" i="1"/>
  <c r="V4358" i="1"/>
  <c r="AB4359" i="1"/>
  <c r="AB4364" i="1"/>
  <c r="AB4369" i="1"/>
  <c r="AB4373" i="1"/>
  <c r="P4384" i="1"/>
  <c r="M4389" i="1"/>
  <c r="AB4390" i="1"/>
  <c r="Z4402" i="1"/>
  <c r="AB4402" i="1" s="1"/>
  <c r="S4411" i="1"/>
  <c r="AB4411" i="1" s="1"/>
  <c r="AB4418" i="1"/>
  <c r="V4422" i="1"/>
  <c r="AB4422" i="1" s="1"/>
  <c r="AB4423" i="1"/>
  <c r="AB4453" i="1"/>
  <c r="AB4455" i="1"/>
  <c r="AB4458" i="1"/>
  <c r="AB4470" i="1"/>
  <c r="AB4476" i="1"/>
  <c r="V4480" i="1"/>
  <c r="AB4480" i="1" s="1"/>
  <c r="P4530" i="1"/>
  <c r="AB4530" i="1" s="1"/>
  <c r="AB4543" i="1"/>
  <c r="AB4563" i="1"/>
  <c r="AB4567" i="1"/>
  <c r="V4600" i="1"/>
  <c r="S4605" i="1"/>
  <c r="AB4605" i="1" s="1"/>
  <c r="AB4606" i="1"/>
  <c r="Z4628" i="1"/>
  <c r="M4631" i="1"/>
  <c r="AB4631" i="1" s="1"/>
  <c r="AB4632" i="1"/>
  <c r="AB4696" i="1"/>
  <c r="AB4708" i="1"/>
  <c r="AB4722" i="1"/>
  <c r="P4040" i="1"/>
  <c r="AB4040" i="1" s="1"/>
  <c r="V4042" i="1"/>
  <c r="AB4042" i="1" s="1"/>
  <c r="Z4046" i="1"/>
  <c r="AB4048" i="1"/>
  <c r="M4049" i="1"/>
  <c r="AB4049" i="1" s="1"/>
  <c r="S4051" i="1"/>
  <c r="AB4051" i="1" s="1"/>
  <c r="P4056" i="1"/>
  <c r="V4058" i="1"/>
  <c r="AB4058" i="1" s="1"/>
  <c r="Z4062" i="1"/>
  <c r="AB4064" i="1"/>
  <c r="M4065" i="1"/>
  <c r="AB4065" i="1" s="1"/>
  <c r="S4067" i="1"/>
  <c r="AB4067" i="1" s="1"/>
  <c r="Z4070" i="1"/>
  <c r="AB4070" i="1" s="1"/>
  <c r="M4073" i="1"/>
  <c r="AB4073" i="1" s="1"/>
  <c r="S4075" i="1"/>
  <c r="AB4075" i="1" s="1"/>
  <c r="AB4076" i="1"/>
  <c r="Z4078" i="1"/>
  <c r="AB4078" i="1" s="1"/>
  <c r="M4081" i="1"/>
  <c r="AB4083" i="1"/>
  <c r="S4083" i="1"/>
  <c r="AB4084" i="1"/>
  <c r="Z4086" i="1"/>
  <c r="M4089" i="1"/>
  <c r="AB4089" i="1" s="1"/>
  <c r="S4091" i="1"/>
  <c r="AB4091" i="1" s="1"/>
  <c r="AB4092" i="1"/>
  <c r="Z4094" i="1"/>
  <c r="M4097" i="1"/>
  <c r="AB4097" i="1" s="1"/>
  <c r="S4099" i="1"/>
  <c r="AB4099" i="1" s="1"/>
  <c r="AB4100" i="1"/>
  <c r="Z4102" i="1"/>
  <c r="AB4102" i="1" s="1"/>
  <c r="M4105" i="1"/>
  <c r="AB4105" i="1" s="1"/>
  <c r="S4107" i="1"/>
  <c r="AB4107" i="1" s="1"/>
  <c r="AB4108" i="1"/>
  <c r="Z4110" i="1"/>
  <c r="M4113" i="1"/>
  <c r="AB4113" i="1" s="1"/>
  <c r="AB4115" i="1"/>
  <c r="S4115" i="1"/>
  <c r="AB4116" i="1"/>
  <c r="Z4118" i="1"/>
  <c r="M4121" i="1"/>
  <c r="AB4121" i="1" s="1"/>
  <c r="S4123" i="1"/>
  <c r="AB4123" i="1" s="1"/>
  <c r="AB4124" i="1"/>
  <c r="Z4126" i="1"/>
  <c r="M4129" i="1"/>
  <c r="AB4129" i="1" s="1"/>
  <c r="S4131" i="1"/>
  <c r="AB4131" i="1" s="1"/>
  <c r="AB4132" i="1"/>
  <c r="Z4134" i="1"/>
  <c r="AB4134" i="1" s="1"/>
  <c r="M4137" i="1"/>
  <c r="AB4137" i="1" s="1"/>
  <c r="S4139" i="1"/>
  <c r="AB4139" i="1" s="1"/>
  <c r="AB4140" i="1"/>
  <c r="Z4142" i="1"/>
  <c r="AB4142" i="1" s="1"/>
  <c r="M4145" i="1"/>
  <c r="AB4145" i="1" s="1"/>
  <c r="AB4147" i="1"/>
  <c r="S4147" i="1"/>
  <c r="AB4148" i="1"/>
  <c r="Z4150" i="1"/>
  <c r="M4153" i="1"/>
  <c r="AB4153" i="1" s="1"/>
  <c r="S4155" i="1"/>
  <c r="AB4155" i="1" s="1"/>
  <c r="Z4158" i="1"/>
  <c r="M4161" i="1"/>
  <c r="AB4161" i="1" s="1"/>
  <c r="S4163" i="1"/>
  <c r="AB4163" i="1" s="1"/>
  <c r="AB4164" i="1"/>
  <c r="Z4166" i="1"/>
  <c r="AB4166" i="1" s="1"/>
  <c r="M4169" i="1"/>
  <c r="AB4169" i="1" s="1"/>
  <c r="S4171" i="1"/>
  <c r="AB4171" i="1" s="1"/>
  <c r="AB4172" i="1"/>
  <c r="Z4174" i="1"/>
  <c r="M4177" i="1"/>
  <c r="AB4177" i="1" s="1"/>
  <c r="AB4179" i="1"/>
  <c r="S4179" i="1"/>
  <c r="AB4180" i="1"/>
  <c r="Z4182" i="1"/>
  <c r="M4185" i="1"/>
  <c r="AB4185" i="1" s="1"/>
  <c r="S4187" i="1"/>
  <c r="AB4187" i="1" s="1"/>
  <c r="AB4188" i="1"/>
  <c r="Z4190" i="1"/>
  <c r="M4193" i="1"/>
  <c r="AB4193" i="1" s="1"/>
  <c r="S4195" i="1"/>
  <c r="AB4195" i="1" s="1"/>
  <c r="AB4196" i="1"/>
  <c r="Z4198" i="1"/>
  <c r="AB4198" i="1" s="1"/>
  <c r="M4201" i="1"/>
  <c r="AB4201" i="1" s="1"/>
  <c r="S4203" i="1"/>
  <c r="AB4203" i="1" s="1"/>
  <c r="AB4204" i="1"/>
  <c r="Z4206" i="1"/>
  <c r="M4209" i="1"/>
  <c r="AB4209" i="1" s="1"/>
  <c r="AB4211" i="1"/>
  <c r="S4211" i="1"/>
  <c r="AB4212" i="1"/>
  <c r="Z4214" i="1"/>
  <c r="M4217" i="1"/>
  <c r="AB4217" i="1" s="1"/>
  <c r="S4219" i="1"/>
  <c r="AB4219" i="1" s="1"/>
  <c r="AB4220" i="1"/>
  <c r="Z4222" i="1"/>
  <c r="AB4222" i="1" s="1"/>
  <c r="M4225" i="1"/>
  <c r="AB4225" i="1" s="1"/>
  <c r="S4227" i="1"/>
  <c r="AB4227" i="1" s="1"/>
  <c r="V4230" i="1"/>
  <c r="S4235" i="1"/>
  <c r="AB4239" i="1"/>
  <c r="AB4242" i="1"/>
  <c r="Z4246" i="1"/>
  <c r="AB4249" i="1"/>
  <c r="V4261" i="1"/>
  <c r="AB4261" i="1" s="1"/>
  <c r="M4265" i="1"/>
  <c r="AB4265" i="1" s="1"/>
  <c r="M4268" i="1"/>
  <c r="AB4268" i="1" s="1"/>
  <c r="P4275" i="1"/>
  <c r="AB4275" i="1" s="1"/>
  <c r="P4276" i="1"/>
  <c r="Z4281" i="1"/>
  <c r="AB4281" i="1" s="1"/>
  <c r="AB4286" i="1"/>
  <c r="S4286" i="1"/>
  <c r="V4294" i="1"/>
  <c r="AB4299" i="1"/>
  <c r="S4299" i="1"/>
  <c r="AB4306" i="1"/>
  <c r="V4310" i="1"/>
  <c r="AB4310" i="1" s="1"/>
  <c r="AB4316" i="1"/>
  <c r="AB4325" i="1"/>
  <c r="P4336" i="1"/>
  <c r="AB4336" i="1" s="1"/>
  <c r="M4341" i="1"/>
  <c r="AB4341" i="1" s="1"/>
  <c r="Z4354" i="1"/>
  <c r="S4363" i="1"/>
  <c r="AB4363" i="1" s="1"/>
  <c r="AB4370" i="1"/>
  <c r="V4374" i="1"/>
  <c r="AB4374" i="1" s="1"/>
  <c r="AB4380" i="1"/>
  <c r="AB4389" i="1"/>
  <c r="P4400" i="1"/>
  <c r="M4405" i="1"/>
  <c r="AB4405" i="1" s="1"/>
  <c r="Z4418" i="1"/>
  <c r="S4427" i="1"/>
  <c r="AB4427" i="1" s="1"/>
  <c r="AB4431" i="1"/>
  <c r="AB4438" i="1"/>
  <c r="AB4444" i="1"/>
  <c r="V4448" i="1"/>
  <c r="AB4448" i="1" s="1"/>
  <c r="AB4472" i="1"/>
  <c r="V4495" i="1"/>
  <c r="AB4495" i="1" s="1"/>
  <c r="Z4499" i="1"/>
  <c r="AB4499" i="1" s="1"/>
  <c r="AB4502" i="1"/>
  <c r="AB4508" i="1"/>
  <c r="V4512" i="1"/>
  <c r="AB4512" i="1" s="1"/>
  <c r="AB4544" i="1"/>
  <c r="AB4580" i="1"/>
  <c r="P4594" i="1"/>
  <c r="AB4627" i="1"/>
  <c r="AB4635" i="1"/>
  <c r="AB4670" i="1"/>
  <c r="AB4788" i="1"/>
  <c r="S4230" i="1"/>
  <c r="AB4230" i="1" s="1"/>
  <c r="P4235" i="1"/>
  <c r="AB4235" i="1" s="1"/>
  <c r="V4237" i="1"/>
  <c r="AB4237" i="1" s="1"/>
  <c r="Z4241" i="1"/>
  <c r="AB4243" i="1"/>
  <c r="M4244" i="1"/>
  <c r="AB4244" i="1" s="1"/>
  <c r="S4246" i="1"/>
  <c r="AB4246" i="1" s="1"/>
  <c r="P4251" i="1"/>
  <c r="AB4251" i="1" s="1"/>
  <c r="V4253" i="1"/>
  <c r="AB4253" i="1" s="1"/>
  <c r="Z4257" i="1"/>
  <c r="AB4259" i="1"/>
  <c r="M4260" i="1"/>
  <c r="AB4260" i="1" s="1"/>
  <c r="S4262" i="1"/>
  <c r="AB4262" i="1" s="1"/>
  <c r="P4267" i="1"/>
  <c r="AB4267" i="1" s="1"/>
  <c r="V4269" i="1"/>
  <c r="Z4273" i="1"/>
  <c r="M4276" i="1"/>
  <c r="S4278" i="1"/>
  <c r="AB4278" i="1" s="1"/>
  <c r="P4283" i="1"/>
  <c r="AB4283" i="1" s="1"/>
  <c r="V4285" i="1"/>
  <c r="AB4285" i="1" s="1"/>
  <c r="Z4289" i="1"/>
  <c r="AB4291" i="1"/>
  <c r="M4292" i="1"/>
  <c r="AB4292" i="1" s="1"/>
  <c r="S4294" i="1"/>
  <c r="AB4294" i="1" s="1"/>
  <c r="M4301" i="1"/>
  <c r="AB4301" i="1" s="1"/>
  <c r="V4302" i="1"/>
  <c r="S4307" i="1"/>
  <c r="AB4307" i="1" s="1"/>
  <c r="P4312" i="1"/>
  <c r="Z4314" i="1"/>
  <c r="M4317" i="1"/>
  <c r="AB4317" i="1" s="1"/>
  <c r="V4318" i="1"/>
  <c r="AB4318" i="1" s="1"/>
  <c r="S4323" i="1"/>
  <c r="AB4323" i="1" s="1"/>
  <c r="P4328" i="1"/>
  <c r="AB4328" i="1" s="1"/>
  <c r="Z4330" i="1"/>
  <c r="M4333" i="1"/>
  <c r="AB4333" i="1" s="1"/>
  <c r="V4334" i="1"/>
  <c r="AB4334" i="1" s="1"/>
  <c r="AB4339" i="1"/>
  <c r="S4339" i="1"/>
  <c r="P4344" i="1"/>
  <c r="AB4344" i="1" s="1"/>
  <c r="Z4346" i="1"/>
  <c r="M4349" i="1"/>
  <c r="AB4349" i="1" s="1"/>
  <c r="V4350" i="1"/>
  <c r="AB4350" i="1" s="1"/>
  <c r="AB4355" i="1"/>
  <c r="S4355" i="1"/>
  <c r="P4360" i="1"/>
  <c r="AB4360" i="1" s="1"/>
  <c r="Z4362" i="1"/>
  <c r="M4365" i="1"/>
  <c r="AB4365" i="1" s="1"/>
  <c r="V4366" i="1"/>
  <c r="AB4366" i="1" s="1"/>
  <c r="S4371" i="1"/>
  <c r="AB4371" i="1" s="1"/>
  <c r="P4376" i="1"/>
  <c r="AB4376" i="1" s="1"/>
  <c r="Z4378" i="1"/>
  <c r="M4381" i="1"/>
  <c r="AB4381" i="1" s="1"/>
  <c r="V4382" i="1"/>
  <c r="AB4382" i="1" s="1"/>
  <c r="S4387" i="1"/>
  <c r="AB4387" i="1" s="1"/>
  <c r="AB4388" i="1"/>
  <c r="P4392" i="1"/>
  <c r="AB4392" i="1" s="1"/>
  <c r="Z4394" i="1"/>
  <c r="M4397" i="1"/>
  <c r="AB4397" i="1" s="1"/>
  <c r="V4398" i="1"/>
  <c r="AB4398" i="1" s="1"/>
  <c r="S4403" i="1"/>
  <c r="AB4403" i="1" s="1"/>
  <c r="AB4404" i="1"/>
  <c r="P4408" i="1"/>
  <c r="AB4408" i="1" s="1"/>
  <c r="Z4410" i="1"/>
  <c r="M4413" i="1"/>
  <c r="AB4413" i="1" s="1"/>
  <c r="V4414" i="1"/>
  <c r="AB4414" i="1" s="1"/>
  <c r="AB4419" i="1"/>
  <c r="S4419" i="1"/>
  <c r="P4424" i="1"/>
  <c r="AB4424" i="1" s="1"/>
  <c r="Z4426" i="1"/>
  <c r="V4432" i="1"/>
  <c r="AB4432" i="1" s="1"/>
  <c r="AB4435" i="1"/>
  <c r="AB4441" i="1"/>
  <c r="AB4446" i="1"/>
  <c r="V4447" i="1"/>
  <c r="Z4451" i="1"/>
  <c r="AB4456" i="1"/>
  <c r="V4464" i="1"/>
  <c r="AB4467" i="1"/>
  <c r="AB4473" i="1"/>
  <c r="AB4478" i="1"/>
  <c r="V4479" i="1"/>
  <c r="Z4483" i="1"/>
  <c r="AB4488" i="1"/>
  <c r="V4496" i="1"/>
  <c r="AB4505" i="1"/>
  <c r="AB4510" i="1"/>
  <c r="V4511" i="1"/>
  <c r="AB4520" i="1"/>
  <c r="AB4522" i="1"/>
  <c r="AB4531" i="1"/>
  <c r="AB4548" i="1"/>
  <c r="AB4569" i="1"/>
  <c r="AB4574" i="1"/>
  <c r="AB4583" i="1"/>
  <c r="AB4586" i="1"/>
  <c r="AB4595" i="1"/>
  <c r="AB4633" i="1"/>
  <c r="AB4638" i="1"/>
  <c r="AB4647" i="1"/>
  <c r="AB4650" i="1"/>
  <c r="AB4659" i="1"/>
  <c r="AB4664" i="1"/>
  <c r="AB4666" i="1"/>
  <c r="AB4676" i="1"/>
  <c r="AB4687" i="1"/>
  <c r="AB4724" i="1"/>
  <c r="AB4786" i="1"/>
  <c r="AB4796" i="1"/>
  <c r="AB4833" i="1"/>
  <c r="AB4836" i="1"/>
  <c r="Z4229" i="1"/>
  <c r="AB4231" i="1"/>
  <c r="M4232" i="1"/>
  <c r="AB4232" i="1" s="1"/>
  <c r="S4234" i="1"/>
  <c r="AB4234" i="1" s="1"/>
  <c r="P4239" i="1"/>
  <c r="V4241" i="1"/>
  <c r="AB4241" i="1" s="1"/>
  <c r="Z4245" i="1"/>
  <c r="AB4247" i="1"/>
  <c r="M4248" i="1"/>
  <c r="S4250" i="1"/>
  <c r="AB4250" i="1" s="1"/>
  <c r="P4255" i="1"/>
  <c r="V4257" i="1"/>
  <c r="AB4257" i="1" s="1"/>
  <c r="Z4261" i="1"/>
  <c r="AB4263" i="1"/>
  <c r="M4264" i="1"/>
  <c r="AB4264" i="1" s="1"/>
  <c r="S4266" i="1"/>
  <c r="P4271" i="1"/>
  <c r="AB4271" i="1" s="1"/>
  <c r="V4273" i="1"/>
  <c r="AB4273" i="1" s="1"/>
  <c r="Z4277" i="1"/>
  <c r="AB4279" i="1"/>
  <c r="M4280" i="1"/>
  <c r="AB4280" i="1" s="1"/>
  <c r="S4282" i="1"/>
  <c r="AB4282" i="1" s="1"/>
  <c r="P4287" i="1"/>
  <c r="V4289" i="1"/>
  <c r="AB4289" i="1" s="1"/>
  <c r="Z4293" i="1"/>
  <c r="AB4293" i="1" s="1"/>
  <c r="AB4295" i="1"/>
  <c r="M4296" i="1"/>
  <c r="AB4296" i="1" s="1"/>
  <c r="S4298" i="1"/>
  <c r="AB4298" i="1" s="1"/>
  <c r="S4303" i="1"/>
  <c r="AB4303" i="1" s="1"/>
  <c r="AB4304" i="1"/>
  <c r="P4308" i="1"/>
  <c r="AB4308" i="1" s="1"/>
  <c r="Z4310" i="1"/>
  <c r="M4313" i="1"/>
  <c r="AB4313" i="1" s="1"/>
  <c r="V4314" i="1"/>
  <c r="AB4314" i="1" s="1"/>
  <c r="AB4319" i="1"/>
  <c r="S4319" i="1"/>
  <c r="AB4320" i="1"/>
  <c r="P4324" i="1"/>
  <c r="AB4324" i="1" s="1"/>
  <c r="Z4326" i="1"/>
  <c r="M4329" i="1"/>
  <c r="AB4329" i="1" s="1"/>
  <c r="V4330" i="1"/>
  <c r="AB4330" i="1" s="1"/>
  <c r="AB4335" i="1"/>
  <c r="S4335" i="1"/>
  <c r="P4340" i="1"/>
  <c r="AB4340" i="1" s="1"/>
  <c r="Z4342" i="1"/>
  <c r="AB4342" i="1" s="1"/>
  <c r="M4345" i="1"/>
  <c r="AB4345" i="1" s="1"/>
  <c r="V4346" i="1"/>
  <c r="AB4346" i="1" s="1"/>
  <c r="S4351" i="1"/>
  <c r="AB4351" i="1" s="1"/>
  <c r="AB4352" i="1"/>
  <c r="P4356" i="1"/>
  <c r="AB4356" i="1" s="1"/>
  <c r="Z4358" i="1"/>
  <c r="AB4358" i="1" s="1"/>
  <c r="M4361" i="1"/>
  <c r="AB4361" i="1" s="1"/>
  <c r="V4362" i="1"/>
  <c r="AB4362" i="1" s="1"/>
  <c r="S4367" i="1"/>
  <c r="AB4367" i="1" s="1"/>
  <c r="AB4368" i="1"/>
  <c r="P4372" i="1"/>
  <c r="AB4372" i="1" s="1"/>
  <c r="Z4374" i="1"/>
  <c r="M4377" i="1"/>
  <c r="AB4377" i="1" s="1"/>
  <c r="V4378" i="1"/>
  <c r="AB4378" i="1" s="1"/>
  <c r="AB4383" i="1"/>
  <c r="S4383" i="1"/>
  <c r="AB4384" i="1"/>
  <c r="P4388" i="1"/>
  <c r="Z4390" i="1"/>
  <c r="M4393" i="1"/>
  <c r="AB4393" i="1" s="1"/>
  <c r="V4394" i="1"/>
  <c r="AB4394" i="1" s="1"/>
  <c r="AB4399" i="1"/>
  <c r="S4399" i="1"/>
  <c r="AB4400" i="1"/>
  <c r="P4404" i="1"/>
  <c r="Z4406" i="1"/>
  <c r="AB4406" i="1" s="1"/>
  <c r="M4409" i="1"/>
  <c r="AB4409" i="1" s="1"/>
  <c r="V4410" i="1"/>
  <c r="AB4410" i="1" s="1"/>
  <c r="S4415" i="1"/>
  <c r="AB4415" i="1" s="1"/>
  <c r="AB4416" i="1"/>
  <c r="P4420" i="1"/>
  <c r="AB4420" i="1" s="1"/>
  <c r="Z4422" i="1"/>
  <c r="M4425" i="1"/>
  <c r="AB4425" i="1" s="1"/>
  <c r="V4426" i="1"/>
  <c r="AB4426" i="1" s="1"/>
  <c r="AB4428" i="1"/>
  <c r="P4430" i="1"/>
  <c r="AB4430" i="1" s="1"/>
  <c r="AB4437" i="1"/>
  <c r="S4437" i="1"/>
  <c r="S4440" i="1"/>
  <c r="P4445" i="1"/>
  <c r="AB4447" i="1"/>
  <c r="Z4448" i="1"/>
  <c r="M4451" i="1"/>
  <c r="AB4451" i="1" s="1"/>
  <c r="M4454" i="1"/>
  <c r="AB4454" i="1" s="1"/>
  <c r="AB4460" i="1"/>
  <c r="P4462" i="1"/>
  <c r="AB4462" i="1" s="1"/>
  <c r="S4469" i="1"/>
  <c r="AB4469" i="1" s="1"/>
  <c r="S4472" i="1"/>
  <c r="P4477" i="1"/>
  <c r="Z4480" i="1"/>
  <c r="M4483" i="1"/>
  <c r="AB4483" i="1" s="1"/>
  <c r="M4486" i="1"/>
  <c r="AB4486" i="1" s="1"/>
  <c r="AB4492" i="1"/>
  <c r="P4494" i="1"/>
  <c r="AB4501" i="1"/>
  <c r="S4501" i="1"/>
  <c r="S4504" i="1"/>
  <c r="AB4504" i="1" s="1"/>
  <c r="P4509" i="1"/>
  <c r="AB4509" i="1" s="1"/>
  <c r="AB4511" i="1"/>
  <c r="Z4512" i="1"/>
  <c r="M4515" i="1"/>
  <c r="AB4515" i="1" s="1"/>
  <c r="M4518" i="1"/>
  <c r="AB4518" i="1" s="1"/>
  <c r="AB4525" i="1"/>
  <c r="S4525" i="1"/>
  <c r="AB4526" i="1"/>
  <c r="AB4535" i="1"/>
  <c r="AB4538" i="1"/>
  <c r="AB4547" i="1"/>
  <c r="Z4548" i="1"/>
  <c r="M4551" i="1"/>
  <c r="AB4551" i="1" s="1"/>
  <c r="AB4552" i="1"/>
  <c r="AB4564" i="1"/>
  <c r="P4578" i="1"/>
  <c r="V4584" i="1"/>
  <c r="AB4585" i="1"/>
  <c r="AB4589" i="1"/>
  <c r="S4589" i="1"/>
  <c r="AB4590" i="1"/>
  <c r="AB4599" i="1"/>
  <c r="AB4602" i="1"/>
  <c r="AB4611" i="1"/>
  <c r="Z4612" i="1"/>
  <c r="AB4612" i="1" s="1"/>
  <c r="M4615" i="1"/>
  <c r="AB4615" i="1" s="1"/>
  <c r="AB4628" i="1"/>
  <c r="P4642" i="1"/>
  <c r="AB4642" i="1" s="1"/>
  <c r="V4648" i="1"/>
  <c r="AB4648" i="1" s="1"/>
  <c r="AB4649" i="1"/>
  <c r="S4653" i="1"/>
  <c r="AB4653" i="1" s="1"/>
  <c r="AB4654" i="1"/>
  <c r="AB4662" i="1"/>
  <c r="P4681" i="1"/>
  <c r="AB4691" i="1"/>
  <c r="P4698" i="1"/>
  <c r="AB4698" i="1" s="1"/>
  <c r="AB4719" i="1"/>
  <c r="AB4723" i="1"/>
  <c r="AB4731" i="1"/>
  <c r="P4746" i="1"/>
  <c r="AB4789" i="1"/>
  <c r="AB4429" i="1"/>
  <c r="AB4445" i="1"/>
  <c r="AB4461" i="1"/>
  <c r="AB4477" i="1"/>
  <c r="AB4493" i="1"/>
  <c r="AB4533" i="1"/>
  <c r="AB4549" i="1"/>
  <c r="AB4550" i="1"/>
  <c r="AB4565" i="1"/>
  <c r="AB4581" i="1"/>
  <c r="AB4582" i="1"/>
  <c r="AB4597" i="1"/>
  <c r="AB4613" i="1"/>
  <c r="AB4614" i="1"/>
  <c r="AB4629" i="1"/>
  <c r="AB4645" i="1"/>
  <c r="AB4667" i="1"/>
  <c r="AB4680" i="1"/>
  <c r="P4682" i="1"/>
  <c r="S4689" i="1"/>
  <c r="AB4689" i="1" s="1"/>
  <c r="S4692" i="1"/>
  <c r="P4697" i="1"/>
  <c r="Z4700" i="1"/>
  <c r="M4703" i="1"/>
  <c r="M4706" i="1"/>
  <c r="AB4712" i="1"/>
  <c r="P4714" i="1"/>
  <c r="AB4714" i="1" s="1"/>
  <c r="V4720" i="1"/>
  <c r="AB4720" i="1" s="1"/>
  <c r="AB4721" i="1"/>
  <c r="S4725" i="1"/>
  <c r="AB4725" i="1" s="1"/>
  <c r="AB4726" i="1"/>
  <c r="AB4735" i="1"/>
  <c r="AB4738" i="1"/>
  <c r="AB4747" i="1"/>
  <c r="Z4748" i="1"/>
  <c r="M4751" i="1"/>
  <c r="AB4752" i="1"/>
  <c r="AB4757" i="1"/>
  <c r="AB4762" i="1"/>
  <c r="AB4764" i="1"/>
  <c r="S4771" i="1"/>
  <c r="AB4771" i="1" s="1"/>
  <c r="AB4774" i="1"/>
  <c r="M4785" i="1"/>
  <c r="AB4792" i="1"/>
  <c r="AB4810" i="1"/>
  <c r="P4824" i="1"/>
  <c r="AB4837" i="1"/>
  <c r="AB4845" i="1"/>
  <c r="AB4857" i="1"/>
  <c r="AB4861" i="1"/>
  <c r="V4427" i="1"/>
  <c r="Z4431" i="1"/>
  <c r="AB4433" i="1"/>
  <c r="M4434" i="1"/>
  <c r="AB4434" i="1" s="1"/>
  <c r="S4436" i="1"/>
  <c r="AB4436" i="1" s="1"/>
  <c r="P4441" i="1"/>
  <c r="V4443" i="1"/>
  <c r="AB4443" i="1" s="1"/>
  <c r="Z4447" i="1"/>
  <c r="AB4449" i="1"/>
  <c r="M4450" i="1"/>
  <c r="AB4450" i="1" s="1"/>
  <c r="S4452" i="1"/>
  <c r="AB4452" i="1" s="1"/>
  <c r="P4457" i="1"/>
  <c r="AB4457" i="1" s="1"/>
  <c r="V4459" i="1"/>
  <c r="Z4463" i="1"/>
  <c r="AB4463" i="1" s="1"/>
  <c r="AB4465" i="1"/>
  <c r="M4466" i="1"/>
  <c r="AB4466" i="1" s="1"/>
  <c r="S4468" i="1"/>
  <c r="AB4468" i="1" s="1"/>
  <c r="P4473" i="1"/>
  <c r="V4475" i="1"/>
  <c r="AB4475" i="1" s="1"/>
  <c r="Z4479" i="1"/>
  <c r="AB4479" i="1" s="1"/>
  <c r="AB4481" i="1"/>
  <c r="M4482" i="1"/>
  <c r="AB4482" i="1" s="1"/>
  <c r="S4484" i="1"/>
  <c r="AB4484" i="1" s="1"/>
  <c r="P4489" i="1"/>
  <c r="AB4489" i="1" s="1"/>
  <c r="V4491" i="1"/>
  <c r="Z4495" i="1"/>
  <c r="AB4497" i="1"/>
  <c r="M4498" i="1"/>
  <c r="AB4498" i="1" s="1"/>
  <c r="S4500" i="1"/>
  <c r="AB4500" i="1" s="1"/>
  <c r="P4505" i="1"/>
  <c r="V4507" i="1"/>
  <c r="AB4507" i="1" s="1"/>
  <c r="Z4511" i="1"/>
  <c r="AB4513" i="1"/>
  <c r="M4514" i="1"/>
  <c r="AB4514" i="1" s="1"/>
  <c r="S4516" i="1"/>
  <c r="AB4516" i="1" s="1"/>
  <c r="P4521" i="1"/>
  <c r="AB4521" i="1" s="1"/>
  <c r="M4523" i="1"/>
  <c r="AB4523" i="1" s="1"/>
  <c r="V4524" i="1"/>
  <c r="AB4529" i="1"/>
  <c r="S4529" i="1"/>
  <c r="P4534" i="1"/>
  <c r="AB4534" i="1" s="1"/>
  <c r="Z4536" i="1"/>
  <c r="AB4536" i="1" s="1"/>
  <c r="M4539" i="1"/>
  <c r="AB4539" i="1" s="1"/>
  <c r="V4540" i="1"/>
  <c r="S4545" i="1"/>
  <c r="AB4545" i="1" s="1"/>
  <c r="AB4546" i="1"/>
  <c r="P4550" i="1"/>
  <c r="Z4552" i="1"/>
  <c r="M4555" i="1"/>
  <c r="AB4555" i="1" s="1"/>
  <c r="V4556" i="1"/>
  <c r="AB4556" i="1" s="1"/>
  <c r="AB4561" i="1"/>
  <c r="S4561" i="1"/>
  <c r="AB4562" i="1"/>
  <c r="P4566" i="1"/>
  <c r="AB4566" i="1" s="1"/>
  <c r="Z4568" i="1"/>
  <c r="M4571" i="1"/>
  <c r="AB4571" i="1" s="1"/>
  <c r="V4572" i="1"/>
  <c r="AB4572" i="1" s="1"/>
  <c r="AB4577" i="1"/>
  <c r="S4577" i="1"/>
  <c r="AB4578" i="1"/>
  <c r="P4582" i="1"/>
  <c r="Z4584" i="1"/>
  <c r="M4587" i="1"/>
  <c r="AB4587" i="1" s="1"/>
  <c r="V4588" i="1"/>
  <c r="AB4588" i="1" s="1"/>
  <c r="S4593" i="1"/>
  <c r="AB4593" i="1" s="1"/>
  <c r="AB4594" i="1"/>
  <c r="P4598" i="1"/>
  <c r="AB4598" i="1" s="1"/>
  <c r="Z4600" i="1"/>
  <c r="AB4600" i="1" s="1"/>
  <c r="M4603" i="1"/>
  <c r="AB4603" i="1" s="1"/>
  <c r="V4604" i="1"/>
  <c r="AB4604" i="1" s="1"/>
  <c r="S4609" i="1"/>
  <c r="AB4609" i="1" s="1"/>
  <c r="AB4610" i="1"/>
  <c r="P4614" i="1"/>
  <c r="Z4616" i="1"/>
  <c r="AB4616" i="1" s="1"/>
  <c r="M4619" i="1"/>
  <c r="AB4619" i="1" s="1"/>
  <c r="V4620" i="1"/>
  <c r="AB4620" i="1" s="1"/>
  <c r="AB4625" i="1"/>
  <c r="S4625" i="1"/>
  <c r="AB4626" i="1"/>
  <c r="P4630" i="1"/>
  <c r="AB4630" i="1" s="1"/>
  <c r="Z4632" i="1"/>
  <c r="M4635" i="1"/>
  <c r="V4636" i="1"/>
  <c r="AB4636" i="1" s="1"/>
  <c r="AB4641" i="1"/>
  <c r="S4641" i="1"/>
  <c r="P4646" i="1"/>
  <c r="AB4646" i="1" s="1"/>
  <c r="Z4648" i="1"/>
  <c r="M4651" i="1"/>
  <c r="V4652" i="1"/>
  <c r="AB4652" i="1" s="1"/>
  <c r="AB4657" i="1"/>
  <c r="S4657" i="1"/>
  <c r="AB4658" i="1"/>
  <c r="AB4660" i="1"/>
  <c r="V4668" i="1"/>
  <c r="AB4668" i="1" s="1"/>
  <c r="AB4671" i="1"/>
  <c r="AB4682" i="1"/>
  <c r="V4683" i="1"/>
  <c r="AB4683" i="1" s="1"/>
  <c r="AB4686" i="1"/>
  <c r="Z4687" i="1"/>
  <c r="AB4692" i="1"/>
  <c r="V4700" i="1"/>
  <c r="AB4700" i="1" s="1"/>
  <c r="AB4703" i="1"/>
  <c r="AB4716" i="1"/>
  <c r="P4730" i="1"/>
  <c r="AB4730" i="1" s="1"/>
  <c r="V4736" i="1"/>
  <c r="AB4736" i="1" s="1"/>
  <c r="S4741" i="1"/>
  <c r="AB4741" i="1" s="1"/>
  <c r="AB4742" i="1"/>
  <c r="AB4751" i="1"/>
  <c r="AB4760" i="1"/>
  <c r="Z4782" i="1"/>
  <c r="AB4782" i="1" s="1"/>
  <c r="M4788" i="1"/>
  <c r="AB4802" i="1"/>
  <c r="AB4838" i="1"/>
  <c r="AB4865" i="1"/>
  <c r="AB4872" i="1"/>
  <c r="AB4665" i="1"/>
  <c r="AB4681" i="1"/>
  <c r="AB4697" i="1"/>
  <c r="AB4713" i="1"/>
  <c r="AB4717" i="1"/>
  <c r="AB4733" i="1"/>
  <c r="AB4749" i="1"/>
  <c r="AB4750" i="1"/>
  <c r="AB4765" i="1"/>
  <c r="AB4778" i="1"/>
  <c r="AB4787" i="1"/>
  <c r="AB4797" i="1"/>
  <c r="AB4804" i="1"/>
  <c r="AB4813" i="1"/>
  <c r="AB4816" i="1"/>
  <c r="AB4825" i="1"/>
  <c r="AB4830" i="1"/>
  <c r="AB4863" i="1"/>
  <c r="AB4868" i="1"/>
  <c r="AB4877" i="1"/>
  <c r="AB4900" i="1"/>
  <c r="AB4913" i="1"/>
  <c r="AB4920" i="1"/>
  <c r="AB4924" i="1"/>
  <c r="AB4951" i="1"/>
  <c r="AB4953" i="1"/>
  <c r="AB4965" i="1"/>
  <c r="P4661" i="1"/>
  <c r="AB4661" i="1" s="1"/>
  <c r="V4663" i="1"/>
  <c r="AB4663" i="1" s="1"/>
  <c r="Z4667" i="1"/>
  <c r="AB4669" i="1"/>
  <c r="M4670" i="1"/>
  <c r="S4672" i="1"/>
  <c r="AB4672" i="1" s="1"/>
  <c r="P4677" i="1"/>
  <c r="AB4677" i="1" s="1"/>
  <c r="V4679" i="1"/>
  <c r="AB4679" i="1" s="1"/>
  <c r="Z4683" i="1"/>
  <c r="AB4685" i="1"/>
  <c r="M4686" i="1"/>
  <c r="S4688" i="1"/>
  <c r="P4693" i="1"/>
  <c r="AB4693" i="1" s="1"/>
  <c r="V4695" i="1"/>
  <c r="AB4695" i="1" s="1"/>
  <c r="Z4699" i="1"/>
  <c r="AB4699" i="1" s="1"/>
  <c r="AB4701" i="1"/>
  <c r="M4702" i="1"/>
  <c r="AB4702" i="1" s="1"/>
  <c r="S4704" i="1"/>
  <c r="AB4704" i="1" s="1"/>
  <c r="P4709" i="1"/>
  <c r="AB4709" i="1" s="1"/>
  <c r="V4711" i="1"/>
  <c r="AB4711" i="1" s="1"/>
  <c r="P4718" i="1"/>
  <c r="AB4718" i="1" s="1"/>
  <c r="Z4720" i="1"/>
  <c r="M4723" i="1"/>
  <c r="V4724" i="1"/>
  <c r="AB4729" i="1"/>
  <c r="S4729" i="1"/>
  <c r="P4734" i="1"/>
  <c r="AB4734" i="1" s="1"/>
  <c r="Z4736" i="1"/>
  <c r="M4739" i="1"/>
  <c r="AB4739" i="1" s="1"/>
  <c r="V4740" i="1"/>
  <c r="AB4740" i="1" s="1"/>
  <c r="S4745" i="1"/>
  <c r="AB4745" i="1" s="1"/>
  <c r="AB4746" i="1"/>
  <c r="P4750" i="1"/>
  <c r="Z4752" i="1"/>
  <c r="M4755" i="1"/>
  <c r="AB4755" i="1" s="1"/>
  <c r="V4756" i="1"/>
  <c r="AB4756" i="1" s="1"/>
  <c r="AB4758" i="1"/>
  <c r="V4766" i="1"/>
  <c r="AB4769" i="1"/>
  <c r="AB4775" i="1"/>
  <c r="AB4780" i="1"/>
  <c r="V4781" i="1"/>
  <c r="AB4784" i="1"/>
  <c r="Z4785" i="1"/>
  <c r="AB4785" i="1" s="1"/>
  <c r="AB4790" i="1"/>
  <c r="V4798" i="1"/>
  <c r="AB4798" i="1" s="1"/>
  <c r="P4808" i="1"/>
  <c r="V4814" i="1"/>
  <c r="AB4814" i="1" s="1"/>
  <c r="AB4815" i="1"/>
  <c r="S4819" i="1"/>
  <c r="AB4819" i="1" s="1"/>
  <c r="AB4820" i="1"/>
  <c r="AB4829" i="1"/>
  <c r="AB4832" i="1"/>
  <c r="AB4841" i="1"/>
  <c r="Z4842" i="1"/>
  <c r="AB4842" i="1" s="1"/>
  <c r="M4845" i="1"/>
  <c r="AB4858" i="1"/>
  <c r="S4865" i="1"/>
  <c r="AB4880" i="1"/>
  <c r="AB4885" i="1"/>
  <c r="AB4901" i="1"/>
  <c r="AB4910" i="1"/>
  <c r="AB4937" i="1"/>
  <c r="AB4763" i="1"/>
  <c r="AB4779" i="1"/>
  <c r="AB4795" i="1"/>
  <c r="AB4811" i="1"/>
  <c r="AB4827" i="1"/>
  <c r="AB4828" i="1"/>
  <c r="AB4843" i="1"/>
  <c r="AB4859" i="1"/>
  <c r="AB4860" i="1"/>
  <c r="AB4869" i="1"/>
  <c r="AB4878" i="1"/>
  <c r="AB4888" i="1"/>
  <c r="AB4893" i="1"/>
  <c r="AB4926" i="1"/>
  <c r="AB4931" i="1"/>
  <c r="AB4940" i="1"/>
  <c r="P4759" i="1"/>
  <c r="AB4759" i="1" s="1"/>
  <c r="V4761" i="1"/>
  <c r="AB4761" i="1" s="1"/>
  <c r="Z4765" i="1"/>
  <c r="AB4767" i="1"/>
  <c r="M4768" i="1"/>
  <c r="AB4768" i="1" s="1"/>
  <c r="S4770" i="1"/>
  <c r="AB4770" i="1" s="1"/>
  <c r="P4775" i="1"/>
  <c r="V4777" i="1"/>
  <c r="AB4777" i="1" s="1"/>
  <c r="Z4781" i="1"/>
  <c r="AB4783" i="1"/>
  <c r="M4784" i="1"/>
  <c r="S4786" i="1"/>
  <c r="P4791" i="1"/>
  <c r="AB4791" i="1" s="1"/>
  <c r="V4793" i="1"/>
  <c r="AB4793" i="1" s="1"/>
  <c r="Z4797" i="1"/>
  <c r="AB4799" i="1"/>
  <c r="M4800" i="1"/>
  <c r="AB4800" i="1" s="1"/>
  <c r="M4801" i="1"/>
  <c r="AB4801" i="1" s="1"/>
  <c r="V4802" i="1"/>
  <c r="S4807" i="1"/>
  <c r="AB4807" i="1" s="1"/>
  <c r="AB4808" i="1"/>
  <c r="P4812" i="1"/>
  <c r="AB4812" i="1" s="1"/>
  <c r="Z4814" i="1"/>
  <c r="M4817" i="1"/>
  <c r="AB4817" i="1" s="1"/>
  <c r="V4818" i="1"/>
  <c r="AB4818" i="1" s="1"/>
  <c r="AB4823" i="1"/>
  <c r="S4823" i="1"/>
  <c r="AB4824" i="1"/>
  <c r="P4828" i="1"/>
  <c r="Z4830" i="1"/>
  <c r="M4833" i="1"/>
  <c r="V4834" i="1"/>
  <c r="AB4834" i="1" s="1"/>
  <c r="AB4839" i="1"/>
  <c r="S4839" i="1"/>
  <c r="AB4840" i="1"/>
  <c r="P4844" i="1"/>
  <c r="AB4844" i="1" s="1"/>
  <c r="Z4846" i="1"/>
  <c r="AB4846" i="1" s="1"/>
  <c r="M4849" i="1"/>
  <c r="AB4849" i="1" s="1"/>
  <c r="V4850" i="1"/>
  <c r="AB4850" i="1" s="1"/>
  <c r="S4855" i="1"/>
  <c r="AB4855" i="1" s="1"/>
  <c r="AB4856" i="1"/>
  <c r="P4860" i="1"/>
  <c r="Z4862" i="1"/>
  <c r="AB4862" i="1" s="1"/>
  <c r="AB4866" i="1"/>
  <c r="AB4871" i="1"/>
  <c r="V4872" i="1"/>
  <c r="AB4875" i="1"/>
  <c r="Z4876" i="1"/>
  <c r="AB4876" i="1" s="1"/>
  <c r="AB4881" i="1"/>
  <c r="AB4892" i="1"/>
  <c r="AB4895" i="1"/>
  <c r="AB4904" i="1"/>
  <c r="Z4905" i="1"/>
  <c r="AB4905" i="1" s="1"/>
  <c r="M4908" i="1"/>
  <c r="AB4908" i="1" s="1"/>
  <c r="AB4909" i="1"/>
  <c r="AB4921" i="1"/>
  <c r="P4935" i="1"/>
  <c r="V4941" i="1"/>
  <c r="AB4941" i="1" s="1"/>
  <c r="AB4942" i="1"/>
  <c r="AB4967" i="1"/>
  <c r="AB4870" i="1"/>
  <c r="AB4886" i="1"/>
  <c r="AB4890" i="1"/>
  <c r="AB4891" i="1"/>
  <c r="AB4906" i="1"/>
  <c r="AB4922" i="1"/>
  <c r="AB4923" i="1"/>
  <c r="AB4938" i="1"/>
  <c r="AB4950" i="1"/>
  <c r="AB4958" i="1"/>
  <c r="AB4997" i="1"/>
  <c r="AB4999" i="1"/>
  <c r="P4866" i="1"/>
  <c r="V4868" i="1"/>
  <c r="Z4872" i="1"/>
  <c r="AB4874" i="1"/>
  <c r="M4875" i="1"/>
  <c r="S4877" i="1"/>
  <c r="P4882" i="1"/>
  <c r="AB4882" i="1" s="1"/>
  <c r="V4884" i="1"/>
  <c r="AB4884" i="1" s="1"/>
  <c r="AB4887" i="1"/>
  <c r="P4891" i="1"/>
  <c r="Z4893" i="1"/>
  <c r="M4896" i="1"/>
  <c r="AB4896" i="1" s="1"/>
  <c r="V4897" i="1"/>
  <c r="AB4897" i="1" s="1"/>
  <c r="S4902" i="1"/>
  <c r="AB4902" i="1" s="1"/>
  <c r="AB4903" i="1"/>
  <c r="P4907" i="1"/>
  <c r="AB4907" i="1" s="1"/>
  <c r="Z4909" i="1"/>
  <c r="M4912" i="1"/>
  <c r="AB4912" i="1" s="1"/>
  <c r="V4913" i="1"/>
  <c r="S4918" i="1"/>
  <c r="AB4918" i="1" s="1"/>
  <c r="AB4919" i="1"/>
  <c r="P4923" i="1"/>
  <c r="Z4925" i="1"/>
  <c r="AB4925" i="1" s="1"/>
  <c r="M4928" i="1"/>
  <c r="AB4928" i="1" s="1"/>
  <c r="V4929" i="1"/>
  <c r="AB4929" i="1" s="1"/>
  <c r="AB4934" i="1"/>
  <c r="S4934" i="1"/>
  <c r="AB4935" i="1"/>
  <c r="P4939" i="1"/>
  <c r="AB4939" i="1" s="1"/>
  <c r="Z4941" i="1"/>
  <c r="AB4945" i="1"/>
  <c r="P4947" i="1"/>
  <c r="AB4947" i="1" s="1"/>
  <c r="P4969" i="1"/>
  <c r="AB4969" i="1" s="1"/>
  <c r="AB4989" i="1"/>
  <c r="AB4991" i="1"/>
  <c r="AB4946" i="1"/>
  <c r="AB4960" i="1"/>
  <c r="AB4970" i="1"/>
  <c r="M4974" i="1"/>
  <c r="AB4974" i="1" s="1"/>
  <c r="V4944" i="1"/>
  <c r="AB4944" i="1" s="1"/>
  <c r="Z4948" i="1"/>
  <c r="AB4948" i="1" s="1"/>
  <c r="Z4949" i="1"/>
  <c r="AB4949" i="1" s="1"/>
  <c r="M4952" i="1"/>
  <c r="AB4952" i="1" s="1"/>
  <c r="V4953" i="1"/>
  <c r="AB4957" i="1"/>
  <c r="Z4958" i="1"/>
  <c r="AB4963" i="1"/>
  <c r="V4971" i="1"/>
  <c r="AB4971" i="1" s="1"/>
  <c r="P4980" i="1"/>
  <c r="AB4982" i="1"/>
  <c r="P4988" i="1"/>
  <c r="P4996" i="1"/>
  <c r="AB4996" i="1" s="1"/>
  <c r="AB4998" i="1"/>
  <c r="AB4968" i="1"/>
  <c r="V5002" i="1"/>
  <c r="Z4954" i="1"/>
  <c r="AB4954" i="1" s="1"/>
  <c r="AB4956" i="1"/>
  <c r="M4957" i="1"/>
  <c r="S4959" i="1"/>
  <c r="AB4959" i="1" s="1"/>
  <c r="P4964" i="1"/>
  <c r="AB4964" i="1" s="1"/>
  <c r="V4966" i="1"/>
  <c r="AB4966" i="1" s="1"/>
  <c r="Z4970" i="1"/>
  <c r="AB4972" i="1"/>
  <c r="M4973" i="1"/>
  <c r="AB4973" i="1" s="1"/>
  <c r="Z4974" i="1"/>
  <c r="M4977" i="1"/>
  <c r="AB4977" i="1" s="1"/>
  <c r="S4979" i="1"/>
  <c r="AB4979" i="1" s="1"/>
  <c r="AB4980" i="1"/>
  <c r="Z4982" i="1"/>
  <c r="M4985" i="1"/>
  <c r="AB4985" i="1" s="1"/>
  <c r="S4987" i="1"/>
  <c r="AB4987" i="1" s="1"/>
  <c r="AB4988" i="1"/>
  <c r="Z4990" i="1"/>
  <c r="AB4990" i="1" s="1"/>
  <c r="M4993" i="1"/>
  <c r="AB4993" i="1" s="1"/>
  <c r="AB4995" i="1"/>
  <c r="S4995" i="1"/>
  <c r="Z4998" i="1"/>
  <c r="M5001" i="1"/>
  <c r="AB5001" i="1" s="1"/>
  <c r="AB4584" i="1" l="1"/>
  <c r="AB4158" i="1"/>
  <c r="AB4781" i="1"/>
  <c r="AB4068" i="1"/>
  <c r="AB4045" i="1"/>
  <c r="AB4126" i="1"/>
  <c r="AB3434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<sst xmlns="http://schemas.openxmlformats.org/spreadsheetml/2006/main" count="33" uniqueCount="20">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</sst>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  <numFmt numFmtId="169" formatCode="_-&quot;R$ &quot;* #,##0.00_-;&quot;-R$ &quot;* #,##0.00_-;_-&quot;R$ &quot;* \-??_-;_-@_-"/>
  </numFmts>
  <fonts count="9" x14ac:knownFonts="1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color theme="1"/>
      <name val="Arial"/>
      <family val="2"/>
    </font>
    <font>
      <sz val="11"/>
      <name val="Calibri"/>
      <family val="2"/>
      <charset val="1"/>
    </font>
  </fonts>
  <fills count="7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7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13">
    <xf numFmtId="0" fontId="0" fillId="0" borderId="0"/>
    <xf numFmtId="164" fontId="2" fillId="0" borderId="0" applyBorder="0" applyProtection="0"/>
    <xf numFmtId="0" fontId="5" fillId="0" borderId="0" applyNumberFormat="0" applyFill="0" applyBorder="0" applyAlignment="0" applyProtection="0"/>
    <xf numFmtId="169" fontId="6" fillId="0" borderId="0" applyBorder="0" applyProtection="0"/>
    <xf numFmtId="0" fontId="6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 applyNumberFormat="0" applyFont="0" applyAlignment="0" applyProtection="0"/>
    <xf numFmtId="164" fontId="4" fillId="0" borderId="0" applyBorder="0" applyProtection="0"/>
    <xf numFmtId="0" fontId="8" fillId="0" borderId="0"/>
  </cellStyleXfs>
  <cellXfs count="21">
    <xf numFmtId="0" fontId="0" fillId="0" borderId="0" xfId="0"/>
    <xf numFmtId="0" fontId="3" fillId="3" borderId="2" xfId="0" applyFont="1" applyFill="1" applyBorder="1" applyAlignment="1" applyProtection="1">
      <alignment horizontal="center" vertical="center"/>
    </xf>
    <xf numFmtId="0" fontId="3" fillId="4" borderId="2" xfId="0" applyFont="1" applyFill="1" applyBorder="1" applyAlignment="1" applyProtection="1">
      <alignment horizontal="center" vertical="center" wrapText="1"/>
    </xf>
    <xf numFmtId="0" fontId="3" fillId="4" borderId="3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3" fillId="3" borderId="4" xfId="0" applyFont="1" applyFill="1" applyBorder="1" applyAlignment="1" applyProtection="1">
      <alignment horizontal="center" vertical="center"/>
    </xf>
    <xf numFmtId="0" fontId="3" fillId="4" borderId="4" xfId="0" applyFont="1" applyFill="1" applyBorder="1" applyAlignment="1" applyProtection="1">
      <alignment horizontal="center" vertical="center" wrapText="1"/>
    </xf>
    <xf numFmtId="0" fontId="3" fillId="4" borderId="3" xfId="0" applyFont="1" applyFill="1" applyBorder="1" applyAlignment="1" applyProtection="1">
      <alignment horizontal="center" vertical="center" wrapText="1"/>
    </xf>
    <xf numFmtId="0" fontId="3" fillId="4" borderId="3" xfId="0" applyFont="1" applyFill="1" applyBorder="1" applyAlignment="1" applyProtection="1">
      <alignment horizontal="center" vertical="center"/>
    </xf>
    <xf numFmtId="165" fontId="4" fillId="0" borderId="5" xfId="1" applyNumberFormat="1" applyFont="1" applyBorder="1" applyAlignment="1" applyProtection="1">
      <alignment horizontal="center" vertical="center"/>
    </xf>
    <xf numFmtId="1" fontId="0" fillId="0" borderId="5" xfId="1" applyNumberFormat="1" applyFont="1" applyBorder="1" applyAlignment="1" applyProtection="1">
      <alignment horizontal="center"/>
    </xf>
    <xf numFmtId="166" fontId="0" fillId="0" borderId="5" xfId="1" applyNumberFormat="1" applyFont="1" applyBorder="1" applyAlignment="1" applyProtection="1">
      <alignment horizontal="center"/>
    </xf>
    <xf numFmtId="1" fontId="0" fillId="0" borderId="5" xfId="1" applyNumberFormat="1" applyFont="1" applyBorder="1" applyAlignment="1" applyProtection="1">
      <alignment horizontal="left"/>
    </xf>
    <xf numFmtId="0" fontId="0" fillId="5" borderId="5" xfId="0" applyFill="1" applyBorder="1" applyAlignment="1" applyProtection="1">
      <alignment horizontal="center"/>
    </xf>
    <xf numFmtId="167" fontId="0" fillId="6" borderId="6" xfId="0" applyNumberFormat="1" applyFill="1" applyBorder="1" applyAlignment="1" applyProtection="1">
      <alignment horizontal="center"/>
    </xf>
    <xf numFmtId="2" fontId="0" fillId="0" borderId="5" xfId="0" applyNumberFormat="1" applyFont="1" applyBorder="1" applyAlignment="1" applyProtection="1">
      <alignment vertical="center"/>
    </xf>
    <xf numFmtId="2" fontId="0" fillId="0" borderId="5" xfId="0" applyNumberFormat="1" applyFont="1" applyBorder="1" applyAlignment="1" applyProtection="1">
      <alignment horizontal="right" vertical="center"/>
    </xf>
    <xf numFmtId="2" fontId="0" fillId="0" borderId="3" xfId="0" applyNumberFormat="1" applyFont="1" applyBorder="1" applyAlignment="1" applyProtection="1">
      <alignment horizontal="right" vertical="center"/>
    </xf>
    <xf numFmtId="0" fontId="0" fillId="0" borderId="3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13">
    <cellStyle name="Excel_BuiltIn_Texto Explicativo" xfId="2"/>
    <cellStyle name="Moeda 2" xfId="3"/>
    <cellStyle name="Normal" xfId="0" builtinId="0"/>
    <cellStyle name="Normal 2" xfId="4"/>
    <cellStyle name="Normal 2 2" xfId="5"/>
    <cellStyle name="Normal 3" xfId="6"/>
    <cellStyle name="Normal 5" xfId="7"/>
    <cellStyle name="Normal 6" xfId="8"/>
    <cellStyle name="Normal 9" xfId="9"/>
    <cellStyle name="Nota 2" xfId="10"/>
    <cellStyle name="Separador de milhares 2" xfId="11"/>
    <cellStyle name="Texto Explicativo 2" xfId="12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2020/09-SETEMBRO/SETEMBRO%20-%20CAMPANHA/PCF%202020%20-%20REV%2007%20editada%20em%2024.09.2020%20-H-CAMPANHA%20SETEMBRO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  <sheetName val="Plan1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HOSPITAL MESTRE VITALINO</v>
          </cell>
          <cell r="E12" t="str">
            <v>ABEL DA SILVA</v>
          </cell>
          <cell r="F12" t="str">
            <v>3 - Administrativo</v>
          </cell>
          <cell r="G12">
            <v>515110</v>
          </cell>
          <cell r="H12">
            <v>44075</v>
          </cell>
          <cell r="J12">
            <v>130.03</v>
          </cell>
          <cell r="L12">
            <v>0</v>
          </cell>
          <cell r="O12">
            <v>2.0099999999999998</v>
          </cell>
          <cell r="R12">
            <v>99</v>
          </cell>
          <cell r="S12">
            <v>62.85</v>
          </cell>
          <cell r="U12">
            <v>0</v>
          </cell>
        </row>
        <row r="13">
          <cell r="C13" t="str">
            <v>HOSPITAL MESTRE VITALINO</v>
          </cell>
          <cell r="E13" t="str">
            <v>ADALBERTO DE LIMA</v>
          </cell>
          <cell r="F13" t="str">
            <v>1 - Médico</v>
          </cell>
          <cell r="G13">
            <v>225150</v>
          </cell>
          <cell r="H13">
            <v>44075</v>
          </cell>
          <cell r="J13">
            <v>804.11</v>
          </cell>
          <cell r="L13">
            <v>0</v>
          </cell>
          <cell r="U13">
            <v>0</v>
          </cell>
        </row>
        <row r="14">
          <cell r="C14" t="str">
            <v>HOSPITAL MESTRE VITALINO</v>
          </cell>
          <cell r="E14" t="str">
            <v>ADALBERTO LUIS DA SILVA SANTOS</v>
          </cell>
          <cell r="F14" t="str">
            <v>3 - Administrativo</v>
          </cell>
          <cell r="G14">
            <v>410105</v>
          </cell>
          <cell r="H14">
            <v>44075</v>
          </cell>
          <cell r="J14">
            <v>240</v>
          </cell>
          <cell r="L14">
            <v>0</v>
          </cell>
          <cell r="U14">
            <v>0</v>
          </cell>
        </row>
        <row r="15">
          <cell r="C15" t="str">
            <v>HOSPITAL MESTRE VITALINO</v>
          </cell>
          <cell r="E15" t="str">
            <v>ADAYNNE SILVA LOPES DE MELO</v>
          </cell>
          <cell r="F15" t="str">
            <v>2 - Outros Profissionais da Saúde</v>
          </cell>
          <cell r="G15">
            <v>322205</v>
          </cell>
          <cell r="H15">
            <v>44075</v>
          </cell>
          <cell r="J15">
            <v>169.22</v>
          </cell>
          <cell r="L15">
            <v>80.509080882299997</v>
          </cell>
          <cell r="M15">
            <v>24.25</v>
          </cell>
          <cell r="O15">
            <v>2.0099999999999998</v>
          </cell>
          <cell r="U15">
            <v>0</v>
          </cell>
        </row>
        <row r="16">
          <cell r="C16" t="str">
            <v>HOSPITAL MESTRE VITALINO</v>
          </cell>
          <cell r="E16" t="str">
            <v>ADRIANO JOSIVAL SOUSA</v>
          </cell>
          <cell r="F16" t="str">
            <v>2 - Outros Profissionais da Saúde</v>
          </cell>
          <cell r="G16">
            <v>322205</v>
          </cell>
          <cell r="H16">
            <v>44075</v>
          </cell>
          <cell r="J16">
            <v>160.24</v>
          </cell>
          <cell r="L16">
            <v>80.509080882299997</v>
          </cell>
          <cell r="M16">
            <v>24.25</v>
          </cell>
          <cell r="O16">
            <v>2.0099999999999998</v>
          </cell>
          <cell r="U16">
            <v>0</v>
          </cell>
        </row>
        <row r="17">
          <cell r="C17" t="str">
            <v>HOSPITAL MESTRE VITALINO</v>
          </cell>
          <cell r="E17" t="str">
            <v>ADRIANO LIMA DA SILVA</v>
          </cell>
          <cell r="F17" t="str">
            <v>3 - Administrativo</v>
          </cell>
          <cell r="G17">
            <v>763305</v>
          </cell>
          <cell r="H17">
            <v>44075</v>
          </cell>
          <cell r="J17">
            <v>122.33</v>
          </cell>
          <cell r="L17">
            <v>80.509080882299997</v>
          </cell>
          <cell r="M17">
            <v>20.95</v>
          </cell>
          <cell r="O17">
            <v>2.0099999999999998</v>
          </cell>
          <cell r="U17">
            <v>0</v>
          </cell>
        </row>
        <row r="18">
          <cell r="C18" t="str">
            <v>HOSPITAL MESTRE VITALINO</v>
          </cell>
          <cell r="E18" t="str">
            <v>ALAINE TAIS DE LIRA</v>
          </cell>
          <cell r="F18" t="str">
            <v>2 - Outros Profissionais da Saúde</v>
          </cell>
          <cell r="G18">
            <v>223605</v>
          </cell>
          <cell r="H18">
            <v>44075</v>
          </cell>
          <cell r="J18">
            <v>199.67</v>
          </cell>
          <cell r="L18">
            <v>80.509080882299997</v>
          </cell>
          <cell r="M18">
            <v>2.3199999999999998</v>
          </cell>
          <cell r="O18">
            <v>1.68</v>
          </cell>
          <cell r="U18">
            <v>0</v>
          </cell>
        </row>
        <row r="19">
          <cell r="C19" t="str">
            <v>HOSPITAL MESTRE VITALINO</v>
          </cell>
          <cell r="E19" t="str">
            <v>ALBIANE KESIA XAVIER</v>
          </cell>
          <cell r="F19" t="str">
            <v>2 - Outros Profissionais da Saúde</v>
          </cell>
          <cell r="G19">
            <v>223505</v>
          </cell>
          <cell r="H19">
            <v>44075</v>
          </cell>
          <cell r="J19">
            <v>333.8</v>
          </cell>
          <cell r="L19">
            <v>80.509080882299997</v>
          </cell>
          <cell r="M19">
            <v>3.53</v>
          </cell>
          <cell r="O19">
            <v>1.68</v>
          </cell>
          <cell r="U19">
            <v>0</v>
          </cell>
        </row>
        <row r="20">
          <cell r="C20" t="str">
            <v>HOSPITAL MESTRE VITALINO</v>
          </cell>
          <cell r="E20" t="str">
            <v>ALCIONE MARIA DA SILVA</v>
          </cell>
          <cell r="F20" t="str">
            <v>2 - Outros Profissionais da Saúde</v>
          </cell>
          <cell r="G20">
            <v>322205</v>
          </cell>
          <cell r="H20">
            <v>44075</v>
          </cell>
          <cell r="J20">
            <v>180.08</v>
          </cell>
          <cell r="L20">
            <v>80.509080882299997</v>
          </cell>
          <cell r="M20">
            <v>24.25</v>
          </cell>
          <cell r="O20">
            <v>2.0099999999999998</v>
          </cell>
          <cell r="R20">
            <v>198</v>
          </cell>
          <cell r="S20">
            <v>72.739999999999995</v>
          </cell>
          <cell r="U20">
            <v>0</v>
          </cell>
        </row>
        <row r="21">
          <cell r="C21" t="str">
            <v>HOSPITAL MESTRE VITALINO</v>
          </cell>
          <cell r="E21" t="str">
            <v>ALDE HENRIQUE DE LIMA CARVALHO</v>
          </cell>
          <cell r="F21" t="str">
            <v>3 - Administrativo</v>
          </cell>
          <cell r="G21">
            <v>521130</v>
          </cell>
          <cell r="H21">
            <v>44075</v>
          </cell>
          <cell r="J21">
            <v>130.03</v>
          </cell>
          <cell r="L21">
            <v>80.509080882299997</v>
          </cell>
          <cell r="M21">
            <v>20.95</v>
          </cell>
          <cell r="O21">
            <v>2.0099999999999998</v>
          </cell>
          <cell r="U21">
            <v>0</v>
          </cell>
        </row>
        <row r="22">
          <cell r="C22" t="str">
            <v>HOSPITAL MESTRE VITALINO</v>
          </cell>
          <cell r="E22" t="str">
            <v>ALETIANO BARROS DE SOUZA</v>
          </cell>
          <cell r="F22" t="str">
            <v>2 - Outros Profissionais da Saúde</v>
          </cell>
          <cell r="G22">
            <v>322205</v>
          </cell>
          <cell r="H22">
            <v>44075</v>
          </cell>
          <cell r="J22">
            <v>163.99</v>
          </cell>
          <cell r="L22">
            <v>80.509080882299997</v>
          </cell>
          <cell r="M22">
            <v>24.25</v>
          </cell>
          <cell r="O22">
            <v>2.0099999999999998</v>
          </cell>
          <cell r="U22">
            <v>0</v>
          </cell>
        </row>
        <row r="23">
          <cell r="C23" t="str">
            <v>HOSPITAL MESTRE VITALINO</v>
          </cell>
          <cell r="E23" t="str">
            <v>ALEX MARIANO FELIX DA SILVA</v>
          </cell>
          <cell r="F23" t="str">
            <v>3 - Administrativo</v>
          </cell>
          <cell r="G23">
            <v>414105</v>
          </cell>
          <cell r="H23">
            <v>44075</v>
          </cell>
          <cell r="J23">
            <v>107.8</v>
          </cell>
          <cell r="L23">
            <v>80.509080882299997</v>
          </cell>
          <cell r="M23">
            <v>20.95</v>
          </cell>
          <cell r="O23">
            <v>2.0099999999999998</v>
          </cell>
          <cell r="U23">
            <v>0</v>
          </cell>
        </row>
        <row r="24">
          <cell r="C24" t="str">
            <v>HOSPITAL MESTRE VITALINO</v>
          </cell>
          <cell r="E24" t="str">
            <v>ALYSON GALDENCIO DA SILVA</v>
          </cell>
          <cell r="F24" t="str">
            <v>3 - Administrativo</v>
          </cell>
          <cell r="G24">
            <v>212410</v>
          </cell>
          <cell r="H24">
            <v>44075</v>
          </cell>
          <cell r="J24">
            <v>131.72999999999999</v>
          </cell>
          <cell r="L24">
            <v>80.509080882299997</v>
          </cell>
          <cell r="M24">
            <v>32.93</v>
          </cell>
          <cell r="O24">
            <v>2.0099999999999998</v>
          </cell>
          <cell r="U24">
            <v>0</v>
          </cell>
        </row>
        <row r="25">
          <cell r="C25" t="str">
            <v>HOSPITAL MESTRE VITALINO</v>
          </cell>
          <cell r="E25" t="str">
            <v>AMANDA AYAMME MARQUES ARRUDA</v>
          </cell>
          <cell r="F25" t="str">
            <v>2 - Outros Profissionais da Saúde</v>
          </cell>
          <cell r="G25">
            <v>223505</v>
          </cell>
          <cell r="H25">
            <v>44075</v>
          </cell>
          <cell r="J25">
            <v>249.66</v>
          </cell>
          <cell r="L25">
            <v>80.509080882299997</v>
          </cell>
          <cell r="M25">
            <v>2.66</v>
          </cell>
          <cell r="O25">
            <v>1.68</v>
          </cell>
          <cell r="U25">
            <v>0</v>
          </cell>
        </row>
        <row r="26">
          <cell r="C26" t="str">
            <v>HOSPITAL MESTRE VITALINO</v>
          </cell>
          <cell r="E26" t="str">
            <v>AMANDA CAROLINE DE ANDRADE FERREIRA</v>
          </cell>
          <cell r="F26" t="str">
            <v>2 - Outros Profissionais da Saúde</v>
          </cell>
          <cell r="G26">
            <v>223605</v>
          </cell>
          <cell r="H26">
            <v>44075</v>
          </cell>
          <cell r="J26">
            <v>197.23</v>
          </cell>
          <cell r="L26">
            <v>0</v>
          </cell>
          <cell r="O26">
            <v>1.68</v>
          </cell>
          <cell r="U26">
            <v>0</v>
          </cell>
        </row>
        <row r="27">
          <cell r="C27" t="str">
            <v>HOSPITAL MESTRE VITALINO</v>
          </cell>
          <cell r="E27" t="str">
            <v>ANA CAROLINE BEZERRA GALDINO</v>
          </cell>
          <cell r="F27" t="str">
            <v>1 - Médico</v>
          </cell>
          <cell r="G27">
            <v>241005</v>
          </cell>
          <cell r="H27">
            <v>44075</v>
          </cell>
          <cell r="J27">
            <v>986.97</v>
          </cell>
          <cell r="L27">
            <v>80.509080882299997</v>
          </cell>
          <cell r="M27">
            <v>2.75</v>
          </cell>
          <cell r="O27">
            <v>6.13</v>
          </cell>
          <cell r="P27">
            <v>1.23</v>
          </cell>
          <cell r="U27">
            <v>0</v>
          </cell>
        </row>
        <row r="28">
          <cell r="C28" t="str">
            <v>HOSPITAL MESTRE VITALINO</v>
          </cell>
          <cell r="E28" t="str">
            <v>ANA CLARA DE CARVALHO ALVES</v>
          </cell>
          <cell r="F28" t="str">
            <v>2 - Outros Profissionais da Saúde</v>
          </cell>
          <cell r="G28">
            <v>223605</v>
          </cell>
          <cell r="H28">
            <v>44075</v>
          </cell>
          <cell r="J28">
            <v>224.31</v>
          </cell>
          <cell r="L28">
            <v>80.509080882299997</v>
          </cell>
          <cell r="M28">
            <v>2.3199999999999998</v>
          </cell>
          <cell r="O28">
            <v>1.68</v>
          </cell>
          <cell r="U28">
            <v>0</v>
          </cell>
        </row>
        <row r="29">
          <cell r="C29" t="str">
            <v>HOSPITAL MESTRE VITALINO</v>
          </cell>
          <cell r="E29" t="str">
            <v>ANA FLAVIA CANDIDO DE MENEZES MOURA</v>
          </cell>
          <cell r="F29" t="str">
            <v>2 - Outros Profissionais da Saúde</v>
          </cell>
          <cell r="G29">
            <v>322205</v>
          </cell>
          <cell r="H29">
            <v>44075</v>
          </cell>
          <cell r="J29">
            <v>160.82</v>
          </cell>
          <cell r="L29">
            <v>80.509080882299997</v>
          </cell>
          <cell r="M29">
            <v>24.25</v>
          </cell>
          <cell r="O29">
            <v>2.0099999999999998</v>
          </cell>
          <cell r="U29">
            <v>0</v>
          </cell>
        </row>
        <row r="30">
          <cell r="C30" t="str">
            <v>HOSPITAL MESTRE VITALINO</v>
          </cell>
          <cell r="E30" t="str">
            <v>ANA KARLA MELO DA SILVA</v>
          </cell>
          <cell r="F30" t="str">
            <v>3 - Administrativo</v>
          </cell>
          <cell r="G30">
            <v>411010</v>
          </cell>
          <cell r="H30">
            <v>44075</v>
          </cell>
          <cell r="J30">
            <v>116.73</v>
          </cell>
          <cell r="L30">
            <v>80.509080882299997</v>
          </cell>
          <cell r="M30">
            <v>23.18</v>
          </cell>
          <cell r="O30">
            <v>2.0099999999999998</v>
          </cell>
          <cell r="U30">
            <v>64</v>
          </cell>
          <cell r="X30" t="str">
            <v>AUX. CRECHE I</v>
          </cell>
        </row>
        <row r="31">
          <cell r="C31" t="str">
            <v>HOSPITAL MESTRE VITALINO</v>
          </cell>
          <cell r="E31" t="str">
            <v>ANA KAROLINA FLORENTINO DA SILVA</v>
          </cell>
          <cell r="F31" t="str">
            <v>3 - Administrativo</v>
          </cell>
          <cell r="G31">
            <v>354205</v>
          </cell>
          <cell r="H31">
            <v>44075</v>
          </cell>
          <cell r="J31">
            <v>100</v>
          </cell>
          <cell r="L31">
            <v>0</v>
          </cell>
          <cell r="U31">
            <v>0</v>
          </cell>
        </row>
        <row r="32">
          <cell r="C32" t="str">
            <v>HOSPITAL MESTRE VITALINO</v>
          </cell>
          <cell r="E32" t="str">
            <v>ANA LUCIA DOS SANTOS</v>
          </cell>
          <cell r="F32" t="str">
            <v>2 - Outros Profissionais da Saúde</v>
          </cell>
          <cell r="G32">
            <v>322205</v>
          </cell>
          <cell r="H32">
            <v>44075</v>
          </cell>
          <cell r="J32">
            <v>145.72999999999999</v>
          </cell>
          <cell r="L32">
            <v>80.509080882299997</v>
          </cell>
          <cell r="M32">
            <v>24.25</v>
          </cell>
          <cell r="O32">
            <v>2.0099999999999998</v>
          </cell>
          <cell r="U32">
            <v>0</v>
          </cell>
        </row>
        <row r="33">
          <cell r="C33" t="str">
            <v>HOSPITAL MESTRE VITALINO</v>
          </cell>
          <cell r="E33" t="str">
            <v>ANA MARIA DOS SANTOS</v>
          </cell>
          <cell r="F33" t="str">
            <v>2 - Outros Profissionais da Saúde</v>
          </cell>
          <cell r="G33">
            <v>322205</v>
          </cell>
          <cell r="H33">
            <v>44075</v>
          </cell>
          <cell r="J33">
            <v>145.93</v>
          </cell>
          <cell r="L33">
            <v>80.509080882299997</v>
          </cell>
          <cell r="M33">
            <v>24.25</v>
          </cell>
          <cell r="O33">
            <v>2.0099999999999998</v>
          </cell>
          <cell r="U33">
            <v>0</v>
          </cell>
        </row>
        <row r="34">
          <cell r="C34" t="str">
            <v>HOSPITAL MESTRE VITALINO</v>
          </cell>
          <cell r="E34" t="str">
            <v>ANA PATRICIA DA SILVA</v>
          </cell>
          <cell r="F34" t="str">
            <v>3 - Administrativo</v>
          </cell>
          <cell r="G34">
            <v>514320</v>
          </cell>
          <cell r="H34">
            <v>44075</v>
          </cell>
          <cell r="J34">
            <v>0</v>
          </cell>
          <cell r="L34">
            <v>0</v>
          </cell>
          <cell r="O34">
            <v>2.0099999999999998</v>
          </cell>
          <cell r="U34">
            <v>0</v>
          </cell>
        </row>
        <row r="35">
          <cell r="C35" t="str">
            <v>HOSPITAL MESTRE VITALINO</v>
          </cell>
          <cell r="E35" t="str">
            <v>ANA PAULA DA SILVA</v>
          </cell>
          <cell r="F35" t="str">
            <v>3 - Administrativo</v>
          </cell>
          <cell r="G35">
            <v>763305</v>
          </cell>
          <cell r="H35">
            <v>44075</v>
          </cell>
          <cell r="J35">
            <v>130.03</v>
          </cell>
          <cell r="L35">
            <v>80.509080882299997</v>
          </cell>
          <cell r="M35">
            <v>20.95</v>
          </cell>
          <cell r="O35">
            <v>2.0099999999999998</v>
          </cell>
          <cell r="U35">
            <v>0</v>
          </cell>
        </row>
        <row r="36">
          <cell r="C36" t="str">
            <v>HOSPITAL MESTRE VITALINO</v>
          </cell>
          <cell r="E36" t="str">
            <v>ANA PAULA DA SILVA PEREIRA</v>
          </cell>
          <cell r="F36" t="str">
            <v>2 - Outros Profissionais da Saúde</v>
          </cell>
          <cell r="G36">
            <v>322205</v>
          </cell>
          <cell r="H36">
            <v>44075</v>
          </cell>
          <cell r="J36">
            <v>152</v>
          </cell>
          <cell r="L36">
            <v>80.509080882299997</v>
          </cell>
          <cell r="M36">
            <v>24.25</v>
          </cell>
          <cell r="O36">
            <v>2.0099999999999998</v>
          </cell>
          <cell r="U36">
            <v>66.11</v>
          </cell>
          <cell r="X36" t="str">
            <v>AUX. CRECHE I</v>
          </cell>
        </row>
        <row r="37">
          <cell r="C37" t="str">
            <v>HOSPITAL MESTRE VITALINO</v>
          </cell>
          <cell r="E37" t="str">
            <v>ANA TEREZA DE FRANCA BEZERRA SILVA</v>
          </cell>
          <cell r="F37" t="str">
            <v>2 - Outros Profissionais da Saúde</v>
          </cell>
          <cell r="G37">
            <v>223605</v>
          </cell>
          <cell r="H37">
            <v>44075</v>
          </cell>
          <cell r="J37">
            <v>169.8</v>
          </cell>
          <cell r="L37">
            <v>80.509080882299997</v>
          </cell>
          <cell r="M37">
            <v>2.02</v>
          </cell>
          <cell r="O37">
            <v>1.68</v>
          </cell>
          <cell r="U37">
            <v>0</v>
          </cell>
        </row>
        <row r="38">
          <cell r="C38" t="str">
            <v>HOSPITAL MESTRE VITALINO</v>
          </cell>
          <cell r="E38" t="str">
            <v>ANDERSON FERNANDO DA SILVA</v>
          </cell>
          <cell r="F38" t="str">
            <v>3 - Administrativo</v>
          </cell>
          <cell r="G38">
            <v>517410</v>
          </cell>
          <cell r="H38">
            <v>44075</v>
          </cell>
          <cell r="J38">
            <v>142.81</v>
          </cell>
          <cell r="L38">
            <v>80.509080882299997</v>
          </cell>
          <cell r="M38">
            <v>20.95</v>
          </cell>
          <cell r="O38">
            <v>2.0099999999999998</v>
          </cell>
          <cell r="U38">
            <v>0</v>
          </cell>
        </row>
        <row r="39">
          <cell r="C39" t="str">
            <v>HOSPITAL MESTRE VITALINO</v>
          </cell>
          <cell r="E39" t="str">
            <v>ANDERSON SANTIAGO DA SILVA</v>
          </cell>
          <cell r="F39" t="str">
            <v>3 - Administrativo</v>
          </cell>
          <cell r="G39">
            <v>782305</v>
          </cell>
          <cell r="H39">
            <v>44075</v>
          </cell>
          <cell r="J39">
            <v>198.45</v>
          </cell>
          <cell r="L39">
            <v>80.509080882299997</v>
          </cell>
          <cell r="M39">
            <v>36.369999999999997</v>
          </cell>
          <cell r="O39">
            <v>3.65</v>
          </cell>
          <cell r="U39">
            <v>0</v>
          </cell>
        </row>
        <row r="40">
          <cell r="C40" t="str">
            <v>HOSPITAL MESTRE VITALINO</v>
          </cell>
          <cell r="E40" t="str">
            <v>ANDRE GUSTAVO PONTES MIRANDA</v>
          </cell>
          <cell r="F40" t="str">
            <v>1 - Médico</v>
          </cell>
          <cell r="G40">
            <v>241005</v>
          </cell>
          <cell r="H40">
            <v>44075</v>
          </cell>
          <cell r="J40">
            <v>946.97</v>
          </cell>
          <cell r="L40">
            <v>80.509080882299997</v>
          </cell>
          <cell r="M40">
            <v>2.75</v>
          </cell>
          <cell r="O40">
            <v>6.13</v>
          </cell>
          <cell r="P40">
            <v>1.23</v>
          </cell>
          <cell r="U40">
            <v>0</v>
          </cell>
        </row>
        <row r="41">
          <cell r="C41" t="str">
            <v>HOSPITAL MESTRE VITALINO</v>
          </cell>
          <cell r="E41" t="str">
            <v>ANDRE ROMERO FERNANDES SANTOS</v>
          </cell>
          <cell r="F41" t="str">
            <v>3 - Administrativo</v>
          </cell>
          <cell r="G41">
            <v>411010</v>
          </cell>
          <cell r="H41">
            <v>44075</v>
          </cell>
          <cell r="J41">
            <v>58.73</v>
          </cell>
          <cell r="L41">
            <v>80.509080882299997</v>
          </cell>
          <cell r="M41">
            <v>10.82</v>
          </cell>
          <cell r="O41">
            <v>2.0099999999999998</v>
          </cell>
          <cell r="U41">
            <v>0</v>
          </cell>
        </row>
        <row r="42">
          <cell r="C42" t="str">
            <v>HOSPITAL MESTRE VITALINO</v>
          </cell>
          <cell r="E42" t="str">
            <v>ANDREA IDALETA DE CARVALHO</v>
          </cell>
          <cell r="F42" t="str">
            <v>2 - Outros Profissionais da Saúde</v>
          </cell>
          <cell r="G42">
            <v>322205</v>
          </cell>
          <cell r="H42">
            <v>44075</v>
          </cell>
          <cell r="J42">
            <v>151.56</v>
          </cell>
          <cell r="L42">
            <v>80.509080882299997</v>
          </cell>
          <cell r="M42">
            <v>24.25</v>
          </cell>
          <cell r="O42">
            <v>2.0099999999999998</v>
          </cell>
          <cell r="U42">
            <v>0</v>
          </cell>
        </row>
        <row r="43">
          <cell r="C43" t="str">
            <v>HOSPITAL MESTRE VITALINO</v>
          </cell>
          <cell r="E43" t="str">
            <v>ANDRESSA GALINDO ALVES DE MELO OLIVEIRA</v>
          </cell>
          <cell r="F43" t="str">
            <v>2 - Outros Profissionais da Saúde</v>
          </cell>
          <cell r="G43">
            <v>223505</v>
          </cell>
          <cell r="H43">
            <v>44075</v>
          </cell>
          <cell r="J43">
            <v>262.58</v>
          </cell>
          <cell r="L43">
            <v>80.509080882299997</v>
          </cell>
          <cell r="M43">
            <v>2.66</v>
          </cell>
          <cell r="O43">
            <v>1.68</v>
          </cell>
          <cell r="U43">
            <v>0</v>
          </cell>
        </row>
        <row r="44">
          <cell r="C44" t="str">
            <v>HOSPITAL MESTRE VITALINO</v>
          </cell>
          <cell r="E44" t="str">
            <v>ANDREZA DIAS VASCONCELOS RAMOS</v>
          </cell>
          <cell r="F44" t="str">
            <v>2 - Outros Profissionais da Saúde</v>
          </cell>
          <cell r="G44">
            <v>322205</v>
          </cell>
          <cell r="H44">
            <v>44075</v>
          </cell>
          <cell r="J44">
            <v>157.47999999999999</v>
          </cell>
          <cell r="L44">
            <v>80.509080882299997</v>
          </cell>
          <cell r="M44">
            <v>24.25</v>
          </cell>
          <cell r="O44">
            <v>2.0099999999999998</v>
          </cell>
          <cell r="U44">
            <v>0</v>
          </cell>
        </row>
        <row r="45">
          <cell r="C45" t="str">
            <v>HOSPITAL MESTRE VITALINO</v>
          </cell>
          <cell r="E45" t="str">
            <v>ANIELY ALVES DE OLIVEIRA</v>
          </cell>
          <cell r="F45" t="str">
            <v>2 - Outros Profissionais da Saúde</v>
          </cell>
          <cell r="G45">
            <v>322205</v>
          </cell>
          <cell r="H45">
            <v>44075</v>
          </cell>
          <cell r="J45">
            <v>162.32</v>
          </cell>
          <cell r="L45">
            <v>80.509080882299997</v>
          </cell>
          <cell r="M45">
            <v>24.25</v>
          </cell>
          <cell r="O45">
            <v>2.0099999999999998</v>
          </cell>
          <cell r="U45">
            <v>0</v>
          </cell>
        </row>
        <row r="46">
          <cell r="C46" t="str">
            <v>HOSPITAL MESTRE VITALINO</v>
          </cell>
          <cell r="E46" t="str">
            <v>ANILTON PEREIRA DE MORAES</v>
          </cell>
          <cell r="F46" t="str">
            <v>1 - Médico</v>
          </cell>
          <cell r="G46">
            <v>225150</v>
          </cell>
          <cell r="H46">
            <v>44075</v>
          </cell>
          <cell r="J46">
            <v>1094.1199999999999</v>
          </cell>
          <cell r="L46">
            <v>0</v>
          </cell>
          <cell r="U46">
            <v>0</v>
          </cell>
        </row>
        <row r="47">
          <cell r="C47" t="str">
            <v>HOSPITAL MESTRE VITALINO</v>
          </cell>
          <cell r="E47" t="str">
            <v>ANNELISE CRISTINA DA SILVA</v>
          </cell>
          <cell r="F47" t="str">
            <v>3 - Administrativo</v>
          </cell>
          <cell r="G47">
            <v>223710</v>
          </cell>
          <cell r="H47">
            <v>44075</v>
          </cell>
          <cell r="J47">
            <v>240</v>
          </cell>
          <cell r="L47">
            <v>0</v>
          </cell>
          <cell r="U47">
            <v>0</v>
          </cell>
        </row>
        <row r="48">
          <cell r="C48" t="str">
            <v>HOSPITAL MESTRE VITALINO</v>
          </cell>
          <cell r="E48" t="str">
            <v>ANTOANES JOSE DA SILVA</v>
          </cell>
          <cell r="F48" t="str">
            <v>3 - Administrativo</v>
          </cell>
          <cell r="G48">
            <v>514320</v>
          </cell>
          <cell r="H48">
            <v>44075</v>
          </cell>
          <cell r="J48">
            <v>135.63</v>
          </cell>
          <cell r="L48">
            <v>80.509080882299997</v>
          </cell>
          <cell r="M48">
            <v>20.95</v>
          </cell>
          <cell r="O48">
            <v>2.0099999999999998</v>
          </cell>
          <cell r="U48">
            <v>0</v>
          </cell>
        </row>
        <row r="49">
          <cell r="C49" t="str">
            <v>HOSPITAL MESTRE VITALINO</v>
          </cell>
          <cell r="E49" t="str">
            <v>ANTONIO AUGUSTO LIMA CARVALHO</v>
          </cell>
          <cell r="F49" t="str">
            <v>1 - Médico</v>
          </cell>
          <cell r="G49">
            <v>225150</v>
          </cell>
          <cell r="H49">
            <v>44075</v>
          </cell>
          <cell r="J49">
            <v>1829.71</v>
          </cell>
          <cell r="L49">
            <v>80.509080882299997</v>
          </cell>
          <cell r="M49">
            <v>2.75</v>
          </cell>
          <cell r="O49">
            <v>6.13</v>
          </cell>
          <cell r="P49">
            <v>1.23</v>
          </cell>
          <cell r="U49">
            <v>0</v>
          </cell>
        </row>
        <row r="50">
          <cell r="C50" t="str">
            <v>HOSPITAL MESTRE VITALINO</v>
          </cell>
          <cell r="E50" t="str">
            <v>ANTONIO CARLOS DE SOUZA SILVA</v>
          </cell>
          <cell r="F50" t="str">
            <v>2 - Outros Profissionais da Saúde</v>
          </cell>
          <cell r="G50">
            <v>322205</v>
          </cell>
          <cell r="H50">
            <v>44075</v>
          </cell>
          <cell r="J50">
            <v>168.61</v>
          </cell>
          <cell r="L50">
            <v>80.509080882299997</v>
          </cell>
          <cell r="M50">
            <v>24.25</v>
          </cell>
          <cell r="O50">
            <v>2.0099999999999998</v>
          </cell>
          <cell r="U50">
            <v>0</v>
          </cell>
        </row>
        <row r="51">
          <cell r="C51" t="str">
            <v>HOSPITAL MESTRE VITALINO</v>
          </cell>
          <cell r="E51" t="str">
            <v>ANTONIO CARLOS LINS DE MELO JUNIOR</v>
          </cell>
          <cell r="F51" t="str">
            <v>3 - Administrativo</v>
          </cell>
          <cell r="G51">
            <v>411010</v>
          </cell>
          <cell r="H51">
            <v>44075</v>
          </cell>
          <cell r="J51">
            <v>161.44</v>
          </cell>
          <cell r="L51">
            <v>0</v>
          </cell>
          <cell r="O51">
            <v>2.0099999999999998</v>
          </cell>
          <cell r="U51">
            <v>0</v>
          </cell>
        </row>
        <row r="52">
          <cell r="C52" t="str">
            <v>HOSPITAL MESTRE VITALINO</v>
          </cell>
          <cell r="E52" t="str">
            <v>ANTONIO MARCOS CAVALCANTI</v>
          </cell>
          <cell r="F52" t="str">
            <v>3 - Administrativo</v>
          </cell>
          <cell r="G52">
            <v>514320</v>
          </cell>
          <cell r="H52">
            <v>44075</v>
          </cell>
          <cell r="J52">
            <v>122.84</v>
          </cell>
          <cell r="L52">
            <v>80.509080882299997</v>
          </cell>
          <cell r="M52">
            <v>20.95</v>
          </cell>
          <cell r="O52">
            <v>2.0099999999999998</v>
          </cell>
          <cell r="U52">
            <v>0</v>
          </cell>
        </row>
        <row r="53">
          <cell r="C53" t="str">
            <v>HOSPITAL MESTRE VITALINO</v>
          </cell>
          <cell r="E53" t="str">
            <v>ARAMIS FLORENCIO DE MOURA</v>
          </cell>
          <cell r="F53" t="str">
            <v>3 - Administrativo</v>
          </cell>
          <cell r="G53">
            <v>312105</v>
          </cell>
          <cell r="H53">
            <v>44075</v>
          </cell>
          <cell r="J53">
            <v>147.19</v>
          </cell>
          <cell r="L53">
            <v>80.509080882299997</v>
          </cell>
          <cell r="M53">
            <v>28.31</v>
          </cell>
          <cell r="O53">
            <v>2.0099999999999998</v>
          </cell>
          <cell r="U53">
            <v>39.340000000000003</v>
          </cell>
          <cell r="X53" t="str">
            <v>AUX DE FERRAMENTA</v>
          </cell>
        </row>
        <row r="54">
          <cell r="C54" t="str">
            <v>HOSPITAL MESTRE VITALINO</v>
          </cell>
          <cell r="E54" t="str">
            <v>ARIADNE SOUZA SOARES SILVA</v>
          </cell>
          <cell r="F54" t="str">
            <v>2 - Outros Profissionais da Saúde</v>
          </cell>
          <cell r="G54">
            <v>223505</v>
          </cell>
          <cell r="H54">
            <v>44075</v>
          </cell>
          <cell r="J54">
            <v>286.33</v>
          </cell>
          <cell r="L54">
            <v>80.509080882299997</v>
          </cell>
          <cell r="M54">
            <v>3.53</v>
          </cell>
          <cell r="O54">
            <v>1.68</v>
          </cell>
          <cell r="U54">
            <v>0</v>
          </cell>
        </row>
        <row r="55">
          <cell r="C55" t="str">
            <v>HOSPITAL MESTRE VITALINO</v>
          </cell>
          <cell r="E55" t="str">
            <v>ARIANE MONTEIRO BARBOSA</v>
          </cell>
          <cell r="F55" t="str">
            <v>2 - Outros Profissionais da Saúde</v>
          </cell>
          <cell r="G55">
            <v>223505</v>
          </cell>
          <cell r="H55">
            <v>44075</v>
          </cell>
          <cell r="J55">
            <v>270.08</v>
          </cell>
          <cell r="L55">
            <v>80.509080882299997</v>
          </cell>
          <cell r="M55">
            <v>2.66</v>
          </cell>
          <cell r="O55">
            <v>1.68</v>
          </cell>
          <cell r="U55">
            <v>0</v>
          </cell>
        </row>
        <row r="56">
          <cell r="C56" t="str">
            <v>HOSPITAL MESTRE VITALINO</v>
          </cell>
          <cell r="E56" t="str">
            <v>ARTHUR AUGUSTO DE ARAUJO PITA</v>
          </cell>
          <cell r="F56" t="str">
            <v>1 - Médico</v>
          </cell>
          <cell r="G56">
            <v>241005</v>
          </cell>
          <cell r="H56">
            <v>44075</v>
          </cell>
          <cell r="J56">
            <v>986.97</v>
          </cell>
          <cell r="L56">
            <v>80.509080882299997</v>
          </cell>
          <cell r="M56">
            <v>2.75</v>
          </cell>
          <cell r="O56">
            <v>6.13</v>
          </cell>
          <cell r="P56">
            <v>1.23</v>
          </cell>
          <cell r="U56">
            <v>0</v>
          </cell>
        </row>
        <row r="57">
          <cell r="C57" t="str">
            <v>HOSPITAL MESTRE VITALINO</v>
          </cell>
          <cell r="E57" t="str">
            <v>BEATRIZ PRISCILA DEODATO FERREIRA SILVA</v>
          </cell>
          <cell r="F57" t="str">
            <v>2 - Outros Profissionais da Saúde</v>
          </cell>
          <cell r="G57">
            <v>223505</v>
          </cell>
          <cell r="H57">
            <v>44075</v>
          </cell>
          <cell r="J57">
            <v>350.46</v>
          </cell>
          <cell r="L57">
            <v>80.509080882299997</v>
          </cell>
          <cell r="M57">
            <v>3.53</v>
          </cell>
          <cell r="O57">
            <v>1.68</v>
          </cell>
          <cell r="U57">
            <v>0</v>
          </cell>
        </row>
        <row r="58">
          <cell r="C58" t="str">
            <v>HOSPITAL MESTRE VITALINO</v>
          </cell>
          <cell r="E58" t="str">
            <v>BIANCA BIANO DE LIMA</v>
          </cell>
          <cell r="F58" t="str">
            <v>3 - Administrativo</v>
          </cell>
          <cell r="G58">
            <v>223405</v>
          </cell>
          <cell r="H58">
            <v>44075</v>
          </cell>
          <cell r="J58">
            <v>331.52</v>
          </cell>
          <cell r="L58">
            <v>80.509080882299997</v>
          </cell>
          <cell r="M58">
            <v>15.66</v>
          </cell>
          <cell r="O58">
            <v>2.0099999999999998</v>
          </cell>
          <cell r="U58">
            <v>0</v>
          </cell>
        </row>
        <row r="59">
          <cell r="C59" t="str">
            <v>HOSPITAL MESTRE VITALINO</v>
          </cell>
          <cell r="E59" t="str">
            <v>BRENDA STEFANNY BATISTA NEVES</v>
          </cell>
          <cell r="F59" t="str">
            <v>3 - Administrativo</v>
          </cell>
          <cell r="G59">
            <v>411010</v>
          </cell>
          <cell r="H59">
            <v>44075</v>
          </cell>
          <cell r="J59">
            <v>108.73</v>
          </cell>
          <cell r="L59">
            <v>80.509080882299997</v>
          </cell>
          <cell r="M59">
            <v>23.18</v>
          </cell>
          <cell r="O59">
            <v>2.0099999999999998</v>
          </cell>
          <cell r="U59">
            <v>0</v>
          </cell>
        </row>
        <row r="60">
          <cell r="C60" t="str">
            <v>HOSPITAL MESTRE VITALINO</v>
          </cell>
          <cell r="E60" t="str">
            <v>BRENDHA STEPHANIE SILVA FARIAS</v>
          </cell>
          <cell r="F60" t="str">
            <v>2 - Outros Profissionais da Saúde</v>
          </cell>
          <cell r="G60">
            <v>322205</v>
          </cell>
          <cell r="H60">
            <v>44075</v>
          </cell>
          <cell r="J60">
            <v>156.68</v>
          </cell>
          <cell r="L60">
            <v>80.509080882299997</v>
          </cell>
          <cell r="M60">
            <v>24.25</v>
          </cell>
          <cell r="O60">
            <v>2.0099999999999998</v>
          </cell>
          <cell r="U60">
            <v>0</v>
          </cell>
        </row>
        <row r="61">
          <cell r="C61" t="str">
            <v>HOSPITAL MESTRE VITALINO</v>
          </cell>
          <cell r="E61" t="str">
            <v>BRUNO SANTOS SILVA</v>
          </cell>
          <cell r="F61" t="str">
            <v>1 - Médico</v>
          </cell>
          <cell r="G61">
            <v>225150</v>
          </cell>
          <cell r="H61">
            <v>44075</v>
          </cell>
          <cell r="J61">
            <v>1183.72</v>
          </cell>
          <cell r="L61">
            <v>80.509080882299997</v>
          </cell>
          <cell r="M61">
            <v>2.75</v>
          </cell>
          <cell r="O61">
            <v>6.13</v>
          </cell>
          <cell r="P61">
            <v>1.23</v>
          </cell>
          <cell r="U61">
            <v>0</v>
          </cell>
        </row>
        <row r="62">
          <cell r="C62" t="str">
            <v>HOSPITAL MESTRE VITALINO</v>
          </cell>
          <cell r="E62" t="str">
            <v>CAIO HENRICH SANTOS</v>
          </cell>
          <cell r="F62" t="str">
            <v>3 - Administrativo</v>
          </cell>
          <cell r="G62">
            <v>414105</v>
          </cell>
          <cell r="H62">
            <v>44075</v>
          </cell>
          <cell r="J62">
            <v>107.8</v>
          </cell>
          <cell r="L62">
            <v>80.509080882299997</v>
          </cell>
          <cell r="M62">
            <v>20.95</v>
          </cell>
          <cell r="O62">
            <v>2.0099999999999998</v>
          </cell>
          <cell r="U62">
            <v>0</v>
          </cell>
        </row>
        <row r="63">
          <cell r="C63" t="str">
            <v>HOSPITAL MESTRE VITALINO</v>
          </cell>
          <cell r="E63" t="str">
            <v>CAMILA TERESA DE LIMA</v>
          </cell>
          <cell r="F63" t="str">
            <v>2 - Outros Profissionais da Saúde</v>
          </cell>
          <cell r="G63">
            <v>223505</v>
          </cell>
          <cell r="H63">
            <v>44075</v>
          </cell>
          <cell r="J63">
            <v>302.14999999999998</v>
          </cell>
          <cell r="L63">
            <v>80.509080882299997</v>
          </cell>
          <cell r="M63">
            <v>3.53</v>
          </cell>
          <cell r="O63">
            <v>1.68</v>
          </cell>
          <cell r="U63">
            <v>0</v>
          </cell>
        </row>
        <row r="64">
          <cell r="C64" t="str">
            <v>HOSPITAL MESTRE VITALINO</v>
          </cell>
          <cell r="E64" t="str">
            <v>CARLA FABRICIA DA SILVA</v>
          </cell>
          <cell r="F64" t="str">
            <v>2 - Outros Profissionais da Saúde</v>
          </cell>
          <cell r="G64">
            <v>322205</v>
          </cell>
          <cell r="H64">
            <v>44075</v>
          </cell>
          <cell r="J64">
            <v>150.68</v>
          </cell>
          <cell r="L64">
            <v>80.509080882299997</v>
          </cell>
          <cell r="M64">
            <v>24.25</v>
          </cell>
          <cell r="O64">
            <v>2.0099999999999998</v>
          </cell>
          <cell r="U64">
            <v>66.11</v>
          </cell>
          <cell r="X64" t="str">
            <v>AUX. CRECHE I</v>
          </cell>
        </row>
        <row r="65">
          <cell r="C65" t="str">
            <v>HOSPITAL MESTRE VITALINO</v>
          </cell>
          <cell r="E65" t="str">
            <v>CARLOS ANTONIO DOS SANTOS</v>
          </cell>
          <cell r="F65" t="str">
            <v>3 - Administrativo</v>
          </cell>
          <cell r="G65">
            <v>521130</v>
          </cell>
          <cell r="H65">
            <v>44075</v>
          </cell>
          <cell r="J65">
            <v>129.97</v>
          </cell>
          <cell r="L65">
            <v>80.509080882299997</v>
          </cell>
          <cell r="M65">
            <v>20.95</v>
          </cell>
          <cell r="O65">
            <v>2.0099999999999998</v>
          </cell>
          <cell r="U65">
            <v>0</v>
          </cell>
        </row>
        <row r="66">
          <cell r="C66" t="str">
            <v>HOSPITAL MESTRE VITALINO</v>
          </cell>
          <cell r="E66" t="str">
            <v>CARLOS EDUARDO DO NASCIMENTO</v>
          </cell>
          <cell r="F66" t="str">
            <v>3 - Administrativo</v>
          </cell>
          <cell r="G66">
            <v>410105</v>
          </cell>
          <cell r="H66">
            <v>44075</v>
          </cell>
          <cell r="J66">
            <v>240</v>
          </cell>
          <cell r="L66">
            <v>0</v>
          </cell>
          <cell r="U66">
            <v>0</v>
          </cell>
        </row>
        <row r="67">
          <cell r="C67" t="str">
            <v>HOSPITAL MESTRE VITALINO</v>
          </cell>
          <cell r="E67" t="str">
            <v>CARLOS FREDERICO DINIZ BARBOSA</v>
          </cell>
          <cell r="F67" t="str">
            <v>3 - Administrativo</v>
          </cell>
          <cell r="G67">
            <v>123105</v>
          </cell>
          <cell r="H67">
            <v>44075</v>
          </cell>
          <cell r="J67">
            <v>1200</v>
          </cell>
          <cell r="L67">
            <v>80.509080882299997</v>
          </cell>
          <cell r="M67">
            <v>54.63</v>
          </cell>
          <cell r="O67">
            <v>2.0099999999999998</v>
          </cell>
          <cell r="U67">
            <v>0</v>
          </cell>
        </row>
        <row r="68">
          <cell r="C68" t="str">
            <v>HOSPITAL MESTRE VITALINO</v>
          </cell>
          <cell r="E68" t="str">
            <v>CARLOS SERGIO LUNA GOMES DUARTE</v>
          </cell>
          <cell r="F68" t="str">
            <v>1 - Médico</v>
          </cell>
          <cell r="G68">
            <v>225150</v>
          </cell>
          <cell r="H68">
            <v>44075</v>
          </cell>
          <cell r="J68">
            <v>946.97</v>
          </cell>
          <cell r="L68">
            <v>0</v>
          </cell>
          <cell r="U68">
            <v>0</v>
          </cell>
        </row>
        <row r="69">
          <cell r="C69" t="str">
            <v>HOSPITAL MESTRE VITALINO</v>
          </cell>
          <cell r="E69" t="str">
            <v>CAYNAN VINICIUS JOSE DA SILVA</v>
          </cell>
          <cell r="F69" t="str">
            <v>3 - Administrativo</v>
          </cell>
          <cell r="G69">
            <v>515110</v>
          </cell>
          <cell r="H69">
            <v>44075</v>
          </cell>
          <cell r="J69">
            <v>117.24</v>
          </cell>
          <cell r="L69">
            <v>80.509080882299997</v>
          </cell>
          <cell r="M69">
            <v>20.95</v>
          </cell>
          <cell r="O69">
            <v>2.0099999999999998</v>
          </cell>
          <cell r="U69">
            <v>0</v>
          </cell>
        </row>
        <row r="70">
          <cell r="C70" t="str">
            <v>HOSPITAL MESTRE VITALINO</v>
          </cell>
          <cell r="E70" t="str">
            <v>CELSO HELAEHIL</v>
          </cell>
          <cell r="F70" t="str">
            <v>3 - Administrativo</v>
          </cell>
          <cell r="G70">
            <v>517410</v>
          </cell>
          <cell r="H70">
            <v>44075</v>
          </cell>
          <cell r="J70">
            <v>145.9</v>
          </cell>
          <cell r="L70">
            <v>80.509080882299997</v>
          </cell>
          <cell r="M70">
            <v>20.95</v>
          </cell>
          <cell r="O70">
            <v>2.0099999999999998</v>
          </cell>
          <cell r="R70">
            <v>198</v>
          </cell>
          <cell r="S70">
            <v>62.85</v>
          </cell>
          <cell r="U70">
            <v>0</v>
          </cell>
        </row>
        <row r="71">
          <cell r="C71" t="str">
            <v>HOSPITAL MESTRE VITALINO</v>
          </cell>
          <cell r="E71" t="str">
            <v>CILENE SANTOS MORORO</v>
          </cell>
          <cell r="F71" t="str">
            <v>2 - Outros Profissionais da Saúde</v>
          </cell>
          <cell r="G71">
            <v>322205</v>
          </cell>
          <cell r="H71">
            <v>44075</v>
          </cell>
          <cell r="J71">
            <v>159.11000000000001</v>
          </cell>
          <cell r="L71">
            <v>80.509080882299997</v>
          </cell>
          <cell r="M71">
            <v>24.25</v>
          </cell>
          <cell r="O71">
            <v>2.0099999999999998</v>
          </cell>
          <cell r="R71">
            <v>99</v>
          </cell>
          <cell r="S71">
            <v>72.739999999999995</v>
          </cell>
          <cell r="U71">
            <v>0</v>
          </cell>
        </row>
        <row r="72">
          <cell r="C72" t="str">
            <v>HOSPITAL MESTRE VITALINO</v>
          </cell>
          <cell r="E72" t="str">
            <v>CINTIA MARIA DE MELO</v>
          </cell>
          <cell r="F72" t="str">
            <v>3 - Administrativo</v>
          </cell>
          <cell r="G72">
            <v>521130</v>
          </cell>
          <cell r="H72">
            <v>44075</v>
          </cell>
          <cell r="J72">
            <v>146.19999999999999</v>
          </cell>
          <cell r="L72">
            <v>80.509080882299997</v>
          </cell>
          <cell r="M72">
            <v>20.95</v>
          </cell>
          <cell r="O72">
            <v>2.0099999999999998</v>
          </cell>
          <cell r="U72">
            <v>0</v>
          </cell>
        </row>
        <row r="73">
          <cell r="C73" t="str">
            <v>HOSPITAL MESTRE VITALINO</v>
          </cell>
          <cell r="E73" t="str">
            <v>CLECIA RAFAELA BATISTA MELO RAMOS</v>
          </cell>
          <cell r="F73" t="str">
            <v>2 - Outros Profissionais da Saúde</v>
          </cell>
          <cell r="G73">
            <v>223505</v>
          </cell>
          <cell r="H73">
            <v>44075</v>
          </cell>
          <cell r="J73">
            <v>256.98</v>
          </cell>
          <cell r="L73">
            <v>80.509080882299997</v>
          </cell>
          <cell r="M73">
            <v>2.66</v>
          </cell>
          <cell r="O73">
            <v>1.68</v>
          </cell>
          <cell r="U73">
            <v>0</v>
          </cell>
        </row>
        <row r="74">
          <cell r="C74" t="str">
            <v>HOSPITAL MESTRE VITALINO</v>
          </cell>
          <cell r="E74" t="str">
            <v>CLEIDE IVONETE DA SILVA</v>
          </cell>
          <cell r="F74" t="str">
            <v>2 - Outros Profissionais da Saúde</v>
          </cell>
          <cell r="G74">
            <v>322205</v>
          </cell>
          <cell r="H74">
            <v>44075</v>
          </cell>
          <cell r="J74">
            <v>156.78</v>
          </cell>
          <cell r="L74">
            <v>80.509080882299997</v>
          </cell>
          <cell r="M74">
            <v>24.25</v>
          </cell>
          <cell r="O74">
            <v>2.0099999999999998</v>
          </cell>
          <cell r="U74">
            <v>0</v>
          </cell>
        </row>
        <row r="75">
          <cell r="C75" t="str">
            <v>HOSPITAL MESTRE VITALINO</v>
          </cell>
          <cell r="E75" t="str">
            <v>CLEITON DOS ANJOS OLIVEIRA</v>
          </cell>
          <cell r="F75" t="str">
            <v>1 - Médico</v>
          </cell>
          <cell r="G75">
            <v>241005</v>
          </cell>
          <cell r="H75">
            <v>44075</v>
          </cell>
          <cell r="J75">
            <v>986.97</v>
          </cell>
          <cell r="L75">
            <v>80.509080882299997</v>
          </cell>
          <cell r="M75">
            <v>2.75</v>
          </cell>
          <cell r="O75">
            <v>6.13</v>
          </cell>
          <cell r="P75">
            <v>1.23</v>
          </cell>
          <cell r="U75">
            <v>0</v>
          </cell>
        </row>
        <row r="76">
          <cell r="C76" t="str">
            <v>HOSPITAL MESTRE VITALINO</v>
          </cell>
          <cell r="E76" t="str">
            <v>CLEONICE MARIA SILVA LUNA EPIFANIO</v>
          </cell>
          <cell r="F76" t="str">
            <v>2 - Outros Profissionais da Saúde</v>
          </cell>
          <cell r="G76">
            <v>322205</v>
          </cell>
          <cell r="H76">
            <v>44075</v>
          </cell>
          <cell r="J76">
            <v>159.96</v>
          </cell>
          <cell r="L76">
            <v>80.509080882299997</v>
          </cell>
          <cell r="M76">
            <v>24.25</v>
          </cell>
          <cell r="O76">
            <v>2.0099999999999998</v>
          </cell>
          <cell r="U76">
            <v>0</v>
          </cell>
        </row>
        <row r="77">
          <cell r="C77" t="str">
            <v>HOSPITAL MESTRE VITALINO</v>
          </cell>
          <cell r="E77" t="str">
            <v>CRISTIANE CLEIDE DOS SANTOS</v>
          </cell>
          <cell r="F77" t="str">
            <v>2 - Outros Profissionais da Saúde</v>
          </cell>
          <cell r="G77">
            <v>322205</v>
          </cell>
          <cell r="H77">
            <v>44075</v>
          </cell>
          <cell r="J77">
            <v>165.83</v>
          </cell>
          <cell r="L77">
            <v>80.509080882299997</v>
          </cell>
          <cell r="M77">
            <v>24.25</v>
          </cell>
          <cell r="O77">
            <v>2.0099999999999998</v>
          </cell>
          <cell r="U77">
            <v>0</v>
          </cell>
        </row>
        <row r="78">
          <cell r="C78" t="str">
            <v>HOSPITAL MESTRE VITALINO</v>
          </cell>
          <cell r="E78" t="str">
            <v>CRISTIANE PONTES TORRES</v>
          </cell>
          <cell r="F78" t="str">
            <v>2 - Outros Profissionais da Saúde</v>
          </cell>
          <cell r="G78">
            <v>223505</v>
          </cell>
          <cell r="H78">
            <v>44075</v>
          </cell>
          <cell r="J78">
            <v>352.14</v>
          </cell>
          <cell r="L78">
            <v>80.509080882299997</v>
          </cell>
          <cell r="M78">
            <v>3.53</v>
          </cell>
          <cell r="O78">
            <v>1.68</v>
          </cell>
          <cell r="U78">
            <v>0</v>
          </cell>
        </row>
        <row r="79">
          <cell r="C79" t="str">
            <v>HOSPITAL MESTRE VITALINO</v>
          </cell>
          <cell r="E79" t="str">
            <v>CRISTIANNE ROSILEIDE DA SILVA</v>
          </cell>
          <cell r="F79" t="str">
            <v>2 - Outros Profissionais da Saúde</v>
          </cell>
          <cell r="G79">
            <v>322205</v>
          </cell>
          <cell r="H79">
            <v>44075</v>
          </cell>
          <cell r="J79">
            <v>150.57</v>
          </cell>
          <cell r="L79">
            <v>80.509080882299997</v>
          </cell>
          <cell r="M79">
            <v>24.25</v>
          </cell>
          <cell r="O79">
            <v>2.0099999999999998</v>
          </cell>
          <cell r="U79">
            <v>0</v>
          </cell>
        </row>
        <row r="80">
          <cell r="C80" t="str">
            <v>HOSPITAL MESTRE VITALINO</v>
          </cell>
          <cell r="E80" t="str">
            <v>CRYSTIANO LEITE RIBEIRO DIAS</v>
          </cell>
          <cell r="F80" t="str">
            <v>1 - Médico</v>
          </cell>
          <cell r="G80">
            <v>225150</v>
          </cell>
          <cell r="H80">
            <v>44075</v>
          </cell>
          <cell r="J80">
            <v>847.38</v>
          </cell>
          <cell r="L80">
            <v>0</v>
          </cell>
          <cell r="U80">
            <v>0</v>
          </cell>
        </row>
        <row r="81">
          <cell r="C81" t="str">
            <v>HOSPITAL MESTRE VITALINO</v>
          </cell>
          <cell r="E81" t="str">
            <v>DANIEL JOSE DA SILVA</v>
          </cell>
          <cell r="F81" t="str">
            <v>3 - Administrativo</v>
          </cell>
          <cell r="G81">
            <v>782305</v>
          </cell>
          <cell r="H81">
            <v>44075</v>
          </cell>
          <cell r="J81">
            <v>342.6</v>
          </cell>
          <cell r="L81">
            <v>80.509080882299997</v>
          </cell>
          <cell r="M81">
            <v>36.369999999999997</v>
          </cell>
          <cell r="O81">
            <v>3.65</v>
          </cell>
          <cell r="U81">
            <v>0</v>
          </cell>
        </row>
        <row r="82">
          <cell r="C82" t="str">
            <v>HOSPITAL MESTRE VITALINO</v>
          </cell>
          <cell r="E82" t="str">
            <v>DANIELA DE OLIVEIRA DA SILVA</v>
          </cell>
          <cell r="F82" t="str">
            <v>2 - Outros Profissionais da Saúde</v>
          </cell>
          <cell r="G82">
            <v>322205</v>
          </cell>
          <cell r="H82">
            <v>44075</v>
          </cell>
          <cell r="J82">
            <v>153.13</v>
          </cell>
          <cell r="L82">
            <v>80.509080882299997</v>
          </cell>
          <cell r="M82">
            <v>24.25</v>
          </cell>
          <cell r="O82">
            <v>2.0099999999999998</v>
          </cell>
          <cell r="U82">
            <v>0</v>
          </cell>
        </row>
        <row r="83">
          <cell r="C83" t="str">
            <v>HOSPITAL MESTRE VITALINO</v>
          </cell>
          <cell r="E83" t="str">
            <v>DANIELLE PEREIRA DA SILVA</v>
          </cell>
          <cell r="F83" t="str">
            <v>2 - Outros Profissionais da Saúde</v>
          </cell>
          <cell r="G83">
            <v>322205</v>
          </cell>
          <cell r="H83">
            <v>44075</v>
          </cell>
          <cell r="J83">
            <v>147.19</v>
          </cell>
          <cell r="L83">
            <v>80.509080882299997</v>
          </cell>
          <cell r="M83">
            <v>24.25</v>
          </cell>
          <cell r="O83">
            <v>2.0099999999999998</v>
          </cell>
          <cell r="U83">
            <v>0</v>
          </cell>
        </row>
        <row r="84">
          <cell r="C84" t="str">
            <v>HOSPITAL MESTRE VITALINO</v>
          </cell>
          <cell r="E84" t="str">
            <v>DAVID DOS SANTOS OLIVEIRA</v>
          </cell>
          <cell r="F84" t="str">
            <v>2 - Outros Profissionais da Saúde</v>
          </cell>
          <cell r="G84">
            <v>223505</v>
          </cell>
          <cell r="H84">
            <v>44075</v>
          </cell>
          <cell r="J84">
            <v>263.32</v>
          </cell>
          <cell r="L84">
            <v>80.509080882299997</v>
          </cell>
          <cell r="M84">
            <v>2.66</v>
          </cell>
          <cell r="O84">
            <v>1.68</v>
          </cell>
          <cell r="U84">
            <v>0</v>
          </cell>
        </row>
        <row r="85">
          <cell r="C85" t="str">
            <v>HOSPITAL MESTRE VITALINO</v>
          </cell>
          <cell r="E85" t="str">
            <v>DEBORA MARIA DOS SANTOS</v>
          </cell>
          <cell r="F85" t="str">
            <v>3 - Administrativo</v>
          </cell>
          <cell r="G85">
            <v>251520</v>
          </cell>
          <cell r="H85">
            <v>44075</v>
          </cell>
          <cell r="J85">
            <v>240.77</v>
          </cell>
          <cell r="L85">
            <v>80.509080882299997</v>
          </cell>
          <cell r="M85">
            <v>50.43</v>
          </cell>
          <cell r="O85">
            <v>2.0099999999999998</v>
          </cell>
          <cell r="U85">
            <v>0</v>
          </cell>
        </row>
        <row r="86">
          <cell r="C86" t="str">
            <v>HOSPITAL MESTRE VITALINO</v>
          </cell>
          <cell r="E86" t="str">
            <v>DENIS WAGNER FERREIRA</v>
          </cell>
          <cell r="F86" t="str">
            <v>3 - Administrativo</v>
          </cell>
          <cell r="G86">
            <v>354205</v>
          </cell>
          <cell r="H86">
            <v>44075</v>
          </cell>
          <cell r="J86">
            <v>100</v>
          </cell>
          <cell r="L86">
            <v>0</v>
          </cell>
          <cell r="U86">
            <v>0</v>
          </cell>
        </row>
        <row r="87">
          <cell r="C87" t="str">
            <v>HOSPITAL MESTRE VITALINO</v>
          </cell>
          <cell r="E87" t="str">
            <v>DENISE SANTANA DA SILVA</v>
          </cell>
          <cell r="F87" t="str">
            <v>2 - Outros Profissionais da Saúde</v>
          </cell>
          <cell r="G87">
            <v>322205</v>
          </cell>
          <cell r="H87">
            <v>44075</v>
          </cell>
          <cell r="J87">
            <v>166.93</v>
          </cell>
          <cell r="L87">
            <v>80.509080882299997</v>
          </cell>
          <cell r="M87">
            <v>24.25</v>
          </cell>
          <cell r="O87">
            <v>2.0099999999999998</v>
          </cell>
          <cell r="U87">
            <v>0</v>
          </cell>
        </row>
        <row r="88">
          <cell r="C88" t="str">
            <v>HOSPITAL MESTRE VITALINO</v>
          </cell>
          <cell r="E88" t="str">
            <v>DEYVID BORGES TRAVASSO SARINHO</v>
          </cell>
          <cell r="F88" t="str">
            <v>3 - Administrativo</v>
          </cell>
          <cell r="G88">
            <v>517410</v>
          </cell>
          <cell r="H88">
            <v>44075</v>
          </cell>
          <cell r="J88">
            <v>141.96</v>
          </cell>
          <cell r="L88">
            <v>80.509080882299997</v>
          </cell>
          <cell r="M88">
            <v>20.95</v>
          </cell>
          <cell r="O88">
            <v>2.0099999999999998</v>
          </cell>
          <cell r="U88">
            <v>0</v>
          </cell>
        </row>
        <row r="89">
          <cell r="C89" t="str">
            <v>HOSPITAL MESTRE VITALINO</v>
          </cell>
          <cell r="E89" t="str">
            <v>DEYVISSON PAULO DA SILVA TORRES</v>
          </cell>
          <cell r="F89" t="str">
            <v>3 - Administrativo</v>
          </cell>
          <cell r="G89">
            <v>517410</v>
          </cell>
          <cell r="H89">
            <v>44075</v>
          </cell>
          <cell r="J89">
            <v>154.75</v>
          </cell>
          <cell r="L89">
            <v>80.509080882299997</v>
          </cell>
          <cell r="M89">
            <v>20.95</v>
          </cell>
          <cell r="O89">
            <v>2.0099999999999998</v>
          </cell>
          <cell r="U89">
            <v>0</v>
          </cell>
        </row>
        <row r="90">
          <cell r="C90" t="str">
            <v>HOSPITAL MESTRE VITALINO</v>
          </cell>
          <cell r="E90" t="str">
            <v>DIANA NADINE DOS SANTOS RODRIGUES</v>
          </cell>
          <cell r="F90" t="str">
            <v>2 - Outros Profissionais da Saúde</v>
          </cell>
          <cell r="G90">
            <v>322205</v>
          </cell>
          <cell r="H90">
            <v>44075</v>
          </cell>
          <cell r="J90">
            <v>165.56</v>
          </cell>
          <cell r="L90">
            <v>80.509080882299997</v>
          </cell>
          <cell r="M90">
            <v>24.25</v>
          </cell>
          <cell r="O90">
            <v>2.0099999999999998</v>
          </cell>
          <cell r="U90">
            <v>0</v>
          </cell>
        </row>
        <row r="91">
          <cell r="C91" t="str">
            <v>HOSPITAL MESTRE VITALINO</v>
          </cell>
          <cell r="E91" t="str">
            <v>DIEGO RENATO DA SILVA ALMEIDA</v>
          </cell>
          <cell r="F91" t="str">
            <v>3 - Administrativo</v>
          </cell>
          <cell r="G91">
            <v>782320</v>
          </cell>
          <cell r="H91">
            <v>44075</v>
          </cell>
          <cell r="J91">
            <v>38.29</v>
          </cell>
          <cell r="L91">
            <v>80.509080882299997</v>
          </cell>
          <cell r="M91">
            <v>1.21</v>
          </cell>
          <cell r="O91">
            <v>3.65</v>
          </cell>
          <cell r="U91">
            <v>0</v>
          </cell>
        </row>
        <row r="92">
          <cell r="C92" t="str">
            <v>HOSPITAL MESTRE VITALINO</v>
          </cell>
          <cell r="E92" t="str">
            <v>DIVONETE FERREIRA DOS SANTOS</v>
          </cell>
          <cell r="F92" t="str">
            <v>2 - Outros Profissionais da Saúde</v>
          </cell>
          <cell r="G92">
            <v>322205</v>
          </cell>
          <cell r="H92">
            <v>44075</v>
          </cell>
          <cell r="J92">
            <v>174.72</v>
          </cell>
          <cell r="L92">
            <v>0</v>
          </cell>
          <cell r="O92">
            <v>2.0099999999999998</v>
          </cell>
          <cell r="U92">
            <v>0</v>
          </cell>
        </row>
        <row r="93">
          <cell r="C93" t="str">
            <v>HOSPITAL MESTRE VITALINO</v>
          </cell>
          <cell r="E93" t="str">
            <v>DOMINGOS DANIEL RESQUIN DA SILVA</v>
          </cell>
          <cell r="F93" t="str">
            <v>1 - Médico</v>
          </cell>
          <cell r="G93">
            <v>241005</v>
          </cell>
          <cell r="H93">
            <v>44075</v>
          </cell>
          <cell r="J93">
            <v>946.97</v>
          </cell>
          <cell r="L93">
            <v>80.509080882299997</v>
          </cell>
          <cell r="M93">
            <v>2.75</v>
          </cell>
          <cell r="O93">
            <v>6.13</v>
          </cell>
          <cell r="P93">
            <v>1.23</v>
          </cell>
          <cell r="U93">
            <v>0</v>
          </cell>
        </row>
        <row r="94">
          <cell r="C94" t="str">
            <v>HOSPITAL MESTRE VITALINO</v>
          </cell>
          <cell r="E94" t="str">
            <v>EDILA VANESSA CANDIDO DA SILVA</v>
          </cell>
          <cell r="F94" t="str">
            <v>2 - Outros Profissionais da Saúde</v>
          </cell>
          <cell r="G94">
            <v>322205</v>
          </cell>
          <cell r="H94">
            <v>44075</v>
          </cell>
          <cell r="J94">
            <v>80.260000000000005</v>
          </cell>
          <cell r="L94">
            <v>80.509080882299997</v>
          </cell>
          <cell r="M94">
            <v>13.74</v>
          </cell>
          <cell r="O94">
            <v>2.0099999999999998</v>
          </cell>
          <cell r="U94">
            <v>0</v>
          </cell>
        </row>
        <row r="95">
          <cell r="C95" t="str">
            <v>HOSPITAL MESTRE VITALINO</v>
          </cell>
          <cell r="E95" t="str">
            <v>EDLAINY ANDRADE GOMES</v>
          </cell>
          <cell r="F95" t="str">
            <v>2 - Outros Profissionais da Saúde</v>
          </cell>
          <cell r="G95">
            <v>223505</v>
          </cell>
          <cell r="H95">
            <v>44075</v>
          </cell>
          <cell r="J95">
            <v>314.81</v>
          </cell>
          <cell r="L95">
            <v>80.509080882299997</v>
          </cell>
          <cell r="M95">
            <v>3.53</v>
          </cell>
          <cell r="O95">
            <v>1.68</v>
          </cell>
          <cell r="U95">
            <v>0</v>
          </cell>
        </row>
        <row r="96">
          <cell r="C96" t="str">
            <v>HOSPITAL MESTRE VITALINO</v>
          </cell>
          <cell r="E96" t="str">
            <v>EDMILSON TOME DA SILVA FILHO</v>
          </cell>
          <cell r="F96" t="str">
            <v>2 - Outros Profissionais da Saúde</v>
          </cell>
          <cell r="G96">
            <v>322205</v>
          </cell>
          <cell r="H96">
            <v>44075</v>
          </cell>
          <cell r="J96">
            <v>146.43</v>
          </cell>
          <cell r="L96">
            <v>80.509080882299997</v>
          </cell>
          <cell r="M96">
            <v>24.25</v>
          </cell>
          <cell r="O96">
            <v>2.0099999999999998</v>
          </cell>
          <cell r="U96">
            <v>0</v>
          </cell>
        </row>
        <row r="97">
          <cell r="C97" t="str">
            <v>HOSPITAL MESTRE VITALINO</v>
          </cell>
          <cell r="E97" t="str">
            <v>EDUARDA CLEIDE DE AGUIAR</v>
          </cell>
          <cell r="F97" t="str">
            <v>2 - Outros Profissionais da Saúde</v>
          </cell>
          <cell r="G97">
            <v>322205</v>
          </cell>
          <cell r="H97">
            <v>44075</v>
          </cell>
          <cell r="J97">
            <v>156.97</v>
          </cell>
          <cell r="L97">
            <v>80.509080882299997</v>
          </cell>
          <cell r="M97">
            <v>24.25</v>
          </cell>
          <cell r="O97">
            <v>2.0099999999999998</v>
          </cell>
          <cell r="U97">
            <v>0</v>
          </cell>
        </row>
        <row r="98">
          <cell r="C98" t="str">
            <v>HOSPITAL MESTRE VITALINO</v>
          </cell>
          <cell r="E98" t="str">
            <v>EDUARDO CARVALHO SALLES</v>
          </cell>
          <cell r="F98" t="str">
            <v>1 - Médico</v>
          </cell>
          <cell r="G98">
            <v>225140</v>
          </cell>
          <cell r="H98">
            <v>44075</v>
          </cell>
          <cell r="J98">
            <v>433.31</v>
          </cell>
          <cell r="L98">
            <v>0</v>
          </cell>
          <cell r="U98">
            <v>0</v>
          </cell>
        </row>
        <row r="99">
          <cell r="C99" t="str">
            <v>HOSPITAL MESTRE VITALINO</v>
          </cell>
          <cell r="E99" t="str">
            <v>EDUARDO FERNANDES DOS SANTOS</v>
          </cell>
          <cell r="F99" t="str">
            <v>1 - Médico</v>
          </cell>
          <cell r="G99">
            <v>241005</v>
          </cell>
          <cell r="H99">
            <v>44075</v>
          </cell>
          <cell r="J99">
            <v>1193.71</v>
          </cell>
          <cell r="L99">
            <v>80.509080882299997</v>
          </cell>
          <cell r="M99">
            <v>2.75</v>
          </cell>
          <cell r="O99">
            <v>6.13</v>
          </cell>
          <cell r="P99">
            <v>1.23</v>
          </cell>
          <cell r="U99">
            <v>0</v>
          </cell>
        </row>
        <row r="100">
          <cell r="C100" t="str">
            <v>HOSPITAL MESTRE VITALINO</v>
          </cell>
          <cell r="E100" t="str">
            <v>EDVALDO CICERO DA SILVA</v>
          </cell>
          <cell r="F100" t="str">
            <v>2 - Outros Profissionais da Saúde</v>
          </cell>
          <cell r="G100">
            <v>322205</v>
          </cell>
          <cell r="H100">
            <v>44075</v>
          </cell>
          <cell r="J100">
            <v>151.33000000000001</v>
          </cell>
          <cell r="L100">
            <v>80.509080882299997</v>
          </cell>
          <cell r="M100">
            <v>24.25</v>
          </cell>
          <cell r="O100">
            <v>2.0099999999999998</v>
          </cell>
          <cell r="U100">
            <v>0</v>
          </cell>
        </row>
        <row r="101">
          <cell r="C101" t="str">
            <v>HOSPITAL MESTRE VITALINO</v>
          </cell>
          <cell r="E101" t="str">
            <v>ELAYNE CRISTINA DE ANDRADE B ALBUQUERQUE</v>
          </cell>
          <cell r="F101" t="str">
            <v>2 - Outros Profissionais da Saúde</v>
          </cell>
          <cell r="G101">
            <v>322205</v>
          </cell>
          <cell r="H101">
            <v>44075</v>
          </cell>
          <cell r="J101">
            <v>178.49</v>
          </cell>
          <cell r="L101">
            <v>0</v>
          </cell>
          <cell r="O101">
            <v>2.0099999999999998</v>
          </cell>
          <cell r="U101">
            <v>0</v>
          </cell>
        </row>
        <row r="102">
          <cell r="C102" t="str">
            <v>HOSPITAL MESTRE VITALINO</v>
          </cell>
          <cell r="E102" t="str">
            <v>ELAYSE DANIELLE OLIVEIRA MERGULHAO</v>
          </cell>
          <cell r="F102" t="str">
            <v>3 - Administrativo</v>
          </cell>
          <cell r="G102">
            <v>410105</v>
          </cell>
          <cell r="H102">
            <v>44075</v>
          </cell>
          <cell r="J102">
            <v>240</v>
          </cell>
          <cell r="L102">
            <v>0</v>
          </cell>
          <cell r="U102">
            <v>0</v>
          </cell>
        </row>
        <row r="103">
          <cell r="C103" t="str">
            <v>HOSPITAL MESTRE VITALINO</v>
          </cell>
          <cell r="E103" t="str">
            <v>ELIANE MARIA TOMAZ</v>
          </cell>
          <cell r="F103" t="str">
            <v>3 - Administrativo</v>
          </cell>
          <cell r="G103">
            <v>521130</v>
          </cell>
          <cell r="H103">
            <v>44075</v>
          </cell>
          <cell r="J103">
            <v>130.53</v>
          </cell>
          <cell r="L103">
            <v>80.509080882299997</v>
          </cell>
          <cell r="M103">
            <v>20.95</v>
          </cell>
          <cell r="O103">
            <v>2.0099999999999998</v>
          </cell>
          <cell r="R103">
            <v>198</v>
          </cell>
          <cell r="S103">
            <v>62.85</v>
          </cell>
          <cell r="U103">
            <v>0</v>
          </cell>
        </row>
        <row r="104">
          <cell r="C104" t="str">
            <v>HOSPITAL MESTRE VITALINO</v>
          </cell>
          <cell r="E104" t="str">
            <v>ELIZABETH TUANE DE LIMA ALVES DA SILVA</v>
          </cell>
          <cell r="F104" t="str">
            <v>2 - Outros Profissionais da Saúde</v>
          </cell>
          <cell r="G104">
            <v>322205</v>
          </cell>
          <cell r="H104">
            <v>44075</v>
          </cell>
          <cell r="J104">
            <v>136.62</v>
          </cell>
          <cell r="L104">
            <v>80.509080882299997</v>
          </cell>
          <cell r="M104">
            <v>24.25</v>
          </cell>
          <cell r="O104">
            <v>2.0099999999999998</v>
          </cell>
          <cell r="R104">
            <v>99</v>
          </cell>
          <cell r="S104">
            <v>72.739999999999995</v>
          </cell>
          <cell r="U104">
            <v>0</v>
          </cell>
        </row>
        <row r="105">
          <cell r="C105" t="str">
            <v>HOSPITAL MESTRE VITALINO</v>
          </cell>
          <cell r="E105" t="str">
            <v>ELLEN JOANA DE SOUZA VIANA</v>
          </cell>
          <cell r="F105" t="str">
            <v>2 - Outros Profissionais da Saúde</v>
          </cell>
          <cell r="G105">
            <v>322205</v>
          </cell>
          <cell r="H105">
            <v>44075</v>
          </cell>
          <cell r="J105">
            <v>151.33000000000001</v>
          </cell>
          <cell r="L105">
            <v>80.509080882299997</v>
          </cell>
          <cell r="M105">
            <v>24.25</v>
          </cell>
          <cell r="O105">
            <v>2.0099999999999998</v>
          </cell>
          <cell r="U105">
            <v>0</v>
          </cell>
        </row>
        <row r="106">
          <cell r="C106" t="str">
            <v>HOSPITAL MESTRE VITALINO</v>
          </cell>
          <cell r="E106" t="str">
            <v>ELTON ROBERTO DA SILVA BATISTA</v>
          </cell>
          <cell r="F106" t="str">
            <v>3 - Administrativo</v>
          </cell>
          <cell r="G106">
            <v>521130</v>
          </cell>
          <cell r="H106">
            <v>44075</v>
          </cell>
          <cell r="J106">
            <v>147.88</v>
          </cell>
          <cell r="L106">
            <v>80.509080882299997</v>
          </cell>
          <cell r="M106">
            <v>20.95</v>
          </cell>
          <cell r="O106">
            <v>2.0099999999999998</v>
          </cell>
          <cell r="U106">
            <v>0</v>
          </cell>
        </row>
        <row r="107">
          <cell r="C107" t="str">
            <v>HOSPITAL MESTRE VITALINO</v>
          </cell>
          <cell r="E107" t="str">
            <v>EMANUELE SANTOS GOMES</v>
          </cell>
          <cell r="F107" t="str">
            <v>2 - Outros Profissionais da Saúde</v>
          </cell>
          <cell r="G107">
            <v>322205</v>
          </cell>
          <cell r="H107">
            <v>44075</v>
          </cell>
          <cell r="J107">
            <v>156.94</v>
          </cell>
          <cell r="L107">
            <v>80.509080882299997</v>
          </cell>
          <cell r="M107">
            <v>24.25</v>
          </cell>
          <cell r="O107">
            <v>2.0099999999999998</v>
          </cell>
          <cell r="R107">
            <v>198</v>
          </cell>
          <cell r="S107">
            <v>72.739999999999995</v>
          </cell>
          <cell r="U107">
            <v>0</v>
          </cell>
        </row>
        <row r="108">
          <cell r="C108" t="str">
            <v>HOSPITAL MESTRE VITALINO</v>
          </cell>
          <cell r="E108" t="str">
            <v>EMERSON ROMARIO DA SILVA BARRETO</v>
          </cell>
          <cell r="F108" t="str">
            <v>3 - Administrativo</v>
          </cell>
          <cell r="G108">
            <v>515110</v>
          </cell>
          <cell r="H108">
            <v>44075</v>
          </cell>
          <cell r="J108">
            <v>117.24</v>
          </cell>
          <cell r="L108">
            <v>80.509080882299997</v>
          </cell>
          <cell r="M108">
            <v>20.95</v>
          </cell>
          <cell r="O108">
            <v>2.0099999999999998</v>
          </cell>
          <cell r="U108">
            <v>0</v>
          </cell>
        </row>
        <row r="109">
          <cell r="C109" t="str">
            <v>HOSPITAL MESTRE VITALINO</v>
          </cell>
          <cell r="E109" t="str">
            <v>ENTHONY LUCAS DA SILVEIRA PASTL MONTARROYOS</v>
          </cell>
          <cell r="F109" t="str">
            <v>3 - Administrativo</v>
          </cell>
          <cell r="G109">
            <v>521130</v>
          </cell>
          <cell r="H109">
            <v>44075</v>
          </cell>
          <cell r="J109">
            <v>117.24</v>
          </cell>
          <cell r="L109">
            <v>0</v>
          </cell>
          <cell r="O109">
            <v>2.0099999999999998</v>
          </cell>
          <cell r="U109">
            <v>0</v>
          </cell>
        </row>
        <row r="110">
          <cell r="C110" t="str">
            <v>HOSPITAL MESTRE VITALINO</v>
          </cell>
          <cell r="E110" t="str">
            <v>ERALDO RICARDO MOTA</v>
          </cell>
          <cell r="F110" t="str">
            <v>2 - Outros Profissionais da Saúde</v>
          </cell>
          <cell r="G110">
            <v>322205</v>
          </cell>
          <cell r="H110">
            <v>44075</v>
          </cell>
          <cell r="J110">
            <v>163.25</v>
          </cell>
          <cell r="L110">
            <v>80.509080882299997</v>
          </cell>
          <cell r="M110">
            <v>24.25</v>
          </cell>
          <cell r="O110">
            <v>2.0099999999999998</v>
          </cell>
          <cell r="U110">
            <v>0</v>
          </cell>
        </row>
        <row r="111">
          <cell r="C111" t="str">
            <v>HOSPITAL MESTRE VITALINO</v>
          </cell>
          <cell r="E111" t="str">
            <v>EVANDI JOAO DA LUZ JUNIOR</v>
          </cell>
          <cell r="F111" t="str">
            <v>3 - Administrativo</v>
          </cell>
          <cell r="G111">
            <v>514320</v>
          </cell>
          <cell r="H111">
            <v>44075</v>
          </cell>
          <cell r="J111">
            <v>122.84</v>
          </cell>
          <cell r="L111">
            <v>80.509080882299997</v>
          </cell>
          <cell r="M111">
            <v>20.95</v>
          </cell>
          <cell r="O111">
            <v>2.0099999999999998</v>
          </cell>
          <cell r="U111">
            <v>0</v>
          </cell>
        </row>
        <row r="112">
          <cell r="C112" t="str">
            <v>HOSPITAL MESTRE VITALINO</v>
          </cell>
          <cell r="E112" t="str">
            <v>EVANDRO FERREIRA DE ALMEIDA</v>
          </cell>
          <cell r="F112" t="str">
            <v>3 - Administrativo</v>
          </cell>
          <cell r="G112">
            <v>515110</v>
          </cell>
          <cell r="H112">
            <v>44075</v>
          </cell>
          <cell r="J112">
            <v>128.86000000000001</v>
          </cell>
          <cell r="L112">
            <v>80.509080882299997</v>
          </cell>
          <cell r="M112">
            <v>20.95</v>
          </cell>
          <cell r="O112">
            <v>2.0099999999999998</v>
          </cell>
          <cell r="U112">
            <v>0</v>
          </cell>
        </row>
        <row r="113">
          <cell r="C113" t="str">
            <v>HOSPITAL MESTRE VITALINO</v>
          </cell>
          <cell r="E113" t="str">
            <v>EVILLA MORGANNA SILVA</v>
          </cell>
          <cell r="F113" t="str">
            <v>2 - Outros Profissionais da Saúde</v>
          </cell>
          <cell r="G113">
            <v>322205</v>
          </cell>
          <cell r="H113">
            <v>44075</v>
          </cell>
          <cell r="J113">
            <v>153.22999999999999</v>
          </cell>
          <cell r="L113">
            <v>0</v>
          </cell>
          <cell r="O113">
            <v>2.0099999999999998</v>
          </cell>
          <cell r="U113">
            <v>0</v>
          </cell>
        </row>
        <row r="114">
          <cell r="C114" t="str">
            <v>HOSPITAL MESTRE VITALINO</v>
          </cell>
          <cell r="E114" t="str">
            <v>EVILLA PATRICIA GOMES DA SILVA</v>
          </cell>
          <cell r="F114" t="str">
            <v>2 - Outros Profissionais da Saúde</v>
          </cell>
          <cell r="G114">
            <v>324115</v>
          </cell>
          <cell r="H114">
            <v>44075</v>
          </cell>
          <cell r="J114">
            <v>261.35000000000002</v>
          </cell>
          <cell r="L114">
            <v>80.509080882299997</v>
          </cell>
          <cell r="M114">
            <v>2.0299999999999998</v>
          </cell>
          <cell r="O114">
            <v>10</v>
          </cell>
          <cell r="U114">
            <v>0</v>
          </cell>
        </row>
        <row r="115">
          <cell r="C115" t="str">
            <v>HOSPITAL MESTRE VITALINO</v>
          </cell>
          <cell r="E115" t="str">
            <v>EWERTON ARMANDO FLORENCIO SILVA</v>
          </cell>
          <cell r="F115" t="str">
            <v>3 - Administrativo</v>
          </cell>
          <cell r="G115">
            <v>521130</v>
          </cell>
          <cell r="H115">
            <v>44075</v>
          </cell>
          <cell r="J115">
            <v>130.03</v>
          </cell>
          <cell r="L115">
            <v>0</v>
          </cell>
          <cell r="O115">
            <v>2.0099999999999998</v>
          </cell>
          <cell r="U115">
            <v>0</v>
          </cell>
        </row>
        <row r="116">
          <cell r="C116" t="str">
            <v>HOSPITAL MESTRE VITALINO</v>
          </cell>
          <cell r="E116" t="str">
            <v>EWERTON HENRIQUE CHALEGRE TEIXEIRA SILVA</v>
          </cell>
          <cell r="F116" t="str">
            <v>2 - Outros Profissionais da Saúde</v>
          </cell>
          <cell r="G116">
            <v>322205</v>
          </cell>
          <cell r="H116">
            <v>44075</v>
          </cell>
          <cell r="J116">
            <v>165.98</v>
          </cell>
          <cell r="L116">
            <v>80.509080882299997</v>
          </cell>
          <cell r="M116">
            <v>24.25</v>
          </cell>
          <cell r="O116">
            <v>2.0099999999999998</v>
          </cell>
          <cell r="U116">
            <v>0</v>
          </cell>
        </row>
        <row r="117">
          <cell r="C117" t="str">
            <v>HOSPITAL MESTRE VITALINO</v>
          </cell>
          <cell r="E117" t="str">
            <v>EWERTON JOSE FERREIRA BARBOZA</v>
          </cell>
          <cell r="F117" t="str">
            <v>3 - Administrativo</v>
          </cell>
          <cell r="G117">
            <v>515110</v>
          </cell>
          <cell r="H117">
            <v>44075</v>
          </cell>
          <cell r="J117">
            <v>130.03</v>
          </cell>
          <cell r="L117">
            <v>80.509080882299997</v>
          </cell>
          <cell r="M117">
            <v>20.95</v>
          </cell>
          <cell r="O117">
            <v>2.0099999999999998</v>
          </cell>
          <cell r="U117">
            <v>0</v>
          </cell>
        </row>
        <row r="118">
          <cell r="C118" t="str">
            <v>HOSPITAL MESTRE VITALINO</v>
          </cell>
          <cell r="E118" t="str">
            <v>FABIO SEELIG DE SOUZA NETO</v>
          </cell>
          <cell r="F118" t="str">
            <v>2 - Outros Profissionais da Saúde</v>
          </cell>
          <cell r="G118">
            <v>322205</v>
          </cell>
          <cell r="H118">
            <v>44075</v>
          </cell>
          <cell r="J118">
            <v>154.18</v>
          </cell>
          <cell r="L118">
            <v>0</v>
          </cell>
          <cell r="O118">
            <v>2.0099999999999998</v>
          </cell>
          <cell r="U118">
            <v>0</v>
          </cell>
        </row>
        <row r="119">
          <cell r="C119" t="str">
            <v>HOSPITAL MESTRE VITALINO</v>
          </cell>
          <cell r="E119" t="str">
            <v>FELIPE NERI CORDEIRO XAVIER</v>
          </cell>
          <cell r="F119" t="str">
            <v>3 - Administrativo</v>
          </cell>
          <cell r="G119">
            <v>411010</v>
          </cell>
          <cell r="H119">
            <v>44075</v>
          </cell>
          <cell r="J119">
            <v>102.85</v>
          </cell>
          <cell r="L119">
            <v>80.509080882299997</v>
          </cell>
          <cell r="M119">
            <v>23.18</v>
          </cell>
          <cell r="O119">
            <v>2.0099999999999998</v>
          </cell>
          <cell r="U119">
            <v>0</v>
          </cell>
        </row>
        <row r="120">
          <cell r="C120" t="str">
            <v>HOSPITAL MESTRE VITALINO</v>
          </cell>
          <cell r="E120" t="str">
            <v>FERNANDA GABRIELE DOS SANTOS SILVA</v>
          </cell>
          <cell r="F120" t="str">
            <v>2 - Outros Profissionais da Saúde</v>
          </cell>
          <cell r="G120">
            <v>322205</v>
          </cell>
          <cell r="H120">
            <v>44075</v>
          </cell>
          <cell r="J120">
            <v>156.16999999999999</v>
          </cell>
          <cell r="L120">
            <v>80.509080882299997</v>
          </cell>
          <cell r="M120">
            <v>24.25</v>
          </cell>
          <cell r="O120">
            <v>2.0099999999999998</v>
          </cell>
          <cell r="U120">
            <v>0</v>
          </cell>
        </row>
        <row r="121">
          <cell r="C121" t="str">
            <v>HOSPITAL MESTRE VITALINO</v>
          </cell>
          <cell r="E121" t="str">
            <v>FLAVIA MARIA DA SILVA</v>
          </cell>
          <cell r="F121" t="str">
            <v>2 - Outros Profissionais da Saúde</v>
          </cell>
          <cell r="G121">
            <v>322205</v>
          </cell>
          <cell r="H121">
            <v>44075</v>
          </cell>
          <cell r="J121">
            <v>167.91</v>
          </cell>
          <cell r="L121">
            <v>80.509080882299997</v>
          </cell>
          <cell r="M121">
            <v>24.25</v>
          </cell>
          <cell r="O121">
            <v>2.0099999999999998</v>
          </cell>
          <cell r="U121">
            <v>66.11</v>
          </cell>
          <cell r="X121" t="str">
            <v>AUX. CRECHE I</v>
          </cell>
        </row>
        <row r="122">
          <cell r="C122" t="str">
            <v>HOSPITAL MESTRE VITALINO</v>
          </cell>
          <cell r="E122" t="str">
            <v>FLAVIANE APARECIDA OLIMPIO</v>
          </cell>
          <cell r="F122" t="str">
            <v>2 - Outros Profissionais da Saúde</v>
          </cell>
          <cell r="G122">
            <v>322205</v>
          </cell>
          <cell r="H122">
            <v>44075</v>
          </cell>
          <cell r="J122">
            <v>145.72999999999999</v>
          </cell>
          <cell r="L122">
            <v>80.509080882299997</v>
          </cell>
          <cell r="M122">
            <v>24.25</v>
          </cell>
          <cell r="O122">
            <v>2.0099999999999998</v>
          </cell>
          <cell r="U122">
            <v>0</v>
          </cell>
        </row>
        <row r="123">
          <cell r="C123" t="str">
            <v>HOSPITAL MESTRE VITALINO</v>
          </cell>
          <cell r="E123" t="str">
            <v>FLAVIO HENRIQUE LOYOLA SANTOS</v>
          </cell>
          <cell r="F123" t="str">
            <v>1 - Médico</v>
          </cell>
          <cell r="G123">
            <v>225150</v>
          </cell>
          <cell r="H123">
            <v>44075</v>
          </cell>
          <cell r="J123">
            <v>946.97</v>
          </cell>
          <cell r="L123">
            <v>80.509080882299997</v>
          </cell>
          <cell r="M123">
            <v>2.75</v>
          </cell>
          <cell r="O123">
            <v>6.13</v>
          </cell>
          <cell r="P123">
            <v>1.23</v>
          </cell>
          <cell r="U123">
            <v>0</v>
          </cell>
        </row>
        <row r="124">
          <cell r="C124" t="str">
            <v>HOSPITAL MESTRE VITALINO</v>
          </cell>
          <cell r="E124" t="str">
            <v>GABRIELA GOMES PEREIRA</v>
          </cell>
          <cell r="F124" t="str">
            <v>1 - Médico</v>
          </cell>
          <cell r="G124">
            <v>241005</v>
          </cell>
          <cell r="H124">
            <v>44075</v>
          </cell>
          <cell r="J124">
            <v>986.97</v>
          </cell>
          <cell r="L124">
            <v>80.509080882299997</v>
          </cell>
          <cell r="M124">
            <v>2.75</v>
          </cell>
          <cell r="O124">
            <v>6.13</v>
          </cell>
          <cell r="P124">
            <v>1.23</v>
          </cell>
          <cell r="U124">
            <v>0</v>
          </cell>
        </row>
        <row r="125">
          <cell r="C125" t="str">
            <v>HOSPITAL MESTRE VITALINO</v>
          </cell>
          <cell r="E125" t="str">
            <v>GABRIELLA BRUNA SANTOS MACIEL</v>
          </cell>
          <cell r="F125" t="str">
            <v>2 - Outros Profissionais da Saúde</v>
          </cell>
          <cell r="G125">
            <v>223505</v>
          </cell>
          <cell r="H125">
            <v>44075</v>
          </cell>
          <cell r="J125">
            <v>166.74</v>
          </cell>
          <cell r="L125">
            <v>80.509080882299997</v>
          </cell>
          <cell r="M125">
            <v>1.77</v>
          </cell>
          <cell r="O125">
            <v>1.68</v>
          </cell>
          <cell r="U125">
            <v>0</v>
          </cell>
        </row>
        <row r="126">
          <cell r="C126" t="str">
            <v>HOSPITAL MESTRE VITALINO</v>
          </cell>
          <cell r="E126" t="str">
            <v>GABRIELLE OLIVEIRA DA SILVA</v>
          </cell>
          <cell r="F126" t="str">
            <v>3 - Administrativo</v>
          </cell>
          <cell r="G126">
            <v>411010</v>
          </cell>
          <cell r="H126">
            <v>44075</v>
          </cell>
          <cell r="J126">
            <v>43.28</v>
          </cell>
          <cell r="L126">
            <v>80.509080882299997</v>
          </cell>
          <cell r="M126">
            <v>10.81</v>
          </cell>
          <cell r="O126">
            <v>2.0099999999999998</v>
          </cell>
          <cell r="U126">
            <v>0</v>
          </cell>
        </row>
        <row r="127">
          <cell r="C127" t="str">
            <v>HOSPITAL MESTRE VITALINO</v>
          </cell>
          <cell r="E127" t="str">
            <v>GABRYELE PEREIRA DA SILVA</v>
          </cell>
          <cell r="F127" t="str">
            <v>3 - Administrativo</v>
          </cell>
          <cell r="G127">
            <v>521130</v>
          </cell>
          <cell r="H127">
            <v>44075</v>
          </cell>
          <cell r="J127">
            <v>126.31</v>
          </cell>
          <cell r="L127">
            <v>80.509080882299997</v>
          </cell>
          <cell r="M127">
            <v>20.95</v>
          </cell>
          <cell r="O127">
            <v>2.0099999999999998</v>
          </cell>
          <cell r="R127">
            <v>99</v>
          </cell>
          <cell r="S127">
            <v>62.85</v>
          </cell>
          <cell r="U127">
            <v>0</v>
          </cell>
        </row>
        <row r="128">
          <cell r="C128" t="str">
            <v>HOSPITAL MESTRE VITALINO</v>
          </cell>
          <cell r="E128" t="str">
            <v>GERFFSON BARBOSA DE MELO</v>
          </cell>
          <cell r="F128" t="str">
            <v>3 - Administrativo</v>
          </cell>
          <cell r="G128">
            <v>411010</v>
          </cell>
          <cell r="H128">
            <v>44075</v>
          </cell>
          <cell r="J128">
            <v>109.45</v>
          </cell>
          <cell r="L128">
            <v>80.509080882299997</v>
          </cell>
          <cell r="M128">
            <v>23.18</v>
          </cell>
          <cell r="O128">
            <v>2.0099999999999998</v>
          </cell>
          <cell r="R128">
            <v>198</v>
          </cell>
          <cell r="S128">
            <v>69.55</v>
          </cell>
          <cell r="U128">
            <v>0</v>
          </cell>
        </row>
        <row r="129">
          <cell r="C129" t="str">
            <v>HOSPITAL MESTRE VITALINO</v>
          </cell>
          <cell r="E129" t="str">
            <v>GIRALDO VELAZQUEZ TORRES</v>
          </cell>
          <cell r="F129" t="str">
            <v>1 - Médico</v>
          </cell>
          <cell r="G129">
            <v>241005</v>
          </cell>
          <cell r="H129">
            <v>44075</v>
          </cell>
          <cell r="J129">
            <v>1455.98</v>
          </cell>
          <cell r="L129">
            <v>80.509080882299997</v>
          </cell>
          <cell r="M129">
            <v>2.75</v>
          </cell>
          <cell r="O129">
            <v>6.13</v>
          </cell>
          <cell r="P129">
            <v>1.23</v>
          </cell>
          <cell r="U129">
            <v>0</v>
          </cell>
        </row>
        <row r="130">
          <cell r="C130" t="str">
            <v>HOSPITAL MESTRE VITALINO</v>
          </cell>
          <cell r="E130" t="str">
            <v>GRAYCE BETANIA SILVA DE TORRES RODRIGUES</v>
          </cell>
          <cell r="F130" t="str">
            <v>2 - Outros Profissionais da Saúde</v>
          </cell>
          <cell r="G130">
            <v>322205</v>
          </cell>
          <cell r="H130">
            <v>44075</v>
          </cell>
          <cell r="J130">
            <v>141.63</v>
          </cell>
          <cell r="L130">
            <v>80.509080882299997</v>
          </cell>
          <cell r="M130">
            <v>24.25</v>
          </cell>
          <cell r="O130">
            <v>2.0099999999999998</v>
          </cell>
          <cell r="U130">
            <v>0</v>
          </cell>
        </row>
        <row r="131">
          <cell r="C131" t="str">
            <v>HOSPITAL MESTRE VITALINO</v>
          </cell>
          <cell r="E131" t="str">
            <v>GUSTAVO GONCALVES DA SILVA SANTOS</v>
          </cell>
          <cell r="F131" t="str">
            <v>3 - Administrativo</v>
          </cell>
          <cell r="G131">
            <v>517410</v>
          </cell>
          <cell r="H131">
            <v>44075</v>
          </cell>
          <cell r="J131">
            <v>142.81</v>
          </cell>
          <cell r="L131">
            <v>80.509080882299997</v>
          </cell>
          <cell r="M131">
            <v>20.95</v>
          </cell>
          <cell r="O131">
            <v>2.0099999999999998</v>
          </cell>
          <cell r="U131">
            <v>0</v>
          </cell>
        </row>
        <row r="132">
          <cell r="C132" t="str">
            <v>HOSPITAL MESTRE VITALINO</v>
          </cell>
          <cell r="E132" t="str">
            <v>HELIDA SUZANA BATISTA ARAUJO E SA GONCALVES</v>
          </cell>
          <cell r="F132" t="str">
            <v>1 - Médico</v>
          </cell>
          <cell r="G132">
            <v>241005</v>
          </cell>
          <cell r="H132">
            <v>44075</v>
          </cell>
          <cell r="J132">
            <v>946.97</v>
          </cell>
          <cell r="L132">
            <v>80.509080882299997</v>
          </cell>
          <cell r="M132">
            <v>2.75</v>
          </cell>
          <cell r="O132">
            <v>6.13</v>
          </cell>
          <cell r="P132">
            <v>1.23</v>
          </cell>
          <cell r="U132">
            <v>0</v>
          </cell>
        </row>
        <row r="133">
          <cell r="C133" t="str">
            <v>HOSPITAL MESTRE VITALINO</v>
          </cell>
          <cell r="E133" t="str">
            <v>HELMITON VIEIRA DE MOURA</v>
          </cell>
          <cell r="F133" t="str">
            <v>1 - Médico</v>
          </cell>
          <cell r="G133">
            <v>225150</v>
          </cell>
          <cell r="H133">
            <v>44075</v>
          </cell>
          <cell r="J133">
            <v>946.97</v>
          </cell>
          <cell r="L133">
            <v>0</v>
          </cell>
          <cell r="U133">
            <v>0</v>
          </cell>
        </row>
        <row r="134">
          <cell r="C134" t="str">
            <v>HOSPITAL MESTRE VITALINO</v>
          </cell>
          <cell r="E134" t="str">
            <v>HENAGIO BATISTA DA SILVA</v>
          </cell>
          <cell r="F134" t="str">
            <v>2 - Outros Profissionais da Saúde</v>
          </cell>
          <cell r="G134">
            <v>251605</v>
          </cell>
          <cell r="H134">
            <v>44075</v>
          </cell>
          <cell r="J134">
            <v>188.82</v>
          </cell>
          <cell r="L134">
            <v>80.509080882299997</v>
          </cell>
          <cell r="M134">
            <v>37.82</v>
          </cell>
          <cell r="O134">
            <v>2.0099999999999998</v>
          </cell>
          <cell r="U134">
            <v>0</v>
          </cell>
        </row>
        <row r="135">
          <cell r="C135" t="str">
            <v>HOSPITAL MESTRE VITALINO</v>
          </cell>
          <cell r="E135" t="str">
            <v>HENRIQUE CAVALCANTE DA SILVA</v>
          </cell>
          <cell r="F135" t="str">
            <v>2 - Outros Profissionais da Saúde</v>
          </cell>
          <cell r="G135">
            <v>223605</v>
          </cell>
          <cell r="H135">
            <v>44075</v>
          </cell>
          <cell r="J135">
            <v>230.5</v>
          </cell>
          <cell r="L135">
            <v>80.509080882299997</v>
          </cell>
          <cell r="M135">
            <v>2.3199999999999998</v>
          </cell>
          <cell r="O135">
            <v>1.68</v>
          </cell>
          <cell r="U135">
            <v>0</v>
          </cell>
        </row>
        <row r="136">
          <cell r="C136" t="str">
            <v>HOSPITAL MESTRE VITALINO</v>
          </cell>
          <cell r="E136" t="str">
            <v>HENRIQUE MARCOS DOS SANTOS</v>
          </cell>
          <cell r="F136" t="str">
            <v>3 - Administrativo</v>
          </cell>
          <cell r="G136">
            <v>514320</v>
          </cell>
          <cell r="H136">
            <v>44075</v>
          </cell>
          <cell r="J136">
            <v>122.84</v>
          </cell>
          <cell r="L136">
            <v>80.509080882299997</v>
          </cell>
          <cell r="M136">
            <v>20.95</v>
          </cell>
          <cell r="O136">
            <v>2.0099999999999998</v>
          </cell>
          <cell r="U136">
            <v>0</v>
          </cell>
        </row>
        <row r="137">
          <cell r="C137" t="str">
            <v>HOSPITAL MESTRE VITALINO</v>
          </cell>
          <cell r="E137" t="str">
            <v>HEVERTON FELIPE AZEVEDO DA SILVA</v>
          </cell>
          <cell r="F137" t="str">
            <v>3 - Administrativo</v>
          </cell>
          <cell r="G137">
            <v>312105</v>
          </cell>
          <cell r="H137">
            <v>44075</v>
          </cell>
          <cell r="J137">
            <v>147.19</v>
          </cell>
          <cell r="L137">
            <v>80.509080882299997</v>
          </cell>
          <cell r="M137">
            <v>28.31</v>
          </cell>
          <cell r="O137">
            <v>2.0099999999999998</v>
          </cell>
          <cell r="U137">
            <v>39.340000000000003</v>
          </cell>
          <cell r="X137" t="str">
            <v>AUX DE FERRAMENTA</v>
          </cell>
        </row>
        <row r="138">
          <cell r="C138" t="str">
            <v>HOSPITAL MESTRE VITALINO</v>
          </cell>
          <cell r="E138" t="str">
            <v>HOSABIA PEREIRA DA SILVA</v>
          </cell>
          <cell r="F138" t="str">
            <v>3 - Administrativo</v>
          </cell>
          <cell r="G138">
            <v>513430</v>
          </cell>
          <cell r="H138">
            <v>44075</v>
          </cell>
          <cell r="J138">
            <v>122.84</v>
          </cell>
          <cell r="L138">
            <v>80.509080882299997</v>
          </cell>
          <cell r="M138">
            <v>20.95</v>
          </cell>
          <cell r="O138">
            <v>2.0099999999999998</v>
          </cell>
          <cell r="R138">
            <v>198</v>
          </cell>
          <cell r="S138">
            <v>62.85</v>
          </cell>
          <cell r="U138">
            <v>0</v>
          </cell>
        </row>
        <row r="139">
          <cell r="C139" t="str">
            <v>HOSPITAL MESTRE VITALINO</v>
          </cell>
          <cell r="E139" t="str">
            <v>IGOR HENRIQUE SOARES DE LIMA</v>
          </cell>
          <cell r="F139" t="str">
            <v>3 - Administrativo</v>
          </cell>
          <cell r="G139">
            <v>782305</v>
          </cell>
          <cell r="H139">
            <v>44075</v>
          </cell>
          <cell r="J139">
            <v>71.569999999999993</v>
          </cell>
          <cell r="L139">
            <v>80.509080882299997</v>
          </cell>
          <cell r="M139">
            <v>14.54</v>
          </cell>
          <cell r="O139">
            <v>3.65</v>
          </cell>
          <cell r="U139">
            <v>0</v>
          </cell>
        </row>
        <row r="140">
          <cell r="C140" t="str">
            <v>HOSPITAL MESTRE VITALINO</v>
          </cell>
          <cell r="E140" t="str">
            <v>INGRID LOUISE DE MOURA ARRUDA</v>
          </cell>
          <cell r="F140" t="str">
            <v>1 - Médico</v>
          </cell>
          <cell r="G140">
            <v>241005</v>
          </cell>
          <cell r="H140">
            <v>44075</v>
          </cell>
          <cell r="J140">
            <v>2184.08</v>
          </cell>
          <cell r="L140">
            <v>80.509080882299997</v>
          </cell>
          <cell r="M140">
            <v>2.75</v>
          </cell>
          <cell r="O140">
            <v>6.13</v>
          </cell>
          <cell r="P140">
            <v>1.23</v>
          </cell>
          <cell r="U140">
            <v>0</v>
          </cell>
        </row>
        <row r="141">
          <cell r="C141" t="str">
            <v>HOSPITAL MESTRE VITALINO</v>
          </cell>
          <cell r="E141" t="str">
            <v>IRANDIR MANOEL DA SILVA</v>
          </cell>
          <cell r="F141" t="str">
            <v>3 - Administrativo</v>
          </cell>
          <cell r="G141">
            <v>521130</v>
          </cell>
          <cell r="H141">
            <v>44075</v>
          </cell>
          <cell r="J141">
            <v>117.24</v>
          </cell>
          <cell r="L141">
            <v>80.509080882299997</v>
          </cell>
          <cell r="M141">
            <v>20.95</v>
          </cell>
          <cell r="O141">
            <v>2.0099999999999998</v>
          </cell>
          <cell r="U141">
            <v>0</v>
          </cell>
        </row>
        <row r="142">
          <cell r="C142" t="str">
            <v>HOSPITAL MESTRE VITALINO</v>
          </cell>
          <cell r="E142" t="str">
            <v>IRANILDE MENDES DO NASCIMENTO</v>
          </cell>
          <cell r="F142" t="str">
            <v>2 - Outros Profissionais da Saúde</v>
          </cell>
          <cell r="G142">
            <v>322205</v>
          </cell>
          <cell r="H142">
            <v>44075</v>
          </cell>
          <cell r="J142">
            <v>152.55000000000001</v>
          </cell>
          <cell r="L142">
            <v>80.509080882299997</v>
          </cell>
          <cell r="M142">
            <v>24.25</v>
          </cell>
          <cell r="O142">
            <v>2.0099999999999998</v>
          </cell>
          <cell r="U142">
            <v>0</v>
          </cell>
        </row>
        <row r="143">
          <cell r="C143" t="str">
            <v>HOSPITAL MESTRE VITALINO</v>
          </cell>
          <cell r="E143" t="str">
            <v>IRANILMA KARLA FERNANDES DE F LOPES</v>
          </cell>
          <cell r="F143" t="str">
            <v>3 - Administrativo</v>
          </cell>
          <cell r="G143">
            <v>513430</v>
          </cell>
          <cell r="H143">
            <v>44075</v>
          </cell>
          <cell r="J143">
            <v>134.78</v>
          </cell>
          <cell r="L143">
            <v>80.509080882299997</v>
          </cell>
          <cell r="M143">
            <v>20.95</v>
          </cell>
          <cell r="O143">
            <v>2.0099999999999998</v>
          </cell>
          <cell r="U143">
            <v>64</v>
          </cell>
          <cell r="X143" t="str">
            <v>AUX. CRECHE I</v>
          </cell>
        </row>
        <row r="144">
          <cell r="C144" t="str">
            <v>HOSPITAL MESTRE VITALINO</v>
          </cell>
          <cell r="E144" t="str">
            <v>IRISANGELA CRISTINA OLIVEIRA DA SILVA</v>
          </cell>
          <cell r="F144" t="str">
            <v>2 - Outros Profissionais da Saúde</v>
          </cell>
          <cell r="G144">
            <v>322205</v>
          </cell>
          <cell r="H144">
            <v>44075</v>
          </cell>
          <cell r="J144">
            <v>169.11</v>
          </cell>
          <cell r="L144">
            <v>80.509080882299997</v>
          </cell>
          <cell r="M144">
            <v>24.25</v>
          </cell>
          <cell r="O144">
            <v>2.0099999999999998</v>
          </cell>
          <cell r="U144">
            <v>0</v>
          </cell>
        </row>
        <row r="145">
          <cell r="C145" t="str">
            <v>HOSPITAL MESTRE VITALINO</v>
          </cell>
          <cell r="E145" t="str">
            <v>IRISMAR FREIRE TORRES</v>
          </cell>
          <cell r="F145" t="str">
            <v>2 - Outros Profissionais da Saúde</v>
          </cell>
          <cell r="G145">
            <v>322205</v>
          </cell>
          <cell r="H145">
            <v>44075</v>
          </cell>
          <cell r="J145">
            <v>152.49</v>
          </cell>
          <cell r="L145">
            <v>80.509080882299997</v>
          </cell>
          <cell r="M145">
            <v>24.25</v>
          </cell>
          <cell r="O145">
            <v>2.0099999999999998</v>
          </cell>
          <cell r="U145">
            <v>0</v>
          </cell>
        </row>
        <row r="146">
          <cell r="C146" t="str">
            <v>HOSPITAL MESTRE VITALINO</v>
          </cell>
          <cell r="E146" t="str">
            <v>IVERSON WILLIAM HENRIQUE DA SILVA</v>
          </cell>
          <cell r="F146" t="str">
            <v>2 - Outros Profissionais da Saúde</v>
          </cell>
          <cell r="G146">
            <v>322205</v>
          </cell>
          <cell r="H146">
            <v>44075</v>
          </cell>
          <cell r="J146">
            <v>152.28</v>
          </cell>
          <cell r="L146">
            <v>80.509080882299997</v>
          </cell>
          <cell r="M146">
            <v>24.25</v>
          </cell>
          <cell r="O146">
            <v>2.0099999999999998</v>
          </cell>
          <cell r="R146">
            <v>198</v>
          </cell>
          <cell r="S146">
            <v>72.739999999999995</v>
          </cell>
          <cell r="U146">
            <v>0</v>
          </cell>
        </row>
        <row r="147">
          <cell r="C147" t="str">
            <v>HOSPITAL MESTRE VITALINO</v>
          </cell>
          <cell r="E147" t="str">
            <v>IVONE MARIA DA SILVA</v>
          </cell>
          <cell r="F147" t="str">
            <v>3 - Administrativo</v>
          </cell>
          <cell r="G147">
            <v>763305</v>
          </cell>
          <cell r="H147">
            <v>44075</v>
          </cell>
          <cell r="J147">
            <v>130.03</v>
          </cell>
          <cell r="L147">
            <v>80.509080882299997</v>
          </cell>
          <cell r="M147">
            <v>20.95</v>
          </cell>
          <cell r="O147">
            <v>2.0099999999999998</v>
          </cell>
          <cell r="U147">
            <v>0</v>
          </cell>
        </row>
        <row r="148">
          <cell r="C148" t="str">
            <v>HOSPITAL MESTRE VITALINO</v>
          </cell>
          <cell r="E148" t="str">
            <v>JACIANE TALITA DO NASCIMENTO FEITOZA</v>
          </cell>
          <cell r="F148" t="str">
            <v>2 - Outros Profissionais da Saúde</v>
          </cell>
          <cell r="G148">
            <v>223605</v>
          </cell>
          <cell r="H148">
            <v>44075</v>
          </cell>
          <cell r="J148">
            <v>221.21</v>
          </cell>
          <cell r="L148">
            <v>80.509080882299997</v>
          </cell>
          <cell r="M148">
            <v>2.3199999999999998</v>
          </cell>
          <cell r="O148">
            <v>1.68</v>
          </cell>
          <cell r="U148">
            <v>0</v>
          </cell>
        </row>
        <row r="149">
          <cell r="C149" t="str">
            <v>HOSPITAL MESTRE VITALINO</v>
          </cell>
          <cell r="E149" t="str">
            <v>JACIARA MORGANA DA SILVA</v>
          </cell>
          <cell r="F149" t="str">
            <v>2 - Outros Profissionais da Saúde</v>
          </cell>
          <cell r="G149">
            <v>322205</v>
          </cell>
          <cell r="H149">
            <v>44075</v>
          </cell>
          <cell r="J149">
            <v>154.37</v>
          </cell>
          <cell r="L149">
            <v>0</v>
          </cell>
          <cell r="O149">
            <v>2.0099999999999998</v>
          </cell>
          <cell r="U149">
            <v>0</v>
          </cell>
        </row>
        <row r="150">
          <cell r="C150" t="str">
            <v>HOSPITAL MESTRE VITALINO</v>
          </cell>
          <cell r="E150" t="str">
            <v>JAILSON JOSE DA SILVA</v>
          </cell>
          <cell r="F150" t="str">
            <v>3 - Administrativo</v>
          </cell>
          <cell r="G150">
            <v>517410</v>
          </cell>
          <cell r="H150">
            <v>44075</v>
          </cell>
          <cell r="J150">
            <v>151.34</v>
          </cell>
          <cell r="L150">
            <v>80.509080882299997</v>
          </cell>
          <cell r="M150">
            <v>20.95</v>
          </cell>
          <cell r="O150">
            <v>2.0099999999999998</v>
          </cell>
          <cell r="U150">
            <v>0</v>
          </cell>
        </row>
        <row r="151">
          <cell r="C151" t="str">
            <v>HOSPITAL MESTRE VITALINO</v>
          </cell>
          <cell r="E151" t="str">
            <v>JAIR FERREIRA PEREIRA FILHO</v>
          </cell>
          <cell r="F151" t="str">
            <v>3 - Administrativo</v>
          </cell>
          <cell r="G151">
            <v>515110</v>
          </cell>
          <cell r="H151">
            <v>44075</v>
          </cell>
          <cell r="J151">
            <v>130.03</v>
          </cell>
          <cell r="L151">
            <v>80.509080882299997</v>
          </cell>
          <cell r="M151">
            <v>20.95</v>
          </cell>
          <cell r="O151">
            <v>2.0099999999999998</v>
          </cell>
          <cell r="U151">
            <v>0</v>
          </cell>
        </row>
        <row r="152">
          <cell r="C152" t="str">
            <v>HOSPITAL MESTRE VITALINO</v>
          </cell>
          <cell r="E152" t="str">
            <v>JANAILMA MARINA DA SILVA</v>
          </cell>
          <cell r="F152" t="str">
            <v>3 - Administrativo</v>
          </cell>
          <cell r="G152">
            <v>411010</v>
          </cell>
          <cell r="H152">
            <v>44075</v>
          </cell>
          <cell r="J152">
            <v>92.73</v>
          </cell>
          <cell r="L152">
            <v>80.509080882299997</v>
          </cell>
          <cell r="M152">
            <v>23.18</v>
          </cell>
          <cell r="O152">
            <v>2.0099999999999998</v>
          </cell>
          <cell r="U152">
            <v>0</v>
          </cell>
        </row>
        <row r="153">
          <cell r="C153" t="str">
            <v>HOSPITAL MESTRE VITALINO</v>
          </cell>
          <cell r="E153" t="str">
            <v>JANAILZA ALVES SILVA</v>
          </cell>
          <cell r="F153" t="str">
            <v>2 - Outros Profissionais da Saúde</v>
          </cell>
          <cell r="G153">
            <v>223505</v>
          </cell>
          <cell r="H153">
            <v>44075</v>
          </cell>
          <cell r="J153">
            <v>320.25</v>
          </cell>
          <cell r="L153">
            <v>80.509080882299997</v>
          </cell>
          <cell r="M153">
            <v>3.53</v>
          </cell>
          <cell r="O153">
            <v>1.68</v>
          </cell>
          <cell r="U153">
            <v>0</v>
          </cell>
        </row>
        <row r="154">
          <cell r="C154" t="str">
            <v>HOSPITAL MESTRE VITALINO</v>
          </cell>
          <cell r="E154" t="str">
            <v>JANILY ALVES DE MEDEIROS CORDEIRO</v>
          </cell>
          <cell r="F154" t="str">
            <v>2 - Outros Profissionais da Saúde</v>
          </cell>
          <cell r="G154">
            <v>223505</v>
          </cell>
          <cell r="H154">
            <v>44075</v>
          </cell>
          <cell r="J154">
            <v>262.58</v>
          </cell>
          <cell r="L154">
            <v>80.509080882299997</v>
          </cell>
          <cell r="M154">
            <v>2.66</v>
          </cell>
          <cell r="O154">
            <v>1.68</v>
          </cell>
          <cell r="U154">
            <v>0</v>
          </cell>
        </row>
        <row r="155">
          <cell r="C155" t="str">
            <v>HOSPITAL MESTRE VITALINO</v>
          </cell>
          <cell r="E155" t="str">
            <v>JARDIAEL ITALO DE OLIVEIRA SILVA</v>
          </cell>
          <cell r="F155" t="str">
            <v>2 - Outros Profissionais da Saúde</v>
          </cell>
          <cell r="G155">
            <v>223605</v>
          </cell>
          <cell r="H155">
            <v>44075</v>
          </cell>
          <cell r="J155">
            <v>202.14</v>
          </cell>
          <cell r="L155">
            <v>80.509080882299997</v>
          </cell>
          <cell r="M155">
            <v>2.3199999999999998</v>
          </cell>
          <cell r="O155">
            <v>1.68</v>
          </cell>
          <cell r="U155">
            <v>0</v>
          </cell>
        </row>
        <row r="156">
          <cell r="C156" t="str">
            <v>HOSPITAL MESTRE VITALINO</v>
          </cell>
          <cell r="E156" t="str">
            <v>JAYANNE VASCONCELOS CAVALCANTE</v>
          </cell>
          <cell r="F156" t="str">
            <v>2 - Outros Profissionais da Saúde</v>
          </cell>
          <cell r="G156">
            <v>251605</v>
          </cell>
          <cell r="H156">
            <v>44075</v>
          </cell>
          <cell r="J156">
            <v>193.05</v>
          </cell>
          <cell r="L156">
            <v>80.509080882299997</v>
          </cell>
          <cell r="M156">
            <v>37.82</v>
          </cell>
          <cell r="O156">
            <v>2.0099999999999998</v>
          </cell>
          <cell r="U156">
            <v>0</v>
          </cell>
        </row>
        <row r="157">
          <cell r="C157" t="str">
            <v>HOSPITAL MESTRE VITALINO</v>
          </cell>
          <cell r="E157" t="str">
            <v>JEAN CARLOS DA SILVA</v>
          </cell>
          <cell r="F157" t="str">
            <v>3 - Administrativo</v>
          </cell>
          <cell r="G157">
            <v>411010</v>
          </cell>
          <cell r="H157">
            <v>44075</v>
          </cell>
          <cell r="J157">
            <v>46.37</v>
          </cell>
          <cell r="L157">
            <v>80.509080882299997</v>
          </cell>
          <cell r="M157">
            <v>6.18</v>
          </cell>
          <cell r="O157">
            <v>2.0099999999999998</v>
          </cell>
          <cell r="U157">
            <v>0</v>
          </cell>
        </row>
        <row r="158">
          <cell r="C158" t="str">
            <v>HOSPITAL MESTRE VITALINO</v>
          </cell>
          <cell r="E158" t="str">
            <v>JENNY VIVIANA RUBIO PULIDO</v>
          </cell>
          <cell r="F158" t="str">
            <v>1 - Médico</v>
          </cell>
          <cell r="G158">
            <v>241005</v>
          </cell>
          <cell r="H158">
            <v>44075</v>
          </cell>
          <cell r="J158">
            <v>938.87</v>
          </cell>
          <cell r="L158">
            <v>80.509080882299997</v>
          </cell>
          <cell r="M158">
            <v>2.75</v>
          </cell>
          <cell r="O158">
            <v>6.13</v>
          </cell>
          <cell r="P158">
            <v>1.23</v>
          </cell>
          <cell r="U158">
            <v>0</v>
          </cell>
        </row>
        <row r="159">
          <cell r="C159" t="str">
            <v>HOSPITAL MESTRE VITALINO</v>
          </cell>
          <cell r="E159" t="str">
            <v>JESSICA DRESIANE FERREIRA RIBEIRO</v>
          </cell>
          <cell r="F159" t="str">
            <v>2 - Outros Profissionais da Saúde</v>
          </cell>
          <cell r="G159">
            <v>223505</v>
          </cell>
          <cell r="H159">
            <v>44075</v>
          </cell>
          <cell r="J159">
            <v>270.37</v>
          </cell>
          <cell r="L159">
            <v>80.509080882299997</v>
          </cell>
          <cell r="M159">
            <v>2.66</v>
          </cell>
          <cell r="O159">
            <v>1.68</v>
          </cell>
          <cell r="U159">
            <v>0</v>
          </cell>
        </row>
        <row r="160">
          <cell r="C160" t="str">
            <v>HOSPITAL MESTRE VITALINO</v>
          </cell>
          <cell r="E160" t="str">
            <v>JESSICA PRISCILA TAVARES DA SILVA</v>
          </cell>
          <cell r="F160" t="str">
            <v>2 - Outros Profissionais da Saúde</v>
          </cell>
          <cell r="G160">
            <v>322205</v>
          </cell>
          <cell r="H160">
            <v>44075</v>
          </cell>
          <cell r="J160">
            <v>161.24</v>
          </cell>
          <cell r="L160">
            <v>0</v>
          </cell>
          <cell r="O160">
            <v>2.0099999999999998</v>
          </cell>
          <cell r="U160">
            <v>66.11</v>
          </cell>
          <cell r="X160" t="str">
            <v>AUX. CRECHE I</v>
          </cell>
        </row>
        <row r="161">
          <cell r="C161" t="str">
            <v>HOSPITAL MESTRE VITALINO</v>
          </cell>
          <cell r="E161" t="str">
            <v>JESSICA URBANO DA SILVA</v>
          </cell>
          <cell r="F161" t="str">
            <v>2 - Outros Profissionais da Saúde</v>
          </cell>
          <cell r="G161">
            <v>223605</v>
          </cell>
          <cell r="H161">
            <v>44075</v>
          </cell>
          <cell r="J161">
            <v>223.45</v>
          </cell>
          <cell r="L161">
            <v>80.509080882299997</v>
          </cell>
          <cell r="M161">
            <v>2.75</v>
          </cell>
          <cell r="O161">
            <v>1.68</v>
          </cell>
          <cell r="U161">
            <v>0</v>
          </cell>
        </row>
        <row r="162">
          <cell r="C162" t="str">
            <v>HOSPITAL MESTRE VITALINO</v>
          </cell>
          <cell r="E162" t="str">
            <v>JESSYCA PALOMA DA SILVA BEZERRA</v>
          </cell>
          <cell r="F162" t="str">
            <v>3 - Administrativo</v>
          </cell>
          <cell r="G162">
            <v>513430</v>
          </cell>
          <cell r="H162">
            <v>44075</v>
          </cell>
          <cell r="J162">
            <v>133.93</v>
          </cell>
          <cell r="L162">
            <v>80.509080882299997</v>
          </cell>
          <cell r="M162">
            <v>20.95</v>
          </cell>
          <cell r="O162">
            <v>2.0099999999999998</v>
          </cell>
          <cell r="U162">
            <v>0</v>
          </cell>
        </row>
        <row r="163">
          <cell r="C163" t="str">
            <v>HOSPITAL MESTRE VITALINO</v>
          </cell>
          <cell r="E163" t="str">
            <v>JEU DELMONDES DE CARVALHO JUNIOR</v>
          </cell>
          <cell r="F163" t="str">
            <v>1 - Médico</v>
          </cell>
          <cell r="G163">
            <v>225150</v>
          </cell>
          <cell r="H163">
            <v>44075</v>
          </cell>
          <cell r="J163">
            <v>2477.89</v>
          </cell>
          <cell r="L163">
            <v>0</v>
          </cell>
          <cell r="U163">
            <v>0</v>
          </cell>
        </row>
        <row r="164">
          <cell r="C164" t="str">
            <v>HOSPITAL MESTRE VITALINO</v>
          </cell>
          <cell r="E164" t="str">
            <v>JOAQUIM APOLINARIO BEZERRA NETO</v>
          </cell>
          <cell r="F164" t="str">
            <v>3 - Administrativo</v>
          </cell>
          <cell r="G164">
            <v>514320</v>
          </cell>
          <cell r="H164">
            <v>44075</v>
          </cell>
          <cell r="J164">
            <v>128.81</v>
          </cell>
          <cell r="L164">
            <v>80.509080882299997</v>
          </cell>
          <cell r="M164">
            <v>20.95</v>
          </cell>
          <cell r="O164">
            <v>2.0099999999999998</v>
          </cell>
          <cell r="U164">
            <v>0</v>
          </cell>
        </row>
        <row r="165">
          <cell r="C165" t="str">
            <v>HOSPITAL MESTRE VITALINO</v>
          </cell>
          <cell r="E165" t="str">
            <v>JOELIANE DO NASCIMENTO PACHECO</v>
          </cell>
          <cell r="F165" t="str">
            <v>3 - Administrativo</v>
          </cell>
          <cell r="G165">
            <v>521130</v>
          </cell>
          <cell r="H165">
            <v>44075</v>
          </cell>
          <cell r="J165">
            <v>125.24</v>
          </cell>
          <cell r="L165">
            <v>80.509080882299997</v>
          </cell>
          <cell r="M165">
            <v>20.95</v>
          </cell>
          <cell r="O165">
            <v>2.0099999999999998</v>
          </cell>
          <cell r="R165">
            <v>264</v>
          </cell>
          <cell r="S165">
            <v>62.85</v>
          </cell>
          <cell r="U165">
            <v>0</v>
          </cell>
        </row>
        <row r="166">
          <cell r="C166" t="str">
            <v>HOSPITAL MESTRE VITALINO</v>
          </cell>
          <cell r="E166" t="str">
            <v>JOICE CLEIDE PAULINO DA SILVA</v>
          </cell>
          <cell r="F166" t="str">
            <v>2 - Outros Profissionais da Saúde</v>
          </cell>
          <cell r="G166">
            <v>322205</v>
          </cell>
          <cell r="H166">
            <v>44075</v>
          </cell>
          <cell r="J166">
            <v>163.89</v>
          </cell>
          <cell r="L166">
            <v>80.509080882299997</v>
          </cell>
          <cell r="M166">
            <v>24.25</v>
          </cell>
          <cell r="O166">
            <v>2.0099999999999998</v>
          </cell>
          <cell r="U166">
            <v>0</v>
          </cell>
        </row>
        <row r="167">
          <cell r="C167" t="str">
            <v>HOSPITAL MESTRE VITALINO</v>
          </cell>
          <cell r="E167" t="str">
            <v>JONAS RODRIGUES OZORIO DA SILVA</v>
          </cell>
          <cell r="F167" t="str">
            <v>2 - Outros Profissionais da Saúde</v>
          </cell>
          <cell r="G167">
            <v>223605</v>
          </cell>
          <cell r="H167">
            <v>44075</v>
          </cell>
          <cell r="J167">
            <v>184.48</v>
          </cell>
          <cell r="L167">
            <v>80.509080882299997</v>
          </cell>
          <cell r="M167">
            <v>2.3199999999999998</v>
          </cell>
          <cell r="O167">
            <v>1.68</v>
          </cell>
          <cell r="U167">
            <v>0</v>
          </cell>
        </row>
        <row r="168">
          <cell r="C168" t="str">
            <v>HOSPITAL MESTRE VITALINO</v>
          </cell>
          <cell r="E168" t="str">
            <v>JORGE ALVES MARINHO FILHO</v>
          </cell>
          <cell r="F168" t="str">
            <v>1 - Médico</v>
          </cell>
          <cell r="G168">
            <v>225150</v>
          </cell>
          <cell r="H168">
            <v>44075</v>
          </cell>
          <cell r="J168">
            <v>946.97</v>
          </cell>
          <cell r="L168">
            <v>0</v>
          </cell>
          <cell r="U168">
            <v>0</v>
          </cell>
        </row>
        <row r="169">
          <cell r="C169" t="str">
            <v>HOSPITAL MESTRE VITALINO</v>
          </cell>
          <cell r="E169" t="str">
            <v>JORGE AUGUSTO BEZERRA DA SILVA</v>
          </cell>
          <cell r="F169" t="str">
            <v>3 - Administrativo</v>
          </cell>
          <cell r="G169">
            <v>763305</v>
          </cell>
          <cell r="H169">
            <v>44075</v>
          </cell>
          <cell r="J169">
            <v>130.03</v>
          </cell>
          <cell r="L169">
            <v>80.509080882299997</v>
          </cell>
          <cell r="M169">
            <v>20.95</v>
          </cell>
          <cell r="O169">
            <v>2.0099999999999998</v>
          </cell>
          <cell r="U169">
            <v>0</v>
          </cell>
        </row>
        <row r="170">
          <cell r="C170" t="str">
            <v>HOSPITAL MESTRE VITALINO</v>
          </cell>
          <cell r="E170" t="str">
            <v>JOSE ADRIANO LAURENTINO TORRES</v>
          </cell>
          <cell r="F170" t="str">
            <v>3 - Administrativo</v>
          </cell>
          <cell r="G170">
            <v>763305</v>
          </cell>
          <cell r="H170">
            <v>44075</v>
          </cell>
          <cell r="J170">
            <v>117.15</v>
          </cell>
          <cell r="L170">
            <v>80.509080882299997</v>
          </cell>
          <cell r="M170">
            <v>20.95</v>
          </cell>
          <cell r="O170">
            <v>2.0099999999999998</v>
          </cell>
          <cell r="U170">
            <v>0</v>
          </cell>
        </row>
        <row r="171">
          <cell r="C171" t="str">
            <v>HOSPITAL MESTRE VITALINO</v>
          </cell>
          <cell r="E171" t="str">
            <v>JOSE ALVES DA SILVA NETO</v>
          </cell>
          <cell r="F171" t="str">
            <v>3 - Administrativo</v>
          </cell>
          <cell r="G171">
            <v>517410</v>
          </cell>
          <cell r="H171">
            <v>44075</v>
          </cell>
          <cell r="J171">
            <v>141.96</v>
          </cell>
          <cell r="L171">
            <v>80.509080882299997</v>
          </cell>
          <cell r="M171">
            <v>20.95</v>
          </cell>
          <cell r="O171">
            <v>2.0099999999999998</v>
          </cell>
          <cell r="U171">
            <v>0</v>
          </cell>
        </row>
        <row r="172">
          <cell r="C172" t="str">
            <v>HOSPITAL MESTRE VITALINO</v>
          </cell>
          <cell r="E172" t="str">
            <v>JOSE ALYSSON DE OLIVEIRA SANTOS</v>
          </cell>
          <cell r="F172" t="str">
            <v>3 - Administrativo</v>
          </cell>
          <cell r="G172">
            <v>782305</v>
          </cell>
          <cell r="H172">
            <v>44075</v>
          </cell>
          <cell r="J172">
            <v>221.83</v>
          </cell>
          <cell r="L172">
            <v>80.509080882299997</v>
          </cell>
          <cell r="M172">
            <v>36.369999999999997</v>
          </cell>
          <cell r="O172">
            <v>3.65</v>
          </cell>
          <cell r="U172">
            <v>0</v>
          </cell>
        </row>
        <row r="173">
          <cell r="C173" t="str">
            <v>HOSPITAL MESTRE VITALINO</v>
          </cell>
          <cell r="E173" t="str">
            <v>JOSE CLAUDIO DE OLIVEIRA</v>
          </cell>
          <cell r="F173" t="str">
            <v>3 - Administrativo</v>
          </cell>
          <cell r="G173">
            <v>517410</v>
          </cell>
          <cell r="H173">
            <v>44075</v>
          </cell>
          <cell r="J173">
            <v>154.75</v>
          </cell>
          <cell r="L173">
            <v>80.509080882299997</v>
          </cell>
          <cell r="M173">
            <v>20.95</v>
          </cell>
          <cell r="O173">
            <v>2.0099999999999998</v>
          </cell>
          <cell r="R173">
            <v>198</v>
          </cell>
          <cell r="S173">
            <v>62.85</v>
          </cell>
          <cell r="U173">
            <v>0</v>
          </cell>
        </row>
        <row r="174">
          <cell r="C174" t="str">
            <v>HOSPITAL MESTRE VITALINO</v>
          </cell>
          <cell r="E174" t="str">
            <v>JOSE DAVI FERREIRA LOPES</v>
          </cell>
          <cell r="F174" t="str">
            <v>2 - Outros Profissionais da Saúde</v>
          </cell>
          <cell r="G174">
            <v>223605</v>
          </cell>
          <cell r="H174">
            <v>44075</v>
          </cell>
          <cell r="J174">
            <v>253.74</v>
          </cell>
          <cell r="L174">
            <v>80.509080882299997</v>
          </cell>
          <cell r="M174">
            <v>3.01</v>
          </cell>
          <cell r="O174">
            <v>1.68</v>
          </cell>
          <cell r="U174">
            <v>0</v>
          </cell>
        </row>
        <row r="175">
          <cell r="C175" t="str">
            <v>HOSPITAL MESTRE VITALINO</v>
          </cell>
          <cell r="E175" t="str">
            <v>JOSE ELIVELTON BEZERRA DE BARROS</v>
          </cell>
          <cell r="F175" t="str">
            <v>3 - Administrativo</v>
          </cell>
          <cell r="G175">
            <v>411010</v>
          </cell>
          <cell r="H175">
            <v>44075</v>
          </cell>
          <cell r="J175">
            <v>119.87</v>
          </cell>
          <cell r="L175">
            <v>0</v>
          </cell>
          <cell r="O175">
            <v>2.0099999999999998</v>
          </cell>
          <cell r="U175">
            <v>0</v>
          </cell>
        </row>
        <row r="176">
          <cell r="C176" t="str">
            <v>HOSPITAL MESTRE VITALINO</v>
          </cell>
          <cell r="E176" t="str">
            <v>JOSE FABIO DA SILVA FILHO</v>
          </cell>
          <cell r="F176" t="str">
            <v>3 - Administrativo</v>
          </cell>
          <cell r="G176">
            <v>514320</v>
          </cell>
          <cell r="H176">
            <v>44075</v>
          </cell>
          <cell r="J176">
            <v>122.84</v>
          </cell>
          <cell r="L176">
            <v>80.509080882299997</v>
          </cell>
          <cell r="M176">
            <v>20.95</v>
          </cell>
          <cell r="O176">
            <v>2.0099999999999998</v>
          </cell>
          <cell r="U176">
            <v>0</v>
          </cell>
        </row>
        <row r="177">
          <cell r="C177" t="str">
            <v>HOSPITAL MESTRE VITALINO</v>
          </cell>
          <cell r="E177" t="str">
            <v>JOSE FRANCISCO PEREIRA DA SILVA</v>
          </cell>
          <cell r="F177" t="str">
            <v>3 - Administrativo</v>
          </cell>
          <cell r="G177">
            <v>521130</v>
          </cell>
          <cell r="H177">
            <v>44075</v>
          </cell>
          <cell r="J177">
            <v>147.88</v>
          </cell>
          <cell r="L177">
            <v>80.509080882299997</v>
          </cell>
          <cell r="M177">
            <v>20.95</v>
          </cell>
          <cell r="O177">
            <v>2.0099999999999998</v>
          </cell>
          <cell r="U177">
            <v>0</v>
          </cell>
        </row>
        <row r="178">
          <cell r="C178" t="str">
            <v>HOSPITAL MESTRE VITALINO</v>
          </cell>
          <cell r="E178" t="str">
            <v>JOSE IVO DA SILVA</v>
          </cell>
          <cell r="F178" t="str">
            <v>3 - Administrativo</v>
          </cell>
          <cell r="G178">
            <v>517410</v>
          </cell>
          <cell r="H178">
            <v>44075</v>
          </cell>
          <cell r="J178">
            <v>154.75</v>
          </cell>
          <cell r="L178">
            <v>80.509080882299997</v>
          </cell>
          <cell r="M178">
            <v>20.95</v>
          </cell>
          <cell r="O178">
            <v>2.0099999999999998</v>
          </cell>
          <cell r="U178">
            <v>0</v>
          </cell>
        </row>
        <row r="179">
          <cell r="C179" t="str">
            <v>HOSPITAL MESTRE VITALINO</v>
          </cell>
          <cell r="E179" t="str">
            <v>JOSE JONATAS FREIRE DE OLIVEIRA</v>
          </cell>
          <cell r="F179" t="str">
            <v>2 - Outros Profissionais da Saúde</v>
          </cell>
          <cell r="G179">
            <v>223605</v>
          </cell>
          <cell r="H179">
            <v>44075</v>
          </cell>
          <cell r="J179">
            <v>199.75</v>
          </cell>
          <cell r="L179">
            <v>80.509080882299997</v>
          </cell>
          <cell r="M179">
            <v>2.3199999999999998</v>
          </cell>
          <cell r="O179">
            <v>1.68</v>
          </cell>
          <cell r="U179">
            <v>0</v>
          </cell>
        </row>
        <row r="180">
          <cell r="C180" t="str">
            <v>HOSPITAL MESTRE VITALINO</v>
          </cell>
          <cell r="E180" t="str">
            <v>JOSE PAIXAO DE OLIVEIRA</v>
          </cell>
          <cell r="F180" t="str">
            <v>3 - Administrativo</v>
          </cell>
          <cell r="G180">
            <v>312105</v>
          </cell>
          <cell r="H180">
            <v>44075</v>
          </cell>
          <cell r="J180">
            <v>147.19</v>
          </cell>
          <cell r="L180">
            <v>80.509080882299997</v>
          </cell>
          <cell r="M180">
            <v>28.31</v>
          </cell>
          <cell r="O180">
            <v>2.0099999999999998</v>
          </cell>
          <cell r="U180">
            <v>39.340000000000003</v>
          </cell>
          <cell r="X180" t="str">
            <v>AUX DE FERRAMENTA</v>
          </cell>
        </row>
        <row r="181">
          <cell r="C181" t="str">
            <v>HOSPITAL MESTRE VITALINO</v>
          </cell>
          <cell r="E181" t="str">
            <v>JOSE PAULO DE ALMEIDA</v>
          </cell>
          <cell r="F181" t="str">
            <v>2 - Outros Profissionais da Saúde</v>
          </cell>
          <cell r="G181">
            <v>322205</v>
          </cell>
          <cell r="H181">
            <v>44075</v>
          </cell>
          <cell r="J181">
            <v>149.55000000000001</v>
          </cell>
          <cell r="L181">
            <v>80.509080882299997</v>
          </cell>
          <cell r="M181">
            <v>24.25</v>
          </cell>
          <cell r="O181">
            <v>2.0099999999999998</v>
          </cell>
          <cell r="U181">
            <v>0</v>
          </cell>
        </row>
        <row r="182">
          <cell r="C182" t="str">
            <v>HOSPITAL MESTRE VITALINO</v>
          </cell>
          <cell r="E182" t="str">
            <v>JOSE ROBERTO DA SILVA</v>
          </cell>
          <cell r="F182" t="str">
            <v>2 - Outros Profissionais da Saúde</v>
          </cell>
          <cell r="G182">
            <v>322205</v>
          </cell>
          <cell r="H182">
            <v>44075</v>
          </cell>
          <cell r="J182">
            <v>151.33000000000001</v>
          </cell>
          <cell r="L182">
            <v>80.509080882299997</v>
          </cell>
          <cell r="M182">
            <v>24.25</v>
          </cell>
          <cell r="O182">
            <v>2.0099999999999998</v>
          </cell>
          <cell r="U182">
            <v>0</v>
          </cell>
        </row>
        <row r="183">
          <cell r="C183" t="str">
            <v>HOSPITAL MESTRE VITALINO</v>
          </cell>
          <cell r="E183" t="str">
            <v>JOSE VINICIUS ALVES DA SILVA</v>
          </cell>
          <cell r="F183" t="str">
            <v>3 - Administrativo</v>
          </cell>
          <cell r="G183">
            <v>515110</v>
          </cell>
          <cell r="H183">
            <v>44075</v>
          </cell>
          <cell r="J183">
            <v>127.47</v>
          </cell>
          <cell r="L183">
            <v>80.509080882299997</v>
          </cell>
          <cell r="M183">
            <v>20.95</v>
          </cell>
          <cell r="O183">
            <v>2.0099999999999998</v>
          </cell>
          <cell r="R183">
            <v>198</v>
          </cell>
          <cell r="S183">
            <v>62.85</v>
          </cell>
          <cell r="U183">
            <v>0</v>
          </cell>
        </row>
        <row r="184">
          <cell r="C184" t="str">
            <v>HOSPITAL MESTRE VITALINO</v>
          </cell>
          <cell r="E184" t="str">
            <v>JOSE WEMERSON DA SILVA</v>
          </cell>
          <cell r="F184" t="str">
            <v>3 - Administrativo</v>
          </cell>
          <cell r="G184">
            <v>514320</v>
          </cell>
          <cell r="H184">
            <v>44075</v>
          </cell>
          <cell r="J184">
            <v>135.63</v>
          </cell>
          <cell r="L184">
            <v>80.509080882299997</v>
          </cell>
          <cell r="M184">
            <v>20.95</v>
          </cell>
          <cell r="O184">
            <v>2.0099999999999998</v>
          </cell>
          <cell r="U184">
            <v>0</v>
          </cell>
        </row>
        <row r="185">
          <cell r="C185" t="str">
            <v>HOSPITAL MESTRE VITALINO</v>
          </cell>
          <cell r="E185" t="str">
            <v>JOSEFA JARDIVANIA DOS SANTOS</v>
          </cell>
          <cell r="F185" t="str">
            <v>2 - Outros Profissionais da Saúde</v>
          </cell>
          <cell r="G185">
            <v>322205</v>
          </cell>
          <cell r="H185">
            <v>44075</v>
          </cell>
          <cell r="J185">
            <v>164.7</v>
          </cell>
          <cell r="L185">
            <v>80.509080882299997</v>
          </cell>
          <cell r="M185">
            <v>24.25</v>
          </cell>
          <cell r="O185">
            <v>2.0099999999999998</v>
          </cell>
          <cell r="U185">
            <v>0</v>
          </cell>
        </row>
        <row r="186">
          <cell r="C186" t="str">
            <v>HOSPITAL MESTRE VITALINO</v>
          </cell>
          <cell r="E186" t="str">
            <v>JOSEILDO FIDELE DE MACEDO</v>
          </cell>
          <cell r="F186" t="str">
            <v>2 - Outros Profissionais da Saúde</v>
          </cell>
          <cell r="G186">
            <v>322205</v>
          </cell>
          <cell r="H186">
            <v>44075</v>
          </cell>
          <cell r="J186">
            <v>163.53</v>
          </cell>
          <cell r="L186">
            <v>0</v>
          </cell>
          <cell r="O186">
            <v>2.0099999999999998</v>
          </cell>
          <cell r="U186">
            <v>0</v>
          </cell>
        </row>
        <row r="187">
          <cell r="C187" t="str">
            <v>HOSPITAL MESTRE VITALINO</v>
          </cell>
          <cell r="E187" t="str">
            <v>JOSIVAN JOAQUIM PAULO</v>
          </cell>
          <cell r="F187" t="str">
            <v>3 - Administrativo</v>
          </cell>
          <cell r="G187">
            <v>763305</v>
          </cell>
          <cell r="H187">
            <v>44075</v>
          </cell>
          <cell r="J187">
            <v>130.03</v>
          </cell>
          <cell r="L187">
            <v>80.509080882299997</v>
          </cell>
          <cell r="M187">
            <v>20.95</v>
          </cell>
          <cell r="O187">
            <v>2.0099999999999998</v>
          </cell>
          <cell r="U187">
            <v>0</v>
          </cell>
        </row>
        <row r="188">
          <cell r="C188" t="str">
            <v>HOSPITAL MESTRE VITALINO</v>
          </cell>
          <cell r="E188" t="str">
            <v>JUANA GRAZIELA PEREIRA DA SILVA</v>
          </cell>
          <cell r="F188" t="str">
            <v>2 - Outros Profissionais da Saúde</v>
          </cell>
          <cell r="G188">
            <v>322205</v>
          </cell>
          <cell r="H188">
            <v>44075</v>
          </cell>
          <cell r="J188">
            <v>144.03</v>
          </cell>
          <cell r="L188">
            <v>80.509080882299997</v>
          </cell>
          <cell r="M188">
            <v>24.25</v>
          </cell>
          <cell r="O188">
            <v>2.0099999999999998</v>
          </cell>
          <cell r="U188">
            <v>0</v>
          </cell>
        </row>
        <row r="189">
          <cell r="C189" t="str">
            <v>HOSPITAL MESTRE VITALINO</v>
          </cell>
          <cell r="E189" t="str">
            <v>JUCIMARCIA SEVERINA LEITE DA SILVA</v>
          </cell>
          <cell r="F189" t="str">
            <v>3 - Administrativo</v>
          </cell>
          <cell r="G189">
            <v>513430</v>
          </cell>
          <cell r="H189">
            <v>44075</v>
          </cell>
          <cell r="J189">
            <v>90.08</v>
          </cell>
          <cell r="L189">
            <v>80.509080882299997</v>
          </cell>
          <cell r="M189">
            <v>15.36</v>
          </cell>
          <cell r="O189">
            <v>2.0099999999999998</v>
          </cell>
          <cell r="U189">
            <v>0</v>
          </cell>
        </row>
        <row r="190">
          <cell r="C190" t="str">
            <v>HOSPITAL MESTRE VITALINO</v>
          </cell>
          <cell r="E190" t="str">
            <v>JULIANA GUEDES SILVA</v>
          </cell>
          <cell r="F190" t="str">
            <v>1 - Médico</v>
          </cell>
          <cell r="G190">
            <v>241005</v>
          </cell>
          <cell r="H190">
            <v>44075</v>
          </cell>
          <cell r="J190">
            <v>946.97</v>
          </cell>
          <cell r="L190">
            <v>80.509080882299997</v>
          </cell>
          <cell r="M190">
            <v>2.75</v>
          </cell>
          <cell r="O190">
            <v>6.13</v>
          </cell>
          <cell r="P190">
            <v>1.23</v>
          </cell>
          <cell r="U190">
            <v>0</v>
          </cell>
        </row>
        <row r="191">
          <cell r="C191" t="str">
            <v>HOSPITAL MESTRE VITALINO</v>
          </cell>
          <cell r="E191" t="str">
            <v>KAROLAINE MARIA DA SILVA BENTO</v>
          </cell>
          <cell r="F191" t="str">
            <v>2 - Outros Profissionais da Saúde</v>
          </cell>
          <cell r="G191">
            <v>322205</v>
          </cell>
          <cell r="H191">
            <v>44075</v>
          </cell>
          <cell r="J191">
            <v>151.33000000000001</v>
          </cell>
          <cell r="L191">
            <v>80.509080882299997</v>
          </cell>
          <cell r="M191">
            <v>24.25</v>
          </cell>
          <cell r="O191">
            <v>2.0099999999999998</v>
          </cell>
          <cell r="U191">
            <v>0</v>
          </cell>
        </row>
        <row r="192">
          <cell r="C192" t="str">
            <v>HOSPITAL MESTRE VITALINO</v>
          </cell>
          <cell r="E192" t="str">
            <v>KATIA NOGUEIRA DA SILVA ARAUJO</v>
          </cell>
          <cell r="F192" t="str">
            <v>2 - Outros Profissionais da Saúde</v>
          </cell>
          <cell r="G192">
            <v>322205</v>
          </cell>
          <cell r="H192">
            <v>44075</v>
          </cell>
          <cell r="J192">
            <v>168</v>
          </cell>
          <cell r="L192">
            <v>80.509080882299997</v>
          </cell>
          <cell r="M192">
            <v>24.25</v>
          </cell>
          <cell r="O192">
            <v>2.0099999999999998</v>
          </cell>
          <cell r="U192">
            <v>0</v>
          </cell>
        </row>
        <row r="193">
          <cell r="C193" t="str">
            <v>HOSPITAL MESTRE VITALINO</v>
          </cell>
          <cell r="E193" t="str">
            <v>KESIA ALMEIDA LIMA</v>
          </cell>
          <cell r="F193" t="str">
            <v>3 - Administrativo</v>
          </cell>
          <cell r="G193">
            <v>410105</v>
          </cell>
          <cell r="H193">
            <v>44075</v>
          </cell>
          <cell r="J193">
            <v>240</v>
          </cell>
          <cell r="L193">
            <v>0</v>
          </cell>
          <cell r="U193">
            <v>0</v>
          </cell>
        </row>
        <row r="194">
          <cell r="C194" t="str">
            <v>HOSPITAL MESTRE VITALINO</v>
          </cell>
          <cell r="E194" t="str">
            <v>KLARY GHEORGIA SILVEIRA MEDEIROS</v>
          </cell>
          <cell r="F194" t="str">
            <v>2 - Outros Profissionais da Saúde</v>
          </cell>
          <cell r="G194">
            <v>223605</v>
          </cell>
          <cell r="H194">
            <v>44075</v>
          </cell>
          <cell r="J194">
            <v>219.72</v>
          </cell>
          <cell r="L194">
            <v>80.509080882299997</v>
          </cell>
          <cell r="M194">
            <v>2.3199999999999998</v>
          </cell>
          <cell r="O194">
            <v>1.68</v>
          </cell>
          <cell r="U194">
            <v>0</v>
          </cell>
        </row>
        <row r="195">
          <cell r="C195" t="str">
            <v>HOSPITAL MESTRE VITALINO</v>
          </cell>
          <cell r="E195" t="str">
            <v>LAEDSON VIEIRA SOARES</v>
          </cell>
          <cell r="F195" t="str">
            <v>2 - Outros Profissionais da Saúde</v>
          </cell>
          <cell r="G195">
            <v>324115</v>
          </cell>
          <cell r="H195">
            <v>44075</v>
          </cell>
          <cell r="J195">
            <v>256.81</v>
          </cell>
          <cell r="L195">
            <v>80.509080882299997</v>
          </cell>
          <cell r="M195">
            <v>2.0299999999999998</v>
          </cell>
          <cell r="O195">
            <v>10</v>
          </cell>
          <cell r="U195">
            <v>0</v>
          </cell>
        </row>
        <row r="196">
          <cell r="C196" t="str">
            <v>HOSPITAL MESTRE VITALINO</v>
          </cell>
          <cell r="E196" t="str">
            <v>LAERCIO BRANDAO DE ARRUDA</v>
          </cell>
          <cell r="F196" t="str">
            <v>3 - Administrativo</v>
          </cell>
          <cell r="G196">
            <v>223405</v>
          </cell>
          <cell r="H196">
            <v>44075</v>
          </cell>
          <cell r="J196">
            <v>284.05</v>
          </cell>
          <cell r="L196">
            <v>80.509080882299997</v>
          </cell>
          <cell r="M196">
            <v>15.66</v>
          </cell>
          <cell r="O196">
            <v>2.0099999999999998</v>
          </cell>
          <cell r="U196">
            <v>0</v>
          </cell>
        </row>
        <row r="197">
          <cell r="C197" t="str">
            <v>HOSPITAL MESTRE VITALINO</v>
          </cell>
          <cell r="E197" t="str">
            <v>LAERTE FRANCISCO SOARES DE LIMA</v>
          </cell>
          <cell r="F197" t="str">
            <v>3 - Administrativo</v>
          </cell>
          <cell r="G197">
            <v>514320</v>
          </cell>
          <cell r="H197">
            <v>44075</v>
          </cell>
          <cell r="J197">
            <v>122.84</v>
          </cell>
          <cell r="L197">
            <v>80.509080882299997</v>
          </cell>
          <cell r="M197">
            <v>20.95</v>
          </cell>
          <cell r="O197">
            <v>2.0099999999999998</v>
          </cell>
          <cell r="U197">
            <v>0</v>
          </cell>
        </row>
        <row r="198">
          <cell r="C198" t="str">
            <v>HOSPITAL MESTRE VITALINO</v>
          </cell>
          <cell r="E198" t="str">
            <v>LARISSA LEANDRA TORRES DE OLIVEIRA LIRA</v>
          </cell>
          <cell r="F198" t="str">
            <v>2 - Outros Profissionais da Saúde</v>
          </cell>
          <cell r="G198">
            <v>322205</v>
          </cell>
          <cell r="H198">
            <v>44075</v>
          </cell>
          <cell r="J198">
            <v>151.38</v>
          </cell>
          <cell r="L198">
            <v>80.509080882299997</v>
          </cell>
          <cell r="M198">
            <v>24.25</v>
          </cell>
          <cell r="O198">
            <v>2.0099999999999998</v>
          </cell>
          <cell r="U198">
            <v>0</v>
          </cell>
        </row>
        <row r="199">
          <cell r="C199" t="str">
            <v>HOSPITAL MESTRE VITALINO</v>
          </cell>
          <cell r="E199" t="str">
            <v>LARISSA ROBERTA DE ANDRADE SILVA</v>
          </cell>
          <cell r="F199" t="str">
            <v>2 - Outros Profissionais da Saúde</v>
          </cell>
          <cell r="G199">
            <v>322205</v>
          </cell>
          <cell r="H199">
            <v>44075</v>
          </cell>
          <cell r="J199">
            <v>151.33000000000001</v>
          </cell>
          <cell r="L199">
            <v>80.509080882299997</v>
          </cell>
          <cell r="M199">
            <v>24.25</v>
          </cell>
          <cell r="O199">
            <v>2.0099999999999998</v>
          </cell>
          <cell r="U199">
            <v>0</v>
          </cell>
        </row>
        <row r="200">
          <cell r="C200" t="str">
            <v>HOSPITAL MESTRE VITALINO</v>
          </cell>
          <cell r="E200" t="str">
            <v>LARISSA THAIS SILVA DE SOUZA</v>
          </cell>
          <cell r="F200" t="str">
            <v>2 - Outros Profissionais da Saúde</v>
          </cell>
          <cell r="G200">
            <v>223505</v>
          </cell>
          <cell r="H200">
            <v>44075</v>
          </cell>
          <cell r="J200">
            <v>209.42</v>
          </cell>
          <cell r="L200">
            <v>80.509080882299997</v>
          </cell>
          <cell r="M200">
            <v>2.66</v>
          </cell>
          <cell r="O200">
            <v>1.68</v>
          </cell>
          <cell r="U200">
            <v>0</v>
          </cell>
        </row>
        <row r="201">
          <cell r="C201" t="str">
            <v>HOSPITAL MESTRE VITALINO</v>
          </cell>
          <cell r="E201" t="str">
            <v>LAURO VINICIUS MACHADO DA SILVA</v>
          </cell>
          <cell r="F201" t="str">
            <v>1 - Médico</v>
          </cell>
          <cell r="G201">
            <v>241005</v>
          </cell>
          <cell r="H201">
            <v>44075</v>
          </cell>
          <cell r="J201">
            <v>943.8</v>
          </cell>
          <cell r="L201">
            <v>80.509080882299997</v>
          </cell>
          <cell r="M201">
            <v>2.75</v>
          </cell>
          <cell r="O201">
            <v>6.13</v>
          </cell>
          <cell r="P201">
            <v>1.23</v>
          </cell>
          <cell r="U201">
            <v>0</v>
          </cell>
        </row>
        <row r="202">
          <cell r="C202" t="str">
            <v>HOSPITAL MESTRE VITALINO</v>
          </cell>
          <cell r="E202" t="str">
            <v>LEANDRO ANDRADE ROSA</v>
          </cell>
          <cell r="F202" t="str">
            <v>3 - Administrativo</v>
          </cell>
          <cell r="G202">
            <v>420125</v>
          </cell>
          <cell r="H202">
            <v>44075</v>
          </cell>
          <cell r="J202">
            <v>240</v>
          </cell>
          <cell r="L202">
            <v>0</v>
          </cell>
          <cell r="U202">
            <v>0</v>
          </cell>
        </row>
        <row r="203">
          <cell r="C203" t="str">
            <v>HOSPITAL MESTRE VITALINO</v>
          </cell>
          <cell r="E203" t="str">
            <v>LEILA MARIA GALVAO SILVA</v>
          </cell>
          <cell r="F203" t="str">
            <v>2 - Outros Profissionais da Saúde</v>
          </cell>
          <cell r="G203">
            <v>324115</v>
          </cell>
          <cell r="H203">
            <v>44075</v>
          </cell>
          <cell r="J203">
            <v>256.81</v>
          </cell>
          <cell r="L203">
            <v>80.509080882299997</v>
          </cell>
          <cell r="M203">
            <v>2.0299999999999998</v>
          </cell>
          <cell r="O203">
            <v>10</v>
          </cell>
          <cell r="U203">
            <v>0</v>
          </cell>
        </row>
        <row r="204">
          <cell r="C204" t="str">
            <v>HOSPITAL MESTRE VITALINO</v>
          </cell>
          <cell r="E204" t="str">
            <v>LEONA VALQUIRIA DA SILVA</v>
          </cell>
          <cell r="F204" t="str">
            <v>3 - Administrativo</v>
          </cell>
          <cell r="G204">
            <v>514320</v>
          </cell>
          <cell r="H204">
            <v>44075</v>
          </cell>
          <cell r="J204">
            <v>122.84</v>
          </cell>
          <cell r="L204">
            <v>80.509080882299997</v>
          </cell>
          <cell r="M204">
            <v>20.95</v>
          </cell>
          <cell r="O204">
            <v>2.0099999999999998</v>
          </cell>
          <cell r="U204">
            <v>0</v>
          </cell>
        </row>
        <row r="205">
          <cell r="C205" t="str">
            <v>HOSPITAL MESTRE VITALINO</v>
          </cell>
          <cell r="E205" t="str">
            <v>LIDIANE MARIA DE MAGALHAES BORGES</v>
          </cell>
          <cell r="F205" t="str">
            <v>3 - Administrativo</v>
          </cell>
          <cell r="G205">
            <v>411010</v>
          </cell>
          <cell r="H205">
            <v>44075</v>
          </cell>
          <cell r="J205">
            <v>179.26</v>
          </cell>
          <cell r="L205">
            <v>80.509080882299997</v>
          </cell>
          <cell r="M205">
            <v>23.18</v>
          </cell>
          <cell r="O205">
            <v>2.0099999999999998</v>
          </cell>
          <cell r="U205">
            <v>0</v>
          </cell>
        </row>
        <row r="206">
          <cell r="C206" t="str">
            <v>HOSPITAL MESTRE VITALINO</v>
          </cell>
          <cell r="E206" t="str">
            <v>LILIAN PAULA DA SILVA PEREIRA</v>
          </cell>
          <cell r="F206" t="str">
            <v>2 - Outros Profissionais da Saúde</v>
          </cell>
          <cell r="G206">
            <v>223505</v>
          </cell>
          <cell r="H206">
            <v>44075</v>
          </cell>
          <cell r="J206">
            <v>220.57</v>
          </cell>
          <cell r="L206">
            <v>80.509080882299997</v>
          </cell>
          <cell r="M206">
            <v>2.66</v>
          </cell>
          <cell r="O206">
            <v>1.68</v>
          </cell>
          <cell r="U206">
            <v>0</v>
          </cell>
        </row>
        <row r="207">
          <cell r="C207" t="str">
            <v>HOSPITAL MESTRE VITALINO</v>
          </cell>
          <cell r="E207" t="str">
            <v>LISLANNE MARIA DA SILVA</v>
          </cell>
          <cell r="F207" t="str">
            <v>3 - Administrativo</v>
          </cell>
          <cell r="G207">
            <v>514320</v>
          </cell>
          <cell r="H207">
            <v>44075</v>
          </cell>
          <cell r="J207">
            <v>122.84</v>
          </cell>
          <cell r="L207">
            <v>80.509080882299997</v>
          </cell>
          <cell r="M207">
            <v>20.95</v>
          </cell>
          <cell r="O207">
            <v>2.0099999999999998</v>
          </cell>
          <cell r="U207">
            <v>0</v>
          </cell>
        </row>
        <row r="208">
          <cell r="C208" t="str">
            <v>HOSPITAL MESTRE VITALINO</v>
          </cell>
          <cell r="E208" t="str">
            <v>LUANA CRISTINA ALBUQUERQUE BARBOSA</v>
          </cell>
          <cell r="F208" t="str">
            <v>2 - Outros Profissionais da Saúde</v>
          </cell>
          <cell r="G208">
            <v>223605</v>
          </cell>
          <cell r="H208">
            <v>44075</v>
          </cell>
          <cell r="J208">
            <v>197.88</v>
          </cell>
          <cell r="L208">
            <v>0</v>
          </cell>
          <cell r="O208">
            <v>1.68</v>
          </cell>
          <cell r="U208">
            <v>95.41</v>
          </cell>
          <cell r="X208" t="str">
            <v>AUX. CRECHE I</v>
          </cell>
        </row>
        <row r="209">
          <cell r="C209" t="str">
            <v>HOSPITAL MESTRE VITALINO</v>
          </cell>
          <cell r="E209" t="str">
            <v>LUANA CRISTINA ALVES DA SILVA BARBOSA</v>
          </cell>
          <cell r="F209" t="str">
            <v>2 - Outros Profissionais da Saúde</v>
          </cell>
          <cell r="G209">
            <v>322205</v>
          </cell>
          <cell r="H209">
            <v>44075</v>
          </cell>
          <cell r="J209">
            <v>160.85</v>
          </cell>
          <cell r="L209">
            <v>80.509080882299997</v>
          </cell>
          <cell r="M209">
            <v>24.25</v>
          </cell>
          <cell r="O209">
            <v>2.0099999999999998</v>
          </cell>
          <cell r="U209">
            <v>0</v>
          </cell>
        </row>
        <row r="210">
          <cell r="C210" t="str">
            <v>HOSPITAL MESTRE VITALINO</v>
          </cell>
          <cell r="E210" t="str">
            <v>LUCAS DE MELO MOURA</v>
          </cell>
          <cell r="F210" t="str">
            <v>3 - Administrativo</v>
          </cell>
          <cell r="G210">
            <v>763305</v>
          </cell>
          <cell r="H210">
            <v>44075</v>
          </cell>
          <cell r="J210">
            <v>129.18</v>
          </cell>
          <cell r="L210">
            <v>0</v>
          </cell>
          <cell r="O210">
            <v>2.0099999999999998</v>
          </cell>
          <cell r="U210">
            <v>0</v>
          </cell>
        </row>
        <row r="211">
          <cell r="C211" t="str">
            <v>HOSPITAL MESTRE VITALINO</v>
          </cell>
          <cell r="E211" t="str">
            <v>LUCIENE GEISA DA SILVA</v>
          </cell>
          <cell r="F211" t="str">
            <v>3 - Administrativo</v>
          </cell>
          <cell r="G211">
            <v>411010</v>
          </cell>
          <cell r="H211">
            <v>44075</v>
          </cell>
          <cell r="J211">
            <v>92.73</v>
          </cell>
          <cell r="L211">
            <v>80.509080882299997</v>
          </cell>
          <cell r="M211">
            <v>23.18</v>
          </cell>
          <cell r="O211">
            <v>2.0099999999999998</v>
          </cell>
          <cell r="U211">
            <v>0</v>
          </cell>
        </row>
        <row r="212">
          <cell r="C212" t="str">
            <v>HOSPITAL MESTRE VITALINO</v>
          </cell>
          <cell r="E212" t="str">
            <v>MANASSES MONTEIRO SILVA</v>
          </cell>
          <cell r="F212" t="str">
            <v>3 - Administrativo</v>
          </cell>
          <cell r="G212">
            <v>514320</v>
          </cell>
          <cell r="H212">
            <v>44075</v>
          </cell>
          <cell r="J212">
            <v>122.84</v>
          </cell>
          <cell r="L212">
            <v>80.509080882299997</v>
          </cell>
          <cell r="M212">
            <v>20.95</v>
          </cell>
          <cell r="O212">
            <v>2.0099999999999998</v>
          </cell>
          <cell r="U212">
            <v>0</v>
          </cell>
        </row>
        <row r="213">
          <cell r="C213" t="str">
            <v>HOSPITAL MESTRE VITALINO</v>
          </cell>
          <cell r="E213" t="str">
            <v>MARCEL ARAUJO DE ARRUDA</v>
          </cell>
          <cell r="F213" t="str">
            <v>1 - Médico</v>
          </cell>
          <cell r="G213">
            <v>241005</v>
          </cell>
          <cell r="H213">
            <v>44075</v>
          </cell>
          <cell r="J213">
            <v>936.85</v>
          </cell>
          <cell r="L213">
            <v>80.509080882299997</v>
          </cell>
          <cell r="M213">
            <v>2.75</v>
          </cell>
          <cell r="O213">
            <v>6.13</v>
          </cell>
          <cell r="P213">
            <v>1.23</v>
          </cell>
          <cell r="U213">
            <v>0</v>
          </cell>
        </row>
        <row r="214">
          <cell r="C214" t="str">
            <v>HOSPITAL MESTRE VITALINO</v>
          </cell>
          <cell r="E214" t="str">
            <v>MARCELO BARBOSA CAVALCANTI</v>
          </cell>
          <cell r="F214" t="str">
            <v>3 - Administrativo</v>
          </cell>
          <cell r="G214">
            <v>252105</v>
          </cell>
          <cell r="H214">
            <v>44075</v>
          </cell>
          <cell r="J214">
            <v>640</v>
          </cell>
          <cell r="L214">
            <v>0</v>
          </cell>
          <cell r="U214">
            <v>0</v>
          </cell>
        </row>
        <row r="215">
          <cell r="C215" t="str">
            <v>HOSPITAL MESTRE VITALINO</v>
          </cell>
          <cell r="E215" t="str">
            <v>MARCELO JARDSON PEDRO DA SILVA</v>
          </cell>
          <cell r="F215" t="str">
            <v>3 - Administrativo</v>
          </cell>
          <cell r="G215">
            <v>223405</v>
          </cell>
          <cell r="H215">
            <v>44075</v>
          </cell>
          <cell r="J215">
            <v>240</v>
          </cell>
          <cell r="L215">
            <v>0</v>
          </cell>
          <cell r="U215">
            <v>0</v>
          </cell>
        </row>
        <row r="216">
          <cell r="C216" t="str">
            <v>HOSPITAL MESTRE VITALINO</v>
          </cell>
          <cell r="E216" t="str">
            <v>MARCO TULIO VIEIRA DE MIRANDA</v>
          </cell>
          <cell r="F216" t="str">
            <v>3 - Administrativo</v>
          </cell>
          <cell r="G216">
            <v>131210</v>
          </cell>
          <cell r="H216">
            <v>44075</v>
          </cell>
          <cell r="J216">
            <v>1200</v>
          </cell>
          <cell r="L216">
            <v>0</v>
          </cell>
          <cell r="U216">
            <v>0</v>
          </cell>
        </row>
        <row r="217">
          <cell r="C217" t="str">
            <v>HOSPITAL MESTRE VITALINO</v>
          </cell>
          <cell r="E217" t="str">
            <v>MARIA ADEILDA DOS SANTOS</v>
          </cell>
          <cell r="F217" t="str">
            <v>2 - Outros Profissionais da Saúde</v>
          </cell>
          <cell r="G217">
            <v>322205</v>
          </cell>
          <cell r="H217">
            <v>44075</v>
          </cell>
          <cell r="J217">
            <v>157.82</v>
          </cell>
          <cell r="L217">
            <v>80.509080882299997</v>
          </cell>
          <cell r="M217">
            <v>24.25</v>
          </cell>
          <cell r="O217">
            <v>2.0099999999999998</v>
          </cell>
          <cell r="U217">
            <v>0</v>
          </cell>
        </row>
        <row r="218">
          <cell r="C218" t="str">
            <v>HOSPITAL MESTRE VITALINO</v>
          </cell>
          <cell r="E218" t="str">
            <v>MARIA ALICE SOUZA ARAUJO</v>
          </cell>
          <cell r="F218" t="str">
            <v>2 - Outros Profissionais da Saúde</v>
          </cell>
          <cell r="G218">
            <v>322205</v>
          </cell>
          <cell r="H218">
            <v>44075</v>
          </cell>
          <cell r="J218">
            <v>152.11000000000001</v>
          </cell>
          <cell r="L218">
            <v>80.509080882299997</v>
          </cell>
          <cell r="M218">
            <v>24.25</v>
          </cell>
          <cell r="O218">
            <v>2.0099999999999998</v>
          </cell>
          <cell r="U218">
            <v>0</v>
          </cell>
        </row>
        <row r="219">
          <cell r="C219" t="str">
            <v>HOSPITAL MESTRE VITALINO</v>
          </cell>
          <cell r="E219" t="str">
            <v>MARIA ANDREA DA SILVA</v>
          </cell>
          <cell r="F219" t="str">
            <v>3 - Administrativo</v>
          </cell>
          <cell r="G219">
            <v>411010</v>
          </cell>
          <cell r="H219">
            <v>44075</v>
          </cell>
          <cell r="J219">
            <v>189.31</v>
          </cell>
          <cell r="L219">
            <v>80.509080882299997</v>
          </cell>
          <cell r="M219">
            <v>23.18</v>
          </cell>
          <cell r="O219">
            <v>2.0099999999999998</v>
          </cell>
          <cell r="U219">
            <v>0</v>
          </cell>
        </row>
        <row r="220">
          <cell r="C220" t="str">
            <v>HOSPITAL MESTRE VITALINO</v>
          </cell>
          <cell r="E220" t="str">
            <v>MARIA ANGELICA DE AZEVEDO</v>
          </cell>
          <cell r="F220" t="str">
            <v>3 - Administrativo</v>
          </cell>
          <cell r="G220">
            <v>513430</v>
          </cell>
          <cell r="H220">
            <v>44075</v>
          </cell>
          <cell r="J220">
            <v>106.12</v>
          </cell>
          <cell r="L220">
            <v>80.509080882299997</v>
          </cell>
          <cell r="M220">
            <v>20.95</v>
          </cell>
          <cell r="O220">
            <v>2.0099999999999998</v>
          </cell>
          <cell r="U220">
            <v>0</v>
          </cell>
        </row>
        <row r="221">
          <cell r="C221" t="str">
            <v>HOSPITAL MESTRE VITALINO</v>
          </cell>
          <cell r="E221" t="str">
            <v>MARIA APARECIDA COELHO</v>
          </cell>
          <cell r="F221" t="str">
            <v>3 - Administrativo</v>
          </cell>
          <cell r="G221">
            <v>514320</v>
          </cell>
          <cell r="H221">
            <v>44075</v>
          </cell>
          <cell r="J221">
            <v>135.63</v>
          </cell>
          <cell r="L221">
            <v>80.509080882299997</v>
          </cell>
          <cell r="M221">
            <v>20.95</v>
          </cell>
          <cell r="O221">
            <v>2.0099999999999998</v>
          </cell>
          <cell r="R221">
            <v>198</v>
          </cell>
          <cell r="S221">
            <v>62.85</v>
          </cell>
          <cell r="U221">
            <v>64</v>
          </cell>
          <cell r="X221" t="str">
            <v>AUX. CRECHE I</v>
          </cell>
        </row>
        <row r="222">
          <cell r="C222" t="str">
            <v>HOSPITAL MESTRE VITALINO</v>
          </cell>
          <cell r="E222" t="str">
            <v>MARIA APARECIDA DA SILVA</v>
          </cell>
          <cell r="F222" t="str">
            <v>2 - Outros Profissionais da Saúde</v>
          </cell>
          <cell r="G222">
            <v>322205</v>
          </cell>
          <cell r="H222">
            <v>44075</v>
          </cell>
          <cell r="J222">
            <v>31.14</v>
          </cell>
          <cell r="L222">
            <v>80.509080882299997</v>
          </cell>
          <cell r="M222">
            <v>3.23</v>
          </cell>
          <cell r="U222">
            <v>0</v>
          </cell>
        </row>
        <row r="223">
          <cell r="C223" t="str">
            <v>HOSPITAL MESTRE VITALINO</v>
          </cell>
          <cell r="E223" t="str">
            <v>MARIA APARECIDA DOS SANTOS</v>
          </cell>
          <cell r="F223" t="str">
            <v>3 - Administrativo</v>
          </cell>
          <cell r="G223">
            <v>514320</v>
          </cell>
          <cell r="H223">
            <v>44075</v>
          </cell>
          <cell r="J223">
            <v>135.63</v>
          </cell>
          <cell r="L223">
            <v>80.509080882299997</v>
          </cell>
          <cell r="M223">
            <v>20.95</v>
          </cell>
          <cell r="O223">
            <v>2.0099999999999998</v>
          </cell>
          <cell r="R223">
            <v>198</v>
          </cell>
          <cell r="S223">
            <v>62.85</v>
          </cell>
          <cell r="U223">
            <v>0</v>
          </cell>
        </row>
        <row r="224">
          <cell r="C224" t="str">
            <v>HOSPITAL MESTRE VITALINO</v>
          </cell>
          <cell r="E224" t="str">
            <v>MARIA CARLA MILLENA MONTEIRO DA SILVA</v>
          </cell>
          <cell r="F224" t="str">
            <v>3 - Administrativo</v>
          </cell>
          <cell r="G224">
            <v>514320</v>
          </cell>
          <cell r="H224">
            <v>44075</v>
          </cell>
          <cell r="J224">
            <v>122.84</v>
          </cell>
          <cell r="L224">
            <v>80.509080882299997</v>
          </cell>
          <cell r="M224">
            <v>20.95</v>
          </cell>
          <cell r="O224">
            <v>2.0099999999999998</v>
          </cell>
          <cell r="R224">
            <v>99</v>
          </cell>
          <cell r="S224">
            <v>62.85</v>
          </cell>
          <cell r="U224">
            <v>0</v>
          </cell>
        </row>
        <row r="225">
          <cell r="C225" t="str">
            <v>HOSPITAL MESTRE VITALINO</v>
          </cell>
          <cell r="E225" t="str">
            <v>MARIA DA CONCEICAO QUEIROZ MACIEL</v>
          </cell>
          <cell r="F225" t="str">
            <v>2 - Outros Profissionais da Saúde</v>
          </cell>
          <cell r="G225">
            <v>223505</v>
          </cell>
          <cell r="H225">
            <v>44075</v>
          </cell>
          <cell r="J225">
            <v>293.8</v>
          </cell>
          <cell r="L225">
            <v>80.509080882299997</v>
          </cell>
          <cell r="M225">
            <v>3.31</v>
          </cell>
          <cell r="O225">
            <v>1.68</v>
          </cell>
          <cell r="U225">
            <v>0</v>
          </cell>
        </row>
        <row r="226">
          <cell r="C226" t="str">
            <v>HOSPITAL MESTRE VITALINO</v>
          </cell>
          <cell r="E226" t="str">
            <v>MARIA DAISE ALVES BEZERRA SILVA</v>
          </cell>
          <cell r="F226" t="str">
            <v>3 - Administrativo</v>
          </cell>
          <cell r="G226">
            <v>514320</v>
          </cell>
          <cell r="H226">
            <v>44075</v>
          </cell>
          <cell r="J226">
            <v>135.63</v>
          </cell>
          <cell r="L226">
            <v>80.509080882299997</v>
          </cell>
          <cell r="M226">
            <v>20.95</v>
          </cell>
          <cell r="O226">
            <v>2.0099999999999998</v>
          </cell>
          <cell r="U226">
            <v>64</v>
          </cell>
          <cell r="X226" t="str">
            <v>AUX. CRECHE I</v>
          </cell>
        </row>
        <row r="227">
          <cell r="C227" t="str">
            <v>HOSPITAL MESTRE VITALINO</v>
          </cell>
          <cell r="E227" t="str">
            <v>MARIA DE FATIMA DA SILVA</v>
          </cell>
          <cell r="F227" t="str">
            <v>2 - Outros Profissionais da Saúde</v>
          </cell>
          <cell r="G227">
            <v>322205</v>
          </cell>
          <cell r="H227">
            <v>44075</v>
          </cell>
          <cell r="J227">
            <v>159.96</v>
          </cell>
          <cell r="L227">
            <v>80.509080882299997</v>
          </cell>
          <cell r="M227">
            <v>24.25</v>
          </cell>
          <cell r="O227">
            <v>2.0099999999999998</v>
          </cell>
          <cell r="U227">
            <v>0</v>
          </cell>
        </row>
        <row r="228">
          <cell r="C228" t="str">
            <v>HOSPITAL MESTRE VITALINO</v>
          </cell>
          <cell r="E228" t="str">
            <v>MARIA DIONEIA FERREIRA DE MEDEIROS</v>
          </cell>
          <cell r="F228" t="str">
            <v>2 - Outros Profissionais da Saúde</v>
          </cell>
          <cell r="G228">
            <v>223505</v>
          </cell>
          <cell r="H228">
            <v>44075</v>
          </cell>
          <cell r="J228">
            <v>277.93</v>
          </cell>
          <cell r="L228">
            <v>80.509080882299997</v>
          </cell>
          <cell r="M228">
            <v>3.31</v>
          </cell>
          <cell r="O228">
            <v>1.68</v>
          </cell>
          <cell r="U228">
            <v>0</v>
          </cell>
        </row>
        <row r="229">
          <cell r="C229" t="str">
            <v>HOSPITAL MESTRE VITALINO</v>
          </cell>
          <cell r="E229" t="str">
            <v>MARIA EDUARDA BEZERRA SANTOS</v>
          </cell>
          <cell r="F229" t="str">
            <v>2 - Outros Profissionais da Saúde</v>
          </cell>
          <cell r="G229">
            <v>322205</v>
          </cell>
          <cell r="H229">
            <v>44075</v>
          </cell>
          <cell r="J229">
            <v>151.33000000000001</v>
          </cell>
          <cell r="L229">
            <v>80.509080882299997</v>
          </cell>
          <cell r="M229">
            <v>24.25</v>
          </cell>
          <cell r="O229">
            <v>2.0099999999999998</v>
          </cell>
          <cell r="U229">
            <v>0</v>
          </cell>
        </row>
        <row r="230">
          <cell r="C230" t="str">
            <v>HOSPITAL MESTRE VITALINO</v>
          </cell>
          <cell r="E230" t="str">
            <v>MARIA EDUARDA MARINHO ALVES DOS SANTOS</v>
          </cell>
          <cell r="F230" t="str">
            <v>3 - Administrativo</v>
          </cell>
          <cell r="G230">
            <v>514320</v>
          </cell>
          <cell r="H230">
            <v>44075</v>
          </cell>
          <cell r="J230">
            <v>190.41</v>
          </cell>
          <cell r="L230">
            <v>80.509080882299997</v>
          </cell>
          <cell r="M230">
            <v>20.95</v>
          </cell>
          <cell r="O230">
            <v>2.0099999999999998</v>
          </cell>
          <cell r="U230">
            <v>0</v>
          </cell>
        </row>
        <row r="231">
          <cell r="C231" t="str">
            <v>HOSPITAL MESTRE VITALINO</v>
          </cell>
          <cell r="E231" t="str">
            <v>MARIA FABIANA PEREIRA DA SILVA</v>
          </cell>
          <cell r="F231" t="str">
            <v>2 - Outros Profissionais da Saúde</v>
          </cell>
          <cell r="G231">
            <v>322205</v>
          </cell>
          <cell r="H231">
            <v>44075</v>
          </cell>
          <cell r="J231">
            <v>164.61</v>
          </cell>
          <cell r="L231">
            <v>80.509080882299997</v>
          </cell>
          <cell r="M231">
            <v>24.25</v>
          </cell>
          <cell r="O231">
            <v>2.0099999999999998</v>
          </cell>
          <cell r="U231">
            <v>0</v>
          </cell>
        </row>
        <row r="232">
          <cell r="C232" t="str">
            <v>HOSPITAL MESTRE VITALINO</v>
          </cell>
          <cell r="E232" t="str">
            <v>MARIA FERNANDA ZACARIAS DE MELO</v>
          </cell>
          <cell r="F232" t="str">
            <v>2 - Outros Profissionais da Saúde</v>
          </cell>
          <cell r="G232">
            <v>322205</v>
          </cell>
          <cell r="H232">
            <v>44075</v>
          </cell>
          <cell r="J232">
            <v>148.59</v>
          </cell>
          <cell r="L232">
            <v>80.509080882299997</v>
          </cell>
          <cell r="M232">
            <v>24.25</v>
          </cell>
          <cell r="O232">
            <v>2.0099999999999998</v>
          </cell>
          <cell r="U232">
            <v>0</v>
          </cell>
        </row>
        <row r="233">
          <cell r="C233" t="str">
            <v>HOSPITAL MESTRE VITALINO</v>
          </cell>
          <cell r="E233" t="str">
            <v>MARIA JOSE DOS SANTOS SILVA</v>
          </cell>
          <cell r="F233" t="str">
            <v>3 - Administrativo</v>
          </cell>
          <cell r="G233">
            <v>514320</v>
          </cell>
          <cell r="H233">
            <v>44075</v>
          </cell>
          <cell r="J233">
            <v>122.84</v>
          </cell>
          <cell r="L233">
            <v>80.509080882299997</v>
          </cell>
          <cell r="M233">
            <v>20.95</v>
          </cell>
          <cell r="O233">
            <v>2.0099999999999998</v>
          </cell>
          <cell r="R233">
            <v>99</v>
          </cell>
          <cell r="S233">
            <v>62.85</v>
          </cell>
          <cell r="U233">
            <v>0</v>
          </cell>
        </row>
        <row r="234">
          <cell r="C234" t="str">
            <v>HOSPITAL MESTRE VITALINO</v>
          </cell>
          <cell r="E234" t="str">
            <v>MARIA LUCIA DE SOUZA</v>
          </cell>
          <cell r="F234" t="str">
            <v>2 - Outros Profissionais da Saúde</v>
          </cell>
          <cell r="G234">
            <v>322205</v>
          </cell>
          <cell r="H234">
            <v>44075</v>
          </cell>
          <cell r="J234">
            <v>169.19</v>
          </cell>
          <cell r="L234">
            <v>80.509080882299997</v>
          </cell>
          <cell r="M234">
            <v>24.25</v>
          </cell>
          <cell r="O234">
            <v>2.0099999999999998</v>
          </cell>
          <cell r="U234">
            <v>0</v>
          </cell>
        </row>
        <row r="235">
          <cell r="C235" t="str">
            <v>HOSPITAL MESTRE VITALINO</v>
          </cell>
          <cell r="E235" t="str">
            <v>MARIA LUCIANA DA SILVA</v>
          </cell>
          <cell r="F235" t="str">
            <v>3 - Administrativo</v>
          </cell>
          <cell r="G235">
            <v>514320</v>
          </cell>
          <cell r="H235">
            <v>44075</v>
          </cell>
          <cell r="J235">
            <v>127.46</v>
          </cell>
          <cell r="L235">
            <v>80.509080882299997</v>
          </cell>
          <cell r="M235">
            <v>20.95</v>
          </cell>
          <cell r="O235">
            <v>2.0099999999999998</v>
          </cell>
          <cell r="U235">
            <v>0</v>
          </cell>
        </row>
        <row r="236">
          <cell r="C236" t="str">
            <v>HOSPITAL MESTRE VITALINO</v>
          </cell>
          <cell r="E236" t="str">
            <v>MARIA MIRTES BARBOSA DE MELO</v>
          </cell>
          <cell r="F236" t="str">
            <v>2 - Outros Profissionais da Saúde</v>
          </cell>
          <cell r="G236">
            <v>322205</v>
          </cell>
          <cell r="H236">
            <v>44075</v>
          </cell>
          <cell r="J236">
            <v>156.38999999999999</v>
          </cell>
          <cell r="L236">
            <v>80.509080882299997</v>
          </cell>
          <cell r="M236">
            <v>24.25</v>
          </cell>
          <cell r="O236">
            <v>2.0099999999999998</v>
          </cell>
          <cell r="U236">
            <v>0</v>
          </cell>
        </row>
        <row r="237">
          <cell r="C237" t="str">
            <v>HOSPITAL MESTRE VITALINO</v>
          </cell>
          <cell r="E237" t="str">
            <v>MARIA RAFAELLA DA SILVA</v>
          </cell>
          <cell r="F237" t="str">
            <v>2 - Outros Profissionais da Saúde</v>
          </cell>
          <cell r="G237">
            <v>223505</v>
          </cell>
          <cell r="H237">
            <v>44075</v>
          </cell>
          <cell r="J237">
            <v>242.63</v>
          </cell>
          <cell r="L237">
            <v>80.509080882299997</v>
          </cell>
          <cell r="M237">
            <v>2.66</v>
          </cell>
          <cell r="O237">
            <v>1.68</v>
          </cell>
          <cell r="U237">
            <v>0</v>
          </cell>
        </row>
        <row r="238">
          <cell r="C238" t="str">
            <v>HOSPITAL MESTRE VITALINO</v>
          </cell>
          <cell r="E238" t="str">
            <v>MARIA REGIELLE SOARES DA SILVA</v>
          </cell>
          <cell r="F238" t="str">
            <v>2 - Outros Profissionais da Saúde</v>
          </cell>
          <cell r="G238">
            <v>223605</v>
          </cell>
          <cell r="H238">
            <v>44075</v>
          </cell>
          <cell r="J238">
            <v>223.43</v>
          </cell>
          <cell r="L238">
            <v>80.509080882299997</v>
          </cell>
          <cell r="M238">
            <v>2.3199999999999998</v>
          </cell>
          <cell r="O238">
            <v>1.68</v>
          </cell>
          <cell r="U238">
            <v>0</v>
          </cell>
        </row>
        <row r="239">
          <cell r="C239" t="str">
            <v>HOSPITAL MESTRE VITALINO</v>
          </cell>
          <cell r="E239" t="str">
            <v>MARIA ROBERTA CHYRLEI SILVA</v>
          </cell>
          <cell r="F239" t="str">
            <v>3 - Administrativo</v>
          </cell>
          <cell r="G239">
            <v>763305</v>
          </cell>
          <cell r="H239">
            <v>44075</v>
          </cell>
          <cell r="J239">
            <v>117.24</v>
          </cell>
          <cell r="L239">
            <v>80.509080882299997</v>
          </cell>
          <cell r="M239">
            <v>20.95</v>
          </cell>
          <cell r="O239">
            <v>2.0099999999999998</v>
          </cell>
          <cell r="U239">
            <v>0</v>
          </cell>
        </row>
        <row r="240">
          <cell r="C240" t="str">
            <v>HOSPITAL MESTRE VITALINO</v>
          </cell>
          <cell r="E240" t="str">
            <v>MARIA RUBIANA BEZERRA DA SILVA</v>
          </cell>
          <cell r="F240" t="str">
            <v>3 - Administrativo</v>
          </cell>
          <cell r="G240">
            <v>411010</v>
          </cell>
          <cell r="H240">
            <v>44075</v>
          </cell>
          <cell r="J240">
            <v>92.15</v>
          </cell>
          <cell r="L240">
            <v>80.509080882299997</v>
          </cell>
          <cell r="M240">
            <v>23.18</v>
          </cell>
          <cell r="O240">
            <v>2.0099999999999998</v>
          </cell>
          <cell r="R240">
            <v>132</v>
          </cell>
          <cell r="S240">
            <v>69.55</v>
          </cell>
          <cell r="U240">
            <v>0</v>
          </cell>
        </row>
        <row r="241">
          <cell r="C241" t="str">
            <v>HOSPITAL MESTRE VITALINO</v>
          </cell>
          <cell r="E241" t="str">
            <v>MARIA SIMONE GRIGORIO DA SILVA</v>
          </cell>
          <cell r="F241" t="str">
            <v>2 - Outros Profissionais da Saúde</v>
          </cell>
          <cell r="G241">
            <v>322205</v>
          </cell>
          <cell r="H241">
            <v>44075</v>
          </cell>
          <cell r="J241">
            <v>152.28</v>
          </cell>
          <cell r="L241">
            <v>80.509080882299997</v>
          </cell>
          <cell r="M241">
            <v>24.25</v>
          </cell>
          <cell r="O241">
            <v>2.0099999999999998</v>
          </cell>
          <cell r="U241">
            <v>0</v>
          </cell>
        </row>
        <row r="242">
          <cell r="C242" t="str">
            <v>HOSPITAL MESTRE VITALINO</v>
          </cell>
          <cell r="E242" t="str">
            <v>MARIA TAINA PINHEIRO DA SILVA</v>
          </cell>
          <cell r="F242" t="str">
            <v>3 - Administrativo</v>
          </cell>
          <cell r="G242">
            <v>513430</v>
          </cell>
          <cell r="H242">
            <v>44075</v>
          </cell>
          <cell r="J242">
            <v>122.84</v>
          </cell>
          <cell r="L242">
            <v>80.509080882299997</v>
          </cell>
          <cell r="M242">
            <v>20.95</v>
          </cell>
          <cell r="O242">
            <v>2.0099999999999998</v>
          </cell>
          <cell r="U242">
            <v>64</v>
          </cell>
          <cell r="X242" t="str">
            <v>AUX. CRECHE I</v>
          </cell>
        </row>
        <row r="243">
          <cell r="C243" t="str">
            <v>HOSPITAL MESTRE VITALINO</v>
          </cell>
          <cell r="E243" t="str">
            <v>MARIA TAISA RAQUEL FERREIRA DA SILVA</v>
          </cell>
          <cell r="F243" t="str">
            <v>2 - Outros Profissionais da Saúde</v>
          </cell>
          <cell r="G243">
            <v>322205</v>
          </cell>
          <cell r="H243">
            <v>44075</v>
          </cell>
          <cell r="J243">
            <v>183.91</v>
          </cell>
          <cell r="L243">
            <v>80.509080882299997</v>
          </cell>
          <cell r="M243">
            <v>24.25</v>
          </cell>
          <cell r="O243">
            <v>2.0099999999999998</v>
          </cell>
          <cell r="U243">
            <v>66.11</v>
          </cell>
          <cell r="X243" t="str">
            <v>AUX. CRECHE I</v>
          </cell>
        </row>
        <row r="244">
          <cell r="C244" t="str">
            <v>HOSPITAL MESTRE VITALINO</v>
          </cell>
          <cell r="E244" t="str">
            <v>MARICELMA HENRIQUE DE SOUZA</v>
          </cell>
          <cell r="F244" t="str">
            <v>2 - Outros Profissionais da Saúde</v>
          </cell>
          <cell r="G244">
            <v>322205</v>
          </cell>
          <cell r="H244">
            <v>44075</v>
          </cell>
          <cell r="J244">
            <v>162.71</v>
          </cell>
          <cell r="L244">
            <v>80.509080882299997</v>
          </cell>
          <cell r="M244">
            <v>24.25</v>
          </cell>
          <cell r="O244">
            <v>2.0099999999999998</v>
          </cell>
          <cell r="U244">
            <v>0</v>
          </cell>
        </row>
        <row r="245">
          <cell r="C245" t="str">
            <v>HOSPITAL MESTRE VITALINO</v>
          </cell>
          <cell r="E245" t="str">
            <v>MARIVALDO ROGERIO DO O MENDONCA</v>
          </cell>
          <cell r="F245" t="str">
            <v>3 - Administrativo</v>
          </cell>
          <cell r="G245">
            <v>514320</v>
          </cell>
          <cell r="H245">
            <v>44075</v>
          </cell>
          <cell r="J245">
            <v>122.84</v>
          </cell>
          <cell r="L245">
            <v>80.509080882299997</v>
          </cell>
          <cell r="M245">
            <v>20.95</v>
          </cell>
          <cell r="O245">
            <v>2.0099999999999998</v>
          </cell>
          <cell r="U245">
            <v>0</v>
          </cell>
        </row>
        <row r="246">
          <cell r="C246" t="str">
            <v>HOSPITAL MESTRE VITALINO</v>
          </cell>
          <cell r="E246" t="str">
            <v>MATIAS CORREIA DO AMARAL</v>
          </cell>
          <cell r="F246" t="str">
            <v>3 - Administrativo</v>
          </cell>
          <cell r="G246">
            <v>515110</v>
          </cell>
          <cell r="H246">
            <v>44075</v>
          </cell>
          <cell r="J246">
            <v>113.33</v>
          </cell>
          <cell r="L246">
            <v>80.509080882299997</v>
          </cell>
          <cell r="M246">
            <v>20.25</v>
          </cell>
          <cell r="O246">
            <v>2.0099999999999998</v>
          </cell>
          <cell r="U246">
            <v>0</v>
          </cell>
        </row>
        <row r="247">
          <cell r="C247" t="str">
            <v>HOSPITAL MESTRE VITALINO</v>
          </cell>
          <cell r="E247" t="str">
            <v>MAYARA COUTO PIMENTEL</v>
          </cell>
          <cell r="F247" t="str">
            <v>3 - Administrativo</v>
          </cell>
          <cell r="G247">
            <v>223405</v>
          </cell>
          <cell r="H247">
            <v>44075</v>
          </cell>
          <cell r="J247">
            <v>242.09</v>
          </cell>
          <cell r="L247">
            <v>80.509080882299997</v>
          </cell>
          <cell r="M247">
            <v>13.16</v>
          </cell>
          <cell r="O247">
            <v>2.0099999999999998</v>
          </cell>
          <cell r="U247">
            <v>0</v>
          </cell>
        </row>
        <row r="248">
          <cell r="C248" t="str">
            <v>HOSPITAL MESTRE VITALINO</v>
          </cell>
          <cell r="E248" t="str">
            <v>MAYARA MARLENE DA SILVA</v>
          </cell>
          <cell r="F248" t="str">
            <v>2 - Outros Profissionais da Saúde</v>
          </cell>
          <cell r="G248">
            <v>322205</v>
          </cell>
          <cell r="H248">
            <v>44075</v>
          </cell>
          <cell r="J248">
            <v>150.68</v>
          </cell>
          <cell r="L248">
            <v>80.509080882299997</v>
          </cell>
          <cell r="M248">
            <v>24.25</v>
          </cell>
          <cell r="O248">
            <v>2.0099999999999998</v>
          </cell>
          <cell r="R248">
            <v>198</v>
          </cell>
          <cell r="S248">
            <v>72.739999999999995</v>
          </cell>
          <cell r="U248">
            <v>0</v>
          </cell>
        </row>
        <row r="249">
          <cell r="C249" t="str">
            <v>HOSPITAL MESTRE VITALINO</v>
          </cell>
          <cell r="E249" t="str">
            <v>MICHELE ANDREA PEREIRA PIMENTEL SANTOS</v>
          </cell>
          <cell r="F249" t="str">
            <v>2 - Outros Profissionais da Saúde</v>
          </cell>
          <cell r="G249">
            <v>322205</v>
          </cell>
          <cell r="H249">
            <v>44075</v>
          </cell>
          <cell r="J249">
            <v>169.12</v>
          </cell>
          <cell r="L249">
            <v>80.509080882299997</v>
          </cell>
          <cell r="M249">
            <v>24.25</v>
          </cell>
          <cell r="O249">
            <v>2.0099999999999998</v>
          </cell>
          <cell r="U249">
            <v>132.22</v>
          </cell>
          <cell r="X249" t="str">
            <v>AUX. CRECHE I, AUX.CRECHE II</v>
          </cell>
        </row>
        <row r="250">
          <cell r="C250" t="str">
            <v>HOSPITAL MESTRE VITALINO</v>
          </cell>
          <cell r="E250" t="str">
            <v>MIKAEL FLORENCIO DA SILVA</v>
          </cell>
          <cell r="F250" t="str">
            <v>3 - Administrativo</v>
          </cell>
          <cell r="G250">
            <v>521130</v>
          </cell>
          <cell r="H250">
            <v>44075</v>
          </cell>
          <cell r="J250">
            <v>117.24</v>
          </cell>
          <cell r="L250">
            <v>80.509080882299997</v>
          </cell>
          <cell r="M250">
            <v>20.95</v>
          </cell>
          <cell r="O250">
            <v>2.0099999999999998</v>
          </cell>
          <cell r="R250">
            <v>99</v>
          </cell>
          <cell r="S250">
            <v>62.85</v>
          </cell>
          <cell r="U250">
            <v>0</v>
          </cell>
        </row>
        <row r="251">
          <cell r="C251" t="str">
            <v>HOSPITAL MESTRE VITALINO</v>
          </cell>
          <cell r="E251" t="str">
            <v>MILLANDRA IRIS DA SILVA BEZERRA</v>
          </cell>
          <cell r="F251" t="str">
            <v>2 - Outros Profissionais da Saúde</v>
          </cell>
          <cell r="G251">
            <v>322205</v>
          </cell>
          <cell r="H251">
            <v>44075</v>
          </cell>
          <cell r="J251">
            <v>149.54</v>
          </cell>
          <cell r="L251">
            <v>80.509080882299997</v>
          </cell>
          <cell r="M251">
            <v>24.25</v>
          </cell>
          <cell r="O251">
            <v>2.0099999999999998</v>
          </cell>
          <cell r="U251">
            <v>0</v>
          </cell>
        </row>
        <row r="252">
          <cell r="C252" t="str">
            <v>HOSPITAL MESTRE VITALINO</v>
          </cell>
          <cell r="E252" t="str">
            <v>MILTON JOSE DA SILVA</v>
          </cell>
          <cell r="F252" t="str">
            <v>3 - Administrativo</v>
          </cell>
          <cell r="G252">
            <v>517410</v>
          </cell>
          <cell r="H252">
            <v>44075</v>
          </cell>
          <cell r="J252">
            <v>154.75</v>
          </cell>
          <cell r="L252">
            <v>80.509080882299997</v>
          </cell>
          <cell r="M252">
            <v>20.95</v>
          </cell>
          <cell r="O252">
            <v>2.0099999999999998</v>
          </cell>
          <cell r="R252">
            <v>198</v>
          </cell>
          <cell r="S252">
            <v>62.85</v>
          </cell>
          <cell r="U252">
            <v>0</v>
          </cell>
        </row>
        <row r="253">
          <cell r="C253" t="str">
            <v>HOSPITAL MESTRE VITALINO</v>
          </cell>
          <cell r="E253" t="str">
            <v>NATALIA CATALINY DA SILVA SANTOS</v>
          </cell>
          <cell r="F253" t="str">
            <v>2 - Outros Profissionais da Saúde</v>
          </cell>
          <cell r="G253">
            <v>251605</v>
          </cell>
          <cell r="H253">
            <v>44075</v>
          </cell>
          <cell r="J253">
            <v>189.29</v>
          </cell>
          <cell r="L253">
            <v>80.509080882299997</v>
          </cell>
          <cell r="M253">
            <v>37.82</v>
          </cell>
          <cell r="O253">
            <v>2.0099999999999998</v>
          </cell>
          <cell r="U253">
            <v>0</v>
          </cell>
        </row>
        <row r="254">
          <cell r="C254" t="str">
            <v>HOSPITAL MESTRE VITALINO</v>
          </cell>
          <cell r="E254" t="str">
            <v>NATALIA LUANA DA SILVA</v>
          </cell>
          <cell r="F254" t="str">
            <v>2 - Outros Profissionais da Saúde</v>
          </cell>
          <cell r="G254">
            <v>322205</v>
          </cell>
          <cell r="H254">
            <v>44075</v>
          </cell>
          <cell r="J254">
            <v>141.63</v>
          </cell>
          <cell r="L254">
            <v>80.509080882299997</v>
          </cell>
          <cell r="M254">
            <v>24.25</v>
          </cell>
          <cell r="O254">
            <v>2.0099999999999998</v>
          </cell>
          <cell r="U254">
            <v>0</v>
          </cell>
        </row>
        <row r="255">
          <cell r="C255" t="str">
            <v>HOSPITAL MESTRE VITALINO</v>
          </cell>
          <cell r="E255" t="str">
            <v>NATANAEL DA SILVA CARVALHO</v>
          </cell>
          <cell r="F255" t="str">
            <v>3 - Administrativo</v>
          </cell>
          <cell r="G255">
            <v>517410</v>
          </cell>
          <cell r="H255">
            <v>44075</v>
          </cell>
          <cell r="J255">
            <v>110.36</v>
          </cell>
          <cell r="L255">
            <v>80.509080882299997</v>
          </cell>
          <cell r="M255">
            <v>20.95</v>
          </cell>
          <cell r="O255">
            <v>2.0099999999999998</v>
          </cell>
          <cell r="U255">
            <v>0</v>
          </cell>
        </row>
        <row r="256">
          <cell r="C256" t="str">
            <v>HOSPITAL MESTRE VITALINO</v>
          </cell>
          <cell r="E256" t="str">
            <v>NATHALIA BEATRIZ DE ANDRADE OLIVEIRA</v>
          </cell>
          <cell r="F256" t="str">
            <v>3 - Administrativo</v>
          </cell>
          <cell r="G256">
            <v>513430</v>
          </cell>
          <cell r="H256">
            <v>44075</v>
          </cell>
          <cell r="J256">
            <v>122.84</v>
          </cell>
          <cell r="L256">
            <v>80.509080882299997</v>
          </cell>
          <cell r="M256">
            <v>20.95</v>
          </cell>
          <cell r="O256">
            <v>2.0099999999999998</v>
          </cell>
          <cell r="U256">
            <v>0</v>
          </cell>
        </row>
        <row r="257">
          <cell r="C257" t="str">
            <v>HOSPITAL MESTRE VITALINO</v>
          </cell>
          <cell r="E257" t="str">
            <v>NIKAELLY CORDEIRO CABRAL</v>
          </cell>
          <cell r="F257" t="str">
            <v>2 - Outros Profissionais da Saúde</v>
          </cell>
          <cell r="G257">
            <v>223710</v>
          </cell>
          <cell r="H257">
            <v>44075</v>
          </cell>
          <cell r="J257">
            <v>275.2</v>
          </cell>
          <cell r="L257">
            <v>0</v>
          </cell>
          <cell r="O257">
            <v>2.0099999999999998</v>
          </cell>
          <cell r="U257">
            <v>0</v>
          </cell>
        </row>
        <row r="258">
          <cell r="C258" t="str">
            <v>HOSPITAL MESTRE VITALINO</v>
          </cell>
          <cell r="E258" t="str">
            <v>PATRICIA BEZERRA DA COSTA</v>
          </cell>
          <cell r="F258" t="str">
            <v>3 - Administrativo</v>
          </cell>
          <cell r="G258">
            <v>131210</v>
          </cell>
          <cell r="H258">
            <v>44075</v>
          </cell>
          <cell r="J258">
            <v>240</v>
          </cell>
          <cell r="L258">
            <v>0</v>
          </cell>
          <cell r="U258">
            <v>0</v>
          </cell>
        </row>
        <row r="259">
          <cell r="C259" t="str">
            <v>HOSPITAL MESTRE VITALINO</v>
          </cell>
          <cell r="E259" t="str">
            <v>PATRICIA KARLA SOUTO MAIOR</v>
          </cell>
          <cell r="F259" t="str">
            <v>2 - Outros Profissionais da Saúde</v>
          </cell>
          <cell r="G259">
            <v>322205</v>
          </cell>
          <cell r="H259">
            <v>44075</v>
          </cell>
          <cell r="J259">
            <v>153.56</v>
          </cell>
          <cell r="L259">
            <v>80.509080882299997</v>
          </cell>
          <cell r="M259">
            <v>24.25</v>
          </cell>
          <cell r="O259">
            <v>2.0099999999999998</v>
          </cell>
          <cell r="U259">
            <v>0</v>
          </cell>
        </row>
        <row r="260">
          <cell r="C260" t="str">
            <v>HOSPITAL MESTRE VITALINO</v>
          </cell>
          <cell r="E260" t="str">
            <v>PAULA DANIELLY DE LIMA SILVA</v>
          </cell>
          <cell r="F260" t="str">
            <v>2 - Outros Profissionais da Saúde</v>
          </cell>
          <cell r="G260">
            <v>322205</v>
          </cell>
          <cell r="H260">
            <v>44075</v>
          </cell>
          <cell r="J260">
            <v>166.06</v>
          </cell>
          <cell r="L260">
            <v>0</v>
          </cell>
          <cell r="O260">
            <v>2.0099999999999998</v>
          </cell>
          <cell r="U260">
            <v>66.11</v>
          </cell>
          <cell r="X260" t="str">
            <v>AUX. CRECHE I</v>
          </cell>
        </row>
        <row r="261">
          <cell r="C261" t="str">
            <v>HOSPITAL MESTRE VITALINO</v>
          </cell>
          <cell r="E261" t="str">
            <v>PAULA LUCIANA DA SILVA</v>
          </cell>
          <cell r="F261" t="str">
            <v>3 - Administrativo</v>
          </cell>
          <cell r="G261">
            <v>513430</v>
          </cell>
          <cell r="H261">
            <v>44075</v>
          </cell>
          <cell r="J261">
            <v>110.54</v>
          </cell>
          <cell r="L261">
            <v>80.509080882299997</v>
          </cell>
          <cell r="M261">
            <v>20.95</v>
          </cell>
          <cell r="O261">
            <v>2.0099999999999998</v>
          </cell>
          <cell r="U261">
            <v>0</v>
          </cell>
        </row>
        <row r="262">
          <cell r="C262" t="str">
            <v>HOSPITAL MESTRE VITALINO</v>
          </cell>
          <cell r="E262" t="str">
            <v>PAULO EDUARDO DINIZ BARBOSA</v>
          </cell>
          <cell r="F262" t="str">
            <v>3 - Administrativo</v>
          </cell>
          <cell r="G262">
            <v>410105</v>
          </cell>
          <cell r="H262">
            <v>44075</v>
          </cell>
          <cell r="J262">
            <v>640</v>
          </cell>
          <cell r="L262">
            <v>0</v>
          </cell>
          <cell r="U262">
            <v>0</v>
          </cell>
        </row>
        <row r="263">
          <cell r="C263" t="str">
            <v>HOSPITAL MESTRE VITALINO</v>
          </cell>
          <cell r="E263" t="str">
            <v>PEDRO DA MATTA SAYAO BARRETO</v>
          </cell>
          <cell r="F263" t="str">
            <v>1 - Médico</v>
          </cell>
          <cell r="G263">
            <v>225150</v>
          </cell>
          <cell r="H263">
            <v>44075</v>
          </cell>
          <cell r="J263">
            <v>986.97</v>
          </cell>
          <cell r="L263">
            <v>0</v>
          </cell>
          <cell r="U263">
            <v>0</v>
          </cell>
        </row>
        <row r="264">
          <cell r="C264" t="str">
            <v>HOSPITAL MESTRE VITALINO</v>
          </cell>
          <cell r="E264" t="str">
            <v>PEDRO LIMA DE OLIVEIRA</v>
          </cell>
          <cell r="F264" t="str">
            <v>2 - Outros Profissionais da Saúde</v>
          </cell>
          <cell r="G264">
            <v>324115</v>
          </cell>
          <cell r="H264">
            <v>44075</v>
          </cell>
          <cell r="J264">
            <v>256.81</v>
          </cell>
          <cell r="L264">
            <v>80.509080882299997</v>
          </cell>
          <cell r="M264">
            <v>2.0299999999999998</v>
          </cell>
          <cell r="O264">
            <v>10</v>
          </cell>
          <cell r="U264">
            <v>0</v>
          </cell>
        </row>
        <row r="265">
          <cell r="C265" t="str">
            <v>HOSPITAL MESTRE VITALINO</v>
          </cell>
          <cell r="E265" t="str">
            <v>RAFAEL ALVES DE MELO</v>
          </cell>
          <cell r="F265" t="str">
            <v>3 - Administrativo</v>
          </cell>
          <cell r="G265">
            <v>223405</v>
          </cell>
          <cell r="H265">
            <v>44075</v>
          </cell>
          <cell r="J265">
            <v>285.14</v>
          </cell>
          <cell r="L265">
            <v>80.509080882299997</v>
          </cell>
          <cell r="M265">
            <v>15.66</v>
          </cell>
          <cell r="O265">
            <v>2.0099999999999998</v>
          </cell>
          <cell r="U265">
            <v>0</v>
          </cell>
        </row>
        <row r="266">
          <cell r="C266" t="str">
            <v>HOSPITAL MESTRE VITALINO</v>
          </cell>
          <cell r="E266" t="str">
            <v>RAFAEL FELIPE GONCALVES BATISTA</v>
          </cell>
          <cell r="F266" t="str">
            <v>1 - Médico</v>
          </cell>
          <cell r="G266">
            <v>225150</v>
          </cell>
          <cell r="H266">
            <v>44075</v>
          </cell>
          <cell r="J266">
            <v>946.97</v>
          </cell>
          <cell r="L266">
            <v>80.509080882299997</v>
          </cell>
          <cell r="M266">
            <v>2.75</v>
          </cell>
          <cell r="O266">
            <v>6.13</v>
          </cell>
          <cell r="P266">
            <v>1.23</v>
          </cell>
          <cell r="U266">
            <v>0</v>
          </cell>
        </row>
        <row r="267">
          <cell r="C267" t="str">
            <v>HOSPITAL MESTRE VITALINO</v>
          </cell>
          <cell r="E267" t="str">
            <v>RAFAEL KEPLER DOMINGOS SANTOS SILVA</v>
          </cell>
          <cell r="F267" t="str">
            <v>2 - Outros Profissionais da Saúde</v>
          </cell>
          <cell r="G267">
            <v>322205</v>
          </cell>
          <cell r="H267">
            <v>44075</v>
          </cell>
          <cell r="J267">
            <v>166.41</v>
          </cell>
          <cell r="L267">
            <v>80.509080882299997</v>
          </cell>
          <cell r="M267">
            <v>24.25</v>
          </cell>
          <cell r="O267">
            <v>2.0099999999999998</v>
          </cell>
          <cell r="U267">
            <v>0</v>
          </cell>
        </row>
        <row r="268">
          <cell r="C268" t="str">
            <v>HOSPITAL MESTRE VITALINO</v>
          </cell>
          <cell r="E268" t="str">
            <v>RAFAELA ANDILA DA SILVA</v>
          </cell>
          <cell r="F268" t="str">
            <v>2 - Outros Profissionais da Saúde</v>
          </cell>
          <cell r="G268">
            <v>322205</v>
          </cell>
          <cell r="H268">
            <v>44075</v>
          </cell>
          <cell r="J268">
            <v>163.4</v>
          </cell>
          <cell r="L268">
            <v>80.509080882299997</v>
          </cell>
          <cell r="M268">
            <v>24.25</v>
          </cell>
          <cell r="O268">
            <v>2.0099999999999998</v>
          </cell>
          <cell r="U268">
            <v>0</v>
          </cell>
        </row>
        <row r="269">
          <cell r="C269" t="str">
            <v>HOSPITAL MESTRE VITALINO</v>
          </cell>
          <cell r="E269" t="str">
            <v>RAFAELA MICHELE DA SILVA</v>
          </cell>
          <cell r="F269" t="str">
            <v>2 - Outros Profissionais da Saúde</v>
          </cell>
          <cell r="G269">
            <v>223710</v>
          </cell>
          <cell r="H269">
            <v>44075</v>
          </cell>
          <cell r="J269">
            <v>263.07</v>
          </cell>
          <cell r="L269">
            <v>0</v>
          </cell>
          <cell r="O269">
            <v>2.0099999999999998</v>
          </cell>
          <cell r="U269">
            <v>0</v>
          </cell>
        </row>
        <row r="270">
          <cell r="C270" t="str">
            <v>HOSPITAL MESTRE VITALINO</v>
          </cell>
          <cell r="E270" t="str">
            <v>RAFAELLY RODRIGUES DA ROCHA</v>
          </cell>
          <cell r="F270" t="str">
            <v>2 - Outros Profissionais da Saúde</v>
          </cell>
          <cell r="G270">
            <v>223605</v>
          </cell>
          <cell r="H270">
            <v>44075</v>
          </cell>
          <cell r="J270">
            <v>194.89</v>
          </cell>
          <cell r="L270">
            <v>80.509080882299997</v>
          </cell>
          <cell r="M270">
            <v>2.3199999999999998</v>
          </cell>
          <cell r="O270">
            <v>1.68</v>
          </cell>
          <cell r="U270">
            <v>0</v>
          </cell>
        </row>
        <row r="271">
          <cell r="C271" t="str">
            <v>HOSPITAL MESTRE VITALINO</v>
          </cell>
          <cell r="E271" t="str">
            <v>RAPHAEL BARBOSA SARDOU</v>
          </cell>
          <cell r="F271" t="str">
            <v>3 - Administrativo</v>
          </cell>
          <cell r="G271">
            <v>223405</v>
          </cell>
          <cell r="H271">
            <v>44075</v>
          </cell>
          <cell r="J271">
            <v>315.02999999999997</v>
          </cell>
          <cell r="L271">
            <v>80.509080882299997</v>
          </cell>
          <cell r="M271">
            <v>15.66</v>
          </cell>
          <cell r="O271">
            <v>2.0099999999999998</v>
          </cell>
          <cell r="U271">
            <v>0</v>
          </cell>
        </row>
        <row r="272">
          <cell r="C272" t="str">
            <v>HOSPITAL MESTRE VITALINO</v>
          </cell>
          <cell r="E272" t="str">
            <v>RAQUEL DA SILVA ARAUJO</v>
          </cell>
          <cell r="F272" t="str">
            <v>3 - Administrativo</v>
          </cell>
          <cell r="G272">
            <v>514320</v>
          </cell>
          <cell r="H272">
            <v>44075</v>
          </cell>
          <cell r="J272">
            <v>135.63</v>
          </cell>
          <cell r="L272">
            <v>80.509080882299997</v>
          </cell>
          <cell r="M272">
            <v>20.95</v>
          </cell>
          <cell r="O272">
            <v>2.0099999999999998</v>
          </cell>
          <cell r="U272">
            <v>64</v>
          </cell>
          <cell r="X272" t="str">
            <v>AUX. CRECHE I</v>
          </cell>
        </row>
        <row r="273">
          <cell r="C273" t="str">
            <v>HOSPITAL MESTRE VITALINO</v>
          </cell>
          <cell r="E273" t="str">
            <v>RAQUEL HOSANA DUDA DE SOUSA</v>
          </cell>
          <cell r="F273" t="str">
            <v>2 - Outros Profissionais da Saúde</v>
          </cell>
          <cell r="G273">
            <v>322205</v>
          </cell>
          <cell r="H273">
            <v>44075</v>
          </cell>
          <cell r="J273">
            <v>160.77000000000001</v>
          </cell>
          <cell r="L273">
            <v>80.509080882299997</v>
          </cell>
          <cell r="M273">
            <v>24.25</v>
          </cell>
          <cell r="O273">
            <v>2.0099999999999998</v>
          </cell>
          <cell r="U273">
            <v>0</v>
          </cell>
        </row>
        <row r="274">
          <cell r="C274" t="str">
            <v>HOSPITAL MESTRE VITALINO</v>
          </cell>
          <cell r="E274" t="str">
            <v>REGINALDO CARLOS BEZERRA</v>
          </cell>
          <cell r="F274" t="str">
            <v>3 - Administrativo</v>
          </cell>
          <cell r="G274">
            <v>515110</v>
          </cell>
          <cell r="H274">
            <v>44075</v>
          </cell>
          <cell r="J274">
            <v>130.03</v>
          </cell>
          <cell r="L274">
            <v>80.509080882299997</v>
          </cell>
          <cell r="M274">
            <v>20.95</v>
          </cell>
          <cell r="O274">
            <v>2.0099999999999998</v>
          </cell>
          <cell r="U274">
            <v>0</v>
          </cell>
        </row>
        <row r="275">
          <cell r="C275" t="str">
            <v>HOSPITAL MESTRE VITALINO</v>
          </cell>
          <cell r="E275" t="str">
            <v>RENATA MARIA DE LIMA</v>
          </cell>
          <cell r="F275" t="str">
            <v>2 - Outros Profissionais da Saúde</v>
          </cell>
          <cell r="G275">
            <v>322205</v>
          </cell>
          <cell r="H275">
            <v>44075</v>
          </cell>
          <cell r="J275">
            <v>86.18</v>
          </cell>
          <cell r="L275">
            <v>80.509080882299997</v>
          </cell>
          <cell r="M275">
            <v>17.78</v>
          </cell>
          <cell r="O275">
            <v>2.0099999999999998</v>
          </cell>
          <cell r="U275">
            <v>0</v>
          </cell>
        </row>
        <row r="276">
          <cell r="C276" t="str">
            <v>HOSPITAL MESTRE VITALINO</v>
          </cell>
          <cell r="E276" t="str">
            <v>RENILDE LIMA MUNIZ DE MELO</v>
          </cell>
          <cell r="F276" t="str">
            <v>3 - Administrativo</v>
          </cell>
          <cell r="G276">
            <v>131210</v>
          </cell>
          <cell r="H276">
            <v>44075</v>
          </cell>
          <cell r="J276">
            <v>480</v>
          </cell>
          <cell r="L276">
            <v>0</v>
          </cell>
          <cell r="U276">
            <v>0</v>
          </cell>
        </row>
        <row r="277">
          <cell r="C277" t="str">
            <v>HOSPITAL MESTRE VITALINO</v>
          </cell>
          <cell r="E277" t="str">
            <v>ROBERTO ANTONIO DE OLIVEIRA FILHO</v>
          </cell>
          <cell r="F277" t="str">
            <v>2 - Outros Profissionais da Saúde</v>
          </cell>
          <cell r="G277">
            <v>324115</v>
          </cell>
          <cell r="H277">
            <v>44075</v>
          </cell>
          <cell r="J277">
            <v>256.81</v>
          </cell>
          <cell r="L277">
            <v>80.509080882299997</v>
          </cell>
          <cell r="M277">
            <v>2.0299999999999998</v>
          </cell>
          <cell r="O277">
            <v>10</v>
          </cell>
          <cell r="U277">
            <v>0</v>
          </cell>
        </row>
        <row r="278">
          <cell r="C278" t="str">
            <v>HOSPITAL MESTRE VITALINO</v>
          </cell>
          <cell r="E278" t="str">
            <v>ROBERTO FRANCISCO SILVA DE SOUZA</v>
          </cell>
          <cell r="F278" t="str">
            <v>3 - Administrativo</v>
          </cell>
          <cell r="G278">
            <v>763305</v>
          </cell>
          <cell r="H278">
            <v>44075</v>
          </cell>
          <cell r="J278">
            <v>117.24</v>
          </cell>
          <cell r="L278">
            <v>80.509080882299997</v>
          </cell>
          <cell r="M278">
            <v>20.95</v>
          </cell>
          <cell r="O278">
            <v>2.0099999999999998</v>
          </cell>
          <cell r="U278">
            <v>0</v>
          </cell>
        </row>
        <row r="279">
          <cell r="C279" t="str">
            <v>HOSPITAL MESTRE VITALINO</v>
          </cell>
          <cell r="E279" t="str">
            <v>ROBERTO MARQUES FERNANDES NETO</v>
          </cell>
          <cell r="F279" t="str">
            <v>3 - Administrativo</v>
          </cell>
          <cell r="G279">
            <v>410105</v>
          </cell>
          <cell r="H279">
            <v>44075</v>
          </cell>
          <cell r="J279">
            <v>240</v>
          </cell>
          <cell r="L279">
            <v>0</v>
          </cell>
          <cell r="U279">
            <v>0</v>
          </cell>
        </row>
        <row r="280">
          <cell r="C280" t="str">
            <v>HOSPITAL MESTRE VITALINO</v>
          </cell>
          <cell r="E280" t="str">
            <v>ROBLES ROGERIO ALCANTARA DE SOUZA</v>
          </cell>
          <cell r="F280" t="str">
            <v>2 - Outros Profissionais da Saúde</v>
          </cell>
          <cell r="G280">
            <v>324115</v>
          </cell>
          <cell r="H280">
            <v>44075</v>
          </cell>
          <cell r="J280">
            <v>256.81</v>
          </cell>
          <cell r="L280">
            <v>80.509080882299997</v>
          </cell>
          <cell r="M280">
            <v>2.0299999999999998</v>
          </cell>
          <cell r="O280">
            <v>10</v>
          </cell>
          <cell r="U280">
            <v>0</v>
          </cell>
        </row>
        <row r="281">
          <cell r="C281" t="str">
            <v>HOSPITAL MESTRE VITALINO</v>
          </cell>
          <cell r="E281" t="str">
            <v>RODRIGO PRADO DE FARIAS</v>
          </cell>
          <cell r="F281" t="str">
            <v>1 - Médico</v>
          </cell>
          <cell r="G281">
            <v>225150</v>
          </cell>
          <cell r="H281">
            <v>44075</v>
          </cell>
          <cell r="J281">
            <v>946.97</v>
          </cell>
          <cell r="L281">
            <v>80.509080882299997</v>
          </cell>
          <cell r="M281">
            <v>2.75</v>
          </cell>
          <cell r="O281">
            <v>6.13</v>
          </cell>
          <cell r="P281">
            <v>1.23</v>
          </cell>
          <cell r="U281">
            <v>0</v>
          </cell>
        </row>
        <row r="282">
          <cell r="C282" t="str">
            <v>HOSPITAL MESTRE VITALINO</v>
          </cell>
          <cell r="E282" t="str">
            <v>ROGERIO ANTONIO DA SILVA</v>
          </cell>
          <cell r="F282" t="str">
            <v>3 - Administrativo</v>
          </cell>
          <cell r="G282">
            <v>514320</v>
          </cell>
          <cell r="H282">
            <v>44075</v>
          </cell>
          <cell r="J282">
            <v>169.44</v>
          </cell>
          <cell r="L282">
            <v>80.509080882299997</v>
          </cell>
          <cell r="M282">
            <v>20.95</v>
          </cell>
          <cell r="O282">
            <v>2.0099999999999998</v>
          </cell>
          <cell r="U282">
            <v>0</v>
          </cell>
        </row>
        <row r="283">
          <cell r="C283" t="str">
            <v>HOSPITAL MESTRE VITALINO</v>
          </cell>
          <cell r="E283" t="str">
            <v>ROGERIO PINHEIRO DA SILVA JUNIOR</v>
          </cell>
          <cell r="F283" t="str">
            <v>2 - Outros Profissionais da Saúde</v>
          </cell>
          <cell r="G283">
            <v>324115</v>
          </cell>
          <cell r="H283">
            <v>44075</v>
          </cell>
          <cell r="J283">
            <v>256.81</v>
          </cell>
          <cell r="L283">
            <v>80.509080882299997</v>
          </cell>
          <cell r="M283">
            <v>2.0299999999999998</v>
          </cell>
          <cell r="O283">
            <v>10</v>
          </cell>
          <cell r="U283">
            <v>0</v>
          </cell>
        </row>
        <row r="284">
          <cell r="C284" t="str">
            <v>HOSPITAL MESTRE VITALINO</v>
          </cell>
          <cell r="E284" t="str">
            <v>ROSANA SILVA BATISTA</v>
          </cell>
          <cell r="F284" t="str">
            <v>1 - Médico</v>
          </cell>
          <cell r="G284">
            <v>241005</v>
          </cell>
          <cell r="H284">
            <v>44075</v>
          </cell>
          <cell r="J284">
            <v>986.97</v>
          </cell>
          <cell r="L284">
            <v>80.509080882299997</v>
          </cell>
          <cell r="M284">
            <v>2.75</v>
          </cell>
          <cell r="O284">
            <v>6.13</v>
          </cell>
          <cell r="P284">
            <v>1.23</v>
          </cell>
          <cell r="U284">
            <v>0</v>
          </cell>
        </row>
        <row r="285">
          <cell r="C285" t="str">
            <v>HOSPITAL MESTRE VITALINO</v>
          </cell>
          <cell r="E285" t="str">
            <v>ROSEANE MARIA DA SILVA</v>
          </cell>
          <cell r="F285" t="str">
            <v>2 - Outros Profissionais da Saúde</v>
          </cell>
          <cell r="G285">
            <v>322205</v>
          </cell>
          <cell r="H285">
            <v>44075</v>
          </cell>
          <cell r="J285">
            <v>165.82</v>
          </cell>
          <cell r="L285">
            <v>80.509080882299997</v>
          </cell>
          <cell r="M285">
            <v>24.25</v>
          </cell>
          <cell r="O285">
            <v>2.0099999999999998</v>
          </cell>
          <cell r="U285">
            <v>0</v>
          </cell>
        </row>
        <row r="286">
          <cell r="C286" t="str">
            <v>HOSPITAL MESTRE VITALINO</v>
          </cell>
          <cell r="E286" t="str">
            <v>ROSSANA FERREIRA DA SILVA</v>
          </cell>
          <cell r="F286" t="str">
            <v>2 - Outros Profissionais da Saúde</v>
          </cell>
          <cell r="G286">
            <v>322205</v>
          </cell>
          <cell r="H286">
            <v>44075</v>
          </cell>
          <cell r="J286">
            <v>151.33000000000001</v>
          </cell>
          <cell r="L286">
            <v>80.509080882299997</v>
          </cell>
          <cell r="M286">
            <v>24.25</v>
          </cell>
          <cell r="O286">
            <v>2.0099999999999998</v>
          </cell>
          <cell r="U286">
            <v>0</v>
          </cell>
        </row>
        <row r="287">
          <cell r="C287" t="str">
            <v>HOSPITAL MESTRE VITALINO</v>
          </cell>
          <cell r="E287" t="str">
            <v>RUANNE CANDIDA DA COSTA DO AMARAL</v>
          </cell>
          <cell r="F287" t="str">
            <v>2 - Outros Profissionais da Saúde</v>
          </cell>
          <cell r="G287">
            <v>322205</v>
          </cell>
          <cell r="H287">
            <v>44075</v>
          </cell>
          <cell r="J287">
            <v>144.15</v>
          </cell>
          <cell r="L287">
            <v>80.509080882299997</v>
          </cell>
          <cell r="M287">
            <v>24.25</v>
          </cell>
          <cell r="O287">
            <v>2.0099999999999998</v>
          </cell>
          <cell r="U287">
            <v>0</v>
          </cell>
        </row>
        <row r="288">
          <cell r="C288" t="str">
            <v>HOSPITAL MESTRE VITALINO</v>
          </cell>
          <cell r="E288" t="str">
            <v>RUBEM SAMPAIO DOS SANTOS</v>
          </cell>
          <cell r="F288" t="str">
            <v>3 - Administrativo</v>
          </cell>
          <cell r="G288">
            <v>223405</v>
          </cell>
          <cell r="H288">
            <v>44075</v>
          </cell>
          <cell r="J288">
            <v>330.09</v>
          </cell>
          <cell r="L288">
            <v>80.509080882299997</v>
          </cell>
          <cell r="M288">
            <v>15.66</v>
          </cell>
          <cell r="O288">
            <v>2.0099999999999998</v>
          </cell>
          <cell r="U288">
            <v>0</v>
          </cell>
        </row>
        <row r="289">
          <cell r="C289" t="str">
            <v>HOSPITAL MESTRE VITALINO</v>
          </cell>
          <cell r="E289" t="str">
            <v>RYAN MATHEUS CASSIMIRO LIMA</v>
          </cell>
          <cell r="F289" t="str">
            <v>2 - Outros Profissionais da Saúde</v>
          </cell>
          <cell r="G289">
            <v>223505</v>
          </cell>
          <cell r="H289">
            <v>44075</v>
          </cell>
          <cell r="J289">
            <v>250.19</v>
          </cell>
          <cell r="L289">
            <v>80.509080882299997</v>
          </cell>
          <cell r="M289">
            <v>2.66</v>
          </cell>
          <cell r="O289">
            <v>1.68</v>
          </cell>
          <cell r="R289">
            <v>158.4</v>
          </cell>
          <cell r="S289">
            <v>106.3</v>
          </cell>
          <cell r="U289">
            <v>0</v>
          </cell>
        </row>
        <row r="290">
          <cell r="C290" t="str">
            <v>HOSPITAL MESTRE VITALINO</v>
          </cell>
          <cell r="E290" t="str">
            <v>SABRINA GOMES DE JESUS</v>
          </cell>
          <cell r="F290" t="str">
            <v>2 - Outros Profissionais da Saúde</v>
          </cell>
          <cell r="G290">
            <v>322205</v>
          </cell>
          <cell r="H290">
            <v>44075</v>
          </cell>
          <cell r="J290">
            <v>165.21</v>
          </cell>
          <cell r="L290">
            <v>80.509080882299997</v>
          </cell>
          <cell r="M290">
            <v>24.25</v>
          </cell>
          <cell r="O290">
            <v>2.0099999999999998</v>
          </cell>
          <cell r="U290">
            <v>0</v>
          </cell>
        </row>
        <row r="291">
          <cell r="C291" t="str">
            <v>HOSPITAL MESTRE VITALINO</v>
          </cell>
          <cell r="E291" t="str">
            <v>SANDRO HENRIQUE DE HOLANDA CARVALHO</v>
          </cell>
          <cell r="F291" t="str">
            <v>2 - Outros Profissionais da Saúde</v>
          </cell>
          <cell r="G291">
            <v>223505</v>
          </cell>
          <cell r="H291">
            <v>44075</v>
          </cell>
          <cell r="J291">
            <v>254.84</v>
          </cell>
          <cell r="L291">
            <v>0</v>
          </cell>
          <cell r="O291">
            <v>1.68</v>
          </cell>
          <cell r="U291">
            <v>0</v>
          </cell>
        </row>
        <row r="292">
          <cell r="C292" t="str">
            <v>HOSPITAL MESTRE VITALINO</v>
          </cell>
          <cell r="E292" t="str">
            <v>SANDRO MAGNO NEPOMUCENO DA SILVA</v>
          </cell>
          <cell r="F292" t="str">
            <v>3 - Administrativo</v>
          </cell>
          <cell r="G292">
            <v>763305</v>
          </cell>
          <cell r="H292">
            <v>44075</v>
          </cell>
          <cell r="J292">
            <v>117.24</v>
          </cell>
          <cell r="L292">
            <v>80.509080882299997</v>
          </cell>
          <cell r="M292">
            <v>20.95</v>
          </cell>
          <cell r="O292">
            <v>2.0099999999999998</v>
          </cell>
          <cell r="U292">
            <v>0</v>
          </cell>
        </row>
        <row r="293">
          <cell r="C293" t="str">
            <v>HOSPITAL MESTRE VITALINO</v>
          </cell>
          <cell r="E293" t="str">
            <v>SANTANA MARIA DA SILVA</v>
          </cell>
          <cell r="F293" t="str">
            <v>2 - Outros Profissionais da Saúde</v>
          </cell>
          <cell r="G293">
            <v>322205</v>
          </cell>
          <cell r="H293">
            <v>44075</v>
          </cell>
          <cell r="J293">
            <v>148.76</v>
          </cell>
          <cell r="L293">
            <v>80.509080882299997</v>
          </cell>
          <cell r="M293">
            <v>24.25</v>
          </cell>
          <cell r="O293">
            <v>2.0099999999999998</v>
          </cell>
          <cell r="U293">
            <v>0</v>
          </cell>
        </row>
        <row r="294">
          <cell r="C294" t="str">
            <v>HOSPITAL MESTRE VITALINO</v>
          </cell>
          <cell r="E294" t="str">
            <v>SARAH BARBOSA SOARES</v>
          </cell>
          <cell r="F294" t="str">
            <v>2 - Outros Profissionais da Saúde</v>
          </cell>
          <cell r="G294">
            <v>223605</v>
          </cell>
          <cell r="H294">
            <v>44075</v>
          </cell>
          <cell r="J294">
            <v>192.33</v>
          </cell>
          <cell r="L294">
            <v>80.509080882299997</v>
          </cell>
          <cell r="M294">
            <v>2.3199999999999998</v>
          </cell>
          <cell r="O294">
            <v>1.68</v>
          </cell>
          <cell r="U294">
            <v>0</v>
          </cell>
        </row>
        <row r="295">
          <cell r="C295" t="str">
            <v>HOSPITAL MESTRE VITALINO</v>
          </cell>
          <cell r="E295" t="str">
            <v>SAULO GOMES DA SILVA</v>
          </cell>
          <cell r="F295" t="str">
            <v>3 - Administrativo</v>
          </cell>
          <cell r="G295">
            <v>763305</v>
          </cell>
          <cell r="H295">
            <v>44075</v>
          </cell>
          <cell r="J295">
            <v>117.24</v>
          </cell>
          <cell r="L295">
            <v>80.509080882299997</v>
          </cell>
          <cell r="M295">
            <v>20.95</v>
          </cell>
          <cell r="O295">
            <v>2.0099999999999998</v>
          </cell>
          <cell r="R295">
            <v>198</v>
          </cell>
          <cell r="S295">
            <v>62.85</v>
          </cell>
          <cell r="U295">
            <v>0</v>
          </cell>
        </row>
        <row r="296">
          <cell r="C296" t="str">
            <v>HOSPITAL MESTRE VITALINO</v>
          </cell>
          <cell r="E296" t="str">
            <v>SEVERINA DOS SANTOS SOUZA</v>
          </cell>
          <cell r="F296" t="str">
            <v>3 - Administrativo</v>
          </cell>
          <cell r="G296">
            <v>514320</v>
          </cell>
          <cell r="H296">
            <v>44075</v>
          </cell>
          <cell r="J296">
            <v>122.84</v>
          </cell>
          <cell r="L296">
            <v>80.509080882299997</v>
          </cell>
          <cell r="M296">
            <v>20.95</v>
          </cell>
          <cell r="O296">
            <v>2.0099999999999998</v>
          </cell>
          <cell r="R296">
            <v>99</v>
          </cell>
          <cell r="S296">
            <v>62.85</v>
          </cell>
          <cell r="U296">
            <v>0</v>
          </cell>
        </row>
        <row r="297">
          <cell r="C297" t="str">
            <v>HOSPITAL MESTRE VITALINO</v>
          </cell>
          <cell r="E297" t="str">
            <v>TACIANA CLECIA BARROS SILVA</v>
          </cell>
          <cell r="F297" t="str">
            <v>2 - Outros Profissionais da Saúde</v>
          </cell>
          <cell r="G297">
            <v>322205</v>
          </cell>
          <cell r="H297">
            <v>44075</v>
          </cell>
          <cell r="J297">
            <v>161.66999999999999</v>
          </cell>
          <cell r="L297">
            <v>80.509080882299997</v>
          </cell>
          <cell r="M297">
            <v>24.25</v>
          </cell>
          <cell r="O297">
            <v>2.0099999999999998</v>
          </cell>
          <cell r="U297">
            <v>0</v>
          </cell>
        </row>
        <row r="298">
          <cell r="C298" t="str">
            <v>HOSPITAL MESTRE VITALINO</v>
          </cell>
          <cell r="E298" t="str">
            <v>TADEU BRENO BEZERRA DE OLIVEIRA</v>
          </cell>
          <cell r="F298" t="str">
            <v>3 - Administrativo</v>
          </cell>
          <cell r="G298">
            <v>515110</v>
          </cell>
          <cell r="H298">
            <v>44075</v>
          </cell>
          <cell r="J298">
            <v>117.24</v>
          </cell>
          <cell r="L298">
            <v>80.509080882299997</v>
          </cell>
          <cell r="M298">
            <v>20.95</v>
          </cell>
          <cell r="O298">
            <v>2.0099999999999998</v>
          </cell>
          <cell r="U298">
            <v>0</v>
          </cell>
        </row>
        <row r="299">
          <cell r="C299" t="str">
            <v>HOSPITAL MESTRE VITALINO</v>
          </cell>
          <cell r="E299" t="str">
            <v>TAMIRES MARIA DA SILVA ARAUJO DE MOURA</v>
          </cell>
          <cell r="F299" t="str">
            <v>2 - Outros Profissionais da Saúde</v>
          </cell>
          <cell r="G299">
            <v>322205</v>
          </cell>
          <cell r="H299">
            <v>44075</v>
          </cell>
          <cell r="J299">
            <v>154.6</v>
          </cell>
          <cell r="L299">
            <v>80.509080882299997</v>
          </cell>
          <cell r="M299">
            <v>24.25</v>
          </cell>
          <cell r="O299">
            <v>2.0099999999999998</v>
          </cell>
          <cell r="U299">
            <v>0</v>
          </cell>
        </row>
        <row r="300">
          <cell r="C300" t="str">
            <v>HOSPITAL MESTRE VITALINO</v>
          </cell>
          <cell r="E300" t="str">
            <v>TAMIRES TAVARES SOARES DE ALMEIDA CALADO</v>
          </cell>
          <cell r="F300" t="str">
            <v>2 - Outros Profissionais da Saúde</v>
          </cell>
          <cell r="G300">
            <v>223605</v>
          </cell>
          <cell r="H300">
            <v>44075</v>
          </cell>
          <cell r="J300">
            <v>228.83</v>
          </cell>
          <cell r="L300">
            <v>80.509080882299997</v>
          </cell>
          <cell r="M300">
            <v>2.3199999999999998</v>
          </cell>
          <cell r="O300">
            <v>1.68</v>
          </cell>
          <cell r="U300">
            <v>0</v>
          </cell>
        </row>
        <row r="301">
          <cell r="C301" t="str">
            <v>HOSPITAL MESTRE VITALINO</v>
          </cell>
          <cell r="E301" t="str">
            <v>TAMMARA DE SOUZA FORTUNATO SALES</v>
          </cell>
          <cell r="F301" t="str">
            <v>2 - Outros Profissionais da Saúde</v>
          </cell>
          <cell r="G301">
            <v>322205</v>
          </cell>
          <cell r="H301">
            <v>44075</v>
          </cell>
          <cell r="J301">
            <v>151.33000000000001</v>
          </cell>
          <cell r="L301">
            <v>80.509080882299997</v>
          </cell>
          <cell r="M301">
            <v>24.25</v>
          </cell>
          <cell r="O301">
            <v>2.0099999999999998</v>
          </cell>
          <cell r="U301">
            <v>0</v>
          </cell>
        </row>
        <row r="302">
          <cell r="C302" t="str">
            <v>HOSPITAL MESTRE VITALINO</v>
          </cell>
          <cell r="E302" t="str">
            <v>TATHIANE PEREIRA DA SILVA GOES</v>
          </cell>
          <cell r="F302" t="str">
            <v>3 - Administrativo</v>
          </cell>
          <cell r="G302">
            <v>411010</v>
          </cell>
          <cell r="H302">
            <v>44075</v>
          </cell>
          <cell r="J302">
            <v>229.38</v>
          </cell>
          <cell r="L302">
            <v>80.509080882299997</v>
          </cell>
          <cell r="M302">
            <v>23.18</v>
          </cell>
          <cell r="O302">
            <v>2.0099999999999998</v>
          </cell>
          <cell r="U302">
            <v>0</v>
          </cell>
        </row>
        <row r="303">
          <cell r="C303" t="str">
            <v>HOSPITAL MESTRE VITALINO</v>
          </cell>
          <cell r="E303" t="str">
            <v>TATIANE KILMA DA SILVA</v>
          </cell>
          <cell r="F303" t="str">
            <v>2 - Outros Profissionais da Saúde</v>
          </cell>
          <cell r="G303">
            <v>322205</v>
          </cell>
          <cell r="H303">
            <v>44075</v>
          </cell>
          <cell r="J303">
            <v>150.15</v>
          </cell>
          <cell r="L303">
            <v>80.509080882299997</v>
          </cell>
          <cell r="M303">
            <v>24.25</v>
          </cell>
          <cell r="O303">
            <v>2.0099999999999998</v>
          </cell>
          <cell r="U303">
            <v>0</v>
          </cell>
        </row>
        <row r="304">
          <cell r="C304" t="str">
            <v>HOSPITAL MESTRE VITALINO</v>
          </cell>
          <cell r="E304" t="str">
            <v>TATIANE SIMONICA DA SILVA</v>
          </cell>
          <cell r="F304" t="str">
            <v>2 - Outros Profissionais da Saúde</v>
          </cell>
          <cell r="G304">
            <v>223505</v>
          </cell>
          <cell r="H304">
            <v>44075</v>
          </cell>
          <cell r="J304">
            <v>302.38</v>
          </cell>
          <cell r="L304">
            <v>80.509080882299997</v>
          </cell>
          <cell r="M304">
            <v>3.53</v>
          </cell>
          <cell r="O304">
            <v>1.68</v>
          </cell>
          <cell r="U304">
            <v>0</v>
          </cell>
        </row>
        <row r="305">
          <cell r="C305" t="str">
            <v>HOSPITAL MESTRE VITALINO</v>
          </cell>
          <cell r="E305" t="str">
            <v>TATIANNE DA COSTA SABINO</v>
          </cell>
          <cell r="F305" t="str">
            <v>2 - Outros Profissionais da Saúde</v>
          </cell>
          <cell r="G305">
            <v>223505</v>
          </cell>
          <cell r="H305">
            <v>44075</v>
          </cell>
          <cell r="J305">
            <v>271.32</v>
          </cell>
          <cell r="L305">
            <v>80.509080882299997</v>
          </cell>
          <cell r="M305">
            <v>2.66</v>
          </cell>
          <cell r="O305">
            <v>1.68</v>
          </cell>
          <cell r="U305">
            <v>0</v>
          </cell>
        </row>
        <row r="306">
          <cell r="C306" t="str">
            <v>HOSPITAL MESTRE VITALINO</v>
          </cell>
          <cell r="E306" t="str">
            <v>THACIANA PEREIRA RODRIGUES</v>
          </cell>
          <cell r="F306" t="str">
            <v>1 - Médico</v>
          </cell>
          <cell r="G306">
            <v>241005</v>
          </cell>
          <cell r="H306">
            <v>44075</v>
          </cell>
          <cell r="J306">
            <v>1846.69</v>
          </cell>
          <cell r="L306">
            <v>80.509080882299997</v>
          </cell>
          <cell r="M306">
            <v>2.75</v>
          </cell>
          <cell r="O306">
            <v>6.13</v>
          </cell>
          <cell r="P306">
            <v>1.23</v>
          </cell>
          <cell r="U306">
            <v>0</v>
          </cell>
        </row>
        <row r="307">
          <cell r="C307" t="str">
            <v>HOSPITAL MESTRE VITALINO</v>
          </cell>
          <cell r="E307" t="str">
            <v>THAIS STERFFANNY SILVA CORDEIRO</v>
          </cell>
          <cell r="F307" t="str">
            <v>2 - Outros Profissionais da Saúde</v>
          </cell>
          <cell r="G307">
            <v>223505</v>
          </cell>
          <cell r="H307">
            <v>44075</v>
          </cell>
          <cell r="J307">
            <v>162.94999999999999</v>
          </cell>
          <cell r="L307">
            <v>80.509080882299997</v>
          </cell>
          <cell r="M307">
            <v>1.77</v>
          </cell>
          <cell r="O307">
            <v>1.68</v>
          </cell>
          <cell r="U307">
            <v>0</v>
          </cell>
        </row>
        <row r="308">
          <cell r="C308" t="str">
            <v>HOSPITAL MESTRE VITALINO</v>
          </cell>
          <cell r="E308" t="str">
            <v>THAMIRES MORGNA ALEXANDRE DE LIMA</v>
          </cell>
          <cell r="F308" t="str">
            <v>2 - Outros Profissionais da Saúde</v>
          </cell>
          <cell r="G308">
            <v>223505</v>
          </cell>
          <cell r="H308">
            <v>44075</v>
          </cell>
          <cell r="J308">
            <v>248.15</v>
          </cell>
          <cell r="L308">
            <v>80.509080882299997</v>
          </cell>
          <cell r="M308">
            <v>2.66</v>
          </cell>
          <cell r="O308">
            <v>1.68</v>
          </cell>
          <cell r="U308">
            <v>0</v>
          </cell>
        </row>
        <row r="309">
          <cell r="C309" t="str">
            <v>HOSPITAL MESTRE VITALINO</v>
          </cell>
          <cell r="E309" t="str">
            <v>THAYSE DA SILVA RODRIGUES</v>
          </cell>
          <cell r="F309" t="str">
            <v>2 - Outros Profissionais da Saúde</v>
          </cell>
          <cell r="G309">
            <v>322205</v>
          </cell>
          <cell r="H309">
            <v>44075</v>
          </cell>
          <cell r="J309">
            <v>158.69</v>
          </cell>
          <cell r="L309">
            <v>80.509080882299997</v>
          </cell>
          <cell r="M309">
            <v>24.25</v>
          </cell>
          <cell r="O309">
            <v>2.0099999999999998</v>
          </cell>
          <cell r="U309">
            <v>0</v>
          </cell>
        </row>
        <row r="310">
          <cell r="C310" t="str">
            <v>HOSPITAL MESTRE VITALINO</v>
          </cell>
          <cell r="E310" t="str">
            <v>THIAGO ROMULO NASCIMENTO MONTEIRO</v>
          </cell>
          <cell r="F310" t="str">
            <v>3 - Administrativo</v>
          </cell>
          <cell r="G310">
            <v>517410</v>
          </cell>
          <cell r="H310">
            <v>44075</v>
          </cell>
          <cell r="J310">
            <v>149.96</v>
          </cell>
          <cell r="L310">
            <v>80.509080882299997</v>
          </cell>
          <cell r="M310">
            <v>20.95</v>
          </cell>
          <cell r="O310">
            <v>2.0099999999999998</v>
          </cell>
          <cell r="U310">
            <v>0</v>
          </cell>
        </row>
        <row r="311">
          <cell r="C311" t="str">
            <v>HOSPITAL MESTRE VITALINO</v>
          </cell>
          <cell r="E311" t="str">
            <v>THUANNY VANESSA TORRES DA SILVA</v>
          </cell>
          <cell r="F311" t="str">
            <v>2 - Outros Profissionais da Saúde</v>
          </cell>
          <cell r="G311">
            <v>322205</v>
          </cell>
          <cell r="H311">
            <v>44075</v>
          </cell>
          <cell r="J311">
            <v>160.77000000000001</v>
          </cell>
          <cell r="L311">
            <v>80.509080882299997</v>
          </cell>
          <cell r="M311">
            <v>24.25</v>
          </cell>
          <cell r="O311">
            <v>2.0099999999999998</v>
          </cell>
          <cell r="U311">
            <v>0</v>
          </cell>
        </row>
        <row r="312">
          <cell r="C312" t="str">
            <v>HOSPITAL MESTRE VITALINO</v>
          </cell>
          <cell r="E312" t="str">
            <v>VALDEIR DOGIVAL DA SILVA</v>
          </cell>
          <cell r="F312" t="str">
            <v>3 - Administrativo</v>
          </cell>
          <cell r="G312">
            <v>514320</v>
          </cell>
          <cell r="H312">
            <v>44075</v>
          </cell>
          <cell r="J312">
            <v>127.22</v>
          </cell>
          <cell r="L312">
            <v>80.509080882299997</v>
          </cell>
          <cell r="M312">
            <v>20.95</v>
          </cell>
          <cell r="O312">
            <v>2.0099999999999998</v>
          </cell>
          <cell r="U312">
            <v>0</v>
          </cell>
        </row>
        <row r="313">
          <cell r="C313" t="str">
            <v>HOSPITAL MESTRE VITALINO</v>
          </cell>
          <cell r="E313" t="str">
            <v>VALDIR CORDEIRO DE ARAUJO JUNIOR</v>
          </cell>
          <cell r="F313" t="str">
            <v>3 - Administrativo</v>
          </cell>
          <cell r="G313">
            <v>223405</v>
          </cell>
          <cell r="H313">
            <v>44075</v>
          </cell>
          <cell r="J313">
            <v>284.05</v>
          </cell>
          <cell r="L313">
            <v>80.509080882299997</v>
          </cell>
          <cell r="M313">
            <v>15.66</v>
          </cell>
          <cell r="O313">
            <v>2.0099999999999998</v>
          </cell>
          <cell r="U313">
            <v>0</v>
          </cell>
        </row>
        <row r="314">
          <cell r="C314" t="str">
            <v>HOSPITAL MESTRE VITALINO</v>
          </cell>
          <cell r="E314" t="str">
            <v>VANESSA CARLA DE SOUZA SILVA</v>
          </cell>
          <cell r="F314" t="str">
            <v>2 - Outros Profissionais da Saúde</v>
          </cell>
          <cell r="G314">
            <v>322205</v>
          </cell>
          <cell r="H314">
            <v>44075</v>
          </cell>
          <cell r="J314">
            <v>144.07</v>
          </cell>
          <cell r="L314">
            <v>80.509080882299997</v>
          </cell>
          <cell r="M314">
            <v>24.25</v>
          </cell>
          <cell r="O314">
            <v>2.0099999999999998</v>
          </cell>
          <cell r="U314">
            <v>0</v>
          </cell>
        </row>
        <row r="315">
          <cell r="C315" t="str">
            <v>HOSPITAL MESTRE VITALINO</v>
          </cell>
          <cell r="E315" t="str">
            <v>VERA LUCIA MIRELY DA SILVA</v>
          </cell>
          <cell r="F315" t="str">
            <v>2 - Outros Profissionais da Saúde</v>
          </cell>
          <cell r="G315">
            <v>322205</v>
          </cell>
          <cell r="H315">
            <v>44075</v>
          </cell>
          <cell r="J315">
            <v>159.6</v>
          </cell>
          <cell r="L315">
            <v>80.509080882299997</v>
          </cell>
          <cell r="M315">
            <v>24.25</v>
          </cell>
          <cell r="O315">
            <v>2.0099999999999998</v>
          </cell>
          <cell r="U315">
            <v>0</v>
          </cell>
        </row>
        <row r="316">
          <cell r="C316" t="str">
            <v>HOSPITAL MESTRE VITALINO</v>
          </cell>
          <cell r="E316" t="str">
            <v>VICTOR MELO FRANCA CAMPOS</v>
          </cell>
          <cell r="F316" t="str">
            <v>1 - Médico</v>
          </cell>
          <cell r="G316">
            <v>225150</v>
          </cell>
          <cell r="H316">
            <v>44075</v>
          </cell>
          <cell r="J316">
            <v>1212.4000000000001</v>
          </cell>
          <cell r="L316">
            <v>80.509080882299997</v>
          </cell>
          <cell r="M316">
            <v>2.75</v>
          </cell>
          <cell r="O316">
            <v>6.13</v>
          </cell>
          <cell r="P316">
            <v>1.23</v>
          </cell>
          <cell r="U316">
            <v>0</v>
          </cell>
        </row>
        <row r="317">
          <cell r="C317" t="str">
            <v>HOSPITAL MESTRE VITALINO</v>
          </cell>
          <cell r="E317" t="str">
            <v>VICTORIA ARIELL ALMEIDA DA SILVA</v>
          </cell>
          <cell r="F317" t="str">
            <v>2 - Outros Profissionais da Saúde</v>
          </cell>
          <cell r="G317">
            <v>322205</v>
          </cell>
          <cell r="H317">
            <v>44075</v>
          </cell>
          <cell r="J317">
            <v>147.44999999999999</v>
          </cell>
          <cell r="L317">
            <v>80.509080882299997</v>
          </cell>
          <cell r="M317">
            <v>24.25</v>
          </cell>
          <cell r="O317">
            <v>2.0099999999999998</v>
          </cell>
          <cell r="U317">
            <v>0</v>
          </cell>
        </row>
        <row r="318">
          <cell r="C318" t="str">
            <v>HOSPITAL MESTRE VITALINO</v>
          </cell>
          <cell r="E318" t="str">
            <v>VILMA MARIA XAVIER DA SILVA DE ALMEIDA</v>
          </cell>
          <cell r="F318" t="str">
            <v>3 - Administrativo</v>
          </cell>
          <cell r="G318">
            <v>763305</v>
          </cell>
          <cell r="H318">
            <v>44075</v>
          </cell>
          <cell r="J318">
            <v>117.24</v>
          </cell>
          <cell r="L318">
            <v>80.509080882299997</v>
          </cell>
          <cell r="M318">
            <v>20.95</v>
          </cell>
          <cell r="O318">
            <v>2.0099999999999998</v>
          </cell>
          <cell r="U318">
            <v>0</v>
          </cell>
        </row>
        <row r="319">
          <cell r="C319" t="str">
            <v>HOSPITAL MESTRE VITALINO</v>
          </cell>
          <cell r="E319" t="str">
            <v>VINNICIUS GALVAO FERREIRA</v>
          </cell>
          <cell r="F319" t="str">
            <v>3 - Administrativo</v>
          </cell>
          <cell r="G319">
            <v>413105</v>
          </cell>
          <cell r="H319">
            <v>44075</v>
          </cell>
          <cell r="J319">
            <v>140.63</v>
          </cell>
          <cell r="L319">
            <v>80.509080882299997</v>
          </cell>
          <cell r="M319">
            <v>23.18</v>
          </cell>
          <cell r="O319">
            <v>2.0099999999999998</v>
          </cell>
          <cell r="U319">
            <v>0</v>
          </cell>
        </row>
        <row r="320">
          <cell r="C320" t="str">
            <v>HOSPITAL MESTRE VITALINO</v>
          </cell>
          <cell r="E320" t="str">
            <v>VIOLETA CANEJO ROSSE</v>
          </cell>
          <cell r="F320" t="str">
            <v>1 - Médico</v>
          </cell>
          <cell r="G320">
            <v>241005</v>
          </cell>
          <cell r="H320">
            <v>44075</v>
          </cell>
          <cell r="J320">
            <v>946.97</v>
          </cell>
          <cell r="L320">
            <v>80.509080882299997</v>
          </cell>
          <cell r="M320">
            <v>2.75</v>
          </cell>
          <cell r="O320">
            <v>12.26</v>
          </cell>
          <cell r="P320">
            <v>1.23</v>
          </cell>
          <cell r="U320">
            <v>0</v>
          </cell>
        </row>
        <row r="321">
          <cell r="C321" t="str">
            <v>HOSPITAL MESTRE VITALINO</v>
          </cell>
          <cell r="E321" t="str">
            <v>VIVIANA ALEXANDRE DE LIMA MEDEIROS</v>
          </cell>
          <cell r="F321" t="str">
            <v>2 - Outros Profissionais da Saúde</v>
          </cell>
          <cell r="G321">
            <v>322205</v>
          </cell>
          <cell r="H321">
            <v>44075</v>
          </cell>
          <cell r="J321">
            <v>159.18</v>
          </cell>
          <cell r="L321">
            <v>0</v>
          </cell>
          <cell r="O321">
            <v>2.0099999999999998</v>
          </cell>
          <cell r="U321">
            <v>0</v>
          </cell>
        </row>
        <row r="322">
          <cell r="C322" t="str">
            <v>HOSPITAL MESTRE VITALINO</v>
          </cell>
          <cell r="E322" t="str">
            <v>VIVIANE MARIA DA SILVA</v>
          </cell>
          <cell r="F322" t="str">
            <v>3 - Administrativo</v>
          </cell>
          <cell r="G322">
            <v>521130</v>
          </cell>
          <cell r="H322">
            <v>44075</v>
          </cell>
          <cell r="J322">
            <v>114.45</v>
          </cell>
          <cell r="L322">
            <v>80.509080882299997</v>
          </cell>
          <cell r="M322">
            <v>20.95</v>
          </cell>
          <cell r="O322">
            <v>2.0099999999999998</v>
          </cell>
          <cell r="U322">
            <v>0</v>
          </cell>
        </row>
        <row r="323">
          <cell r="C323" t="str">
            <v>HOSPITAL MESTRE VITALINO</v>
          </cell>
          <cell r="E323" t="str">
            <v>WANESSA MARIA TENORIO DOS SANTOS</v>
          </cell>
          <cell r="F323" t="str">
            <v>2 - Outros Profissionais da Saúde</v>
          </cell>
          <cell r="G323">
            <v>223605</v>
          </cell>
          <cell r="H323">
            <v>44075</v>
          </cell>
          <cell r="J323">
            <v>223.72</v>
          </cell>
          <cell r="L323">
            <v>80.509080882299997</v>
          </cell>
          <cell r="M323">
            <v>2.3199999999999998</v>
          </cell>
          <cell r="O323">
            <v>1.68</v>
          </cell>
          <cell r="U323">
            <v>0</v>
          </cell>
        </row>
        <row r="324">
          <cell r="C324" t="str">
            <v>HOSPITAL MESTRE VITALINO</v>
          </cell>
          <cell r="E324" t="str">
            <v>WEDNA MARIA SOUZA DA SILVA</v>
          </cell>
          <cell r="F324" t="str">
            <v>2 - Outros Profissionais da Saúde</v>
          </cell>
          <cell r="G324">
            <v>322205</v>
          </cell>
          <cell r="H324">
            <v>44075</v>
          </cell>
          <cell r="J324">
            <v>145.37</v>
          </cell>
          <cell r="L324">
            <v>0</v>
          </cell>
          <cell r="O324">
            <v>2.0099999999999998</v>
          </cell>
          <cell r="U324">
            <v>66.11</v>
          </cell>
          <cell r="X324" t="str">
            <v>AUX. CRECHE I</v>
          </cell>
        </row>
        <row r="325">
          <cell r="C325" t="str">
            <v>HOSPITAL MESTRE VITALINO</v>
          </cell>
          <cell r="E325" t="str">
            <v>WELTON TIAGO LOPES CAVALCANTE SILVA</v>
          </cell>
          <cell r="F325" t="str">
            <v>3 - Administrativo</v>
          </cell>
          <cell r="G325">
            <v>515110</v>
          </cell>
          <cell r="H325">
            <v>44075</v>
          </cell>
          <cell r="J325">
            <v>130.03</v>
          </cell>
          <cell r="L325">
            <v>0</v>
          </cell>
          <cell r="O325">
            <v>2.0099999999999998</v>
          </cell>
          <cell r="R325">
            <v>198</v>
          </cell>
          <cell r="S325">
            <v>62.85</v>
          </cell>
          <cell r="U325">
            <v>0</v>
          </cell>
        </row>
        <row r="326">
          <cell r="C326" t="str">
            <v>HOSPITAL MESTRE VITALINO</v>
          </cell>
          <cell r="E326" t="str">
            <v>WESLLEY AVELINO DE CARVALHO</v>
          </cell>
          <cell r="F326" t="str">
            <v>3 - Administrativo</v>
          </cell>
          <cell r="G326">
            <v>312105</v>
          </cell>
          <cell r="H326">
            <v>44075</v>
          </cell>
          <cell r="J326">
            <v>147.19</v>
          </cell>
          <cell r="L326">
            <v>80.509080882299997</v>
          </cell>
          <cell r="M326">
            <v>28.31</v>
          </cell>
          <cell r="O326">
            <v>2.0099999999999998</v>
          </cell>
          <cell r="U326">
            <v>39.340000000000003</v>
          </cell>
          <cell r="X326" t="str">
            <v>AUX DE FERRAMENTA</v>
          </cell>
        </row>
        <row r="327">
          <cell r="C327" t="str">
            <v>HOSPITAL MESTRE VITALINO</v>
          </cell>
          <cell r="E327" t="str">
            <v>WILLIAM BRUNO LEITE AMARAL RAMOS</v>
          </cell>
          <cell r="F327" t="str">
            <v>3 - Administrativo</v>
          </cell>
          <cell r="G327">
            <v>312105</v>
          </cell>
          <cell r="H327">
            <v>44075</v>
          </cell>
          <cell r="J327">
            <v>159.55000000000001</v>
          </cell>
          <cell r="L327">
            <v>80.509080882299997</v>
          </cell>
          <cell r="M327">
            <v>28.31</v>
          </cell>
          <cell r="O327">
            <v>2.0099999999999998</v>
          </cell>
          <cell r="U327">
            <v>39.340000000000003</v>
          </cell>
          <cell r="X327" t="str">
            <v>AUX DE FERRAMENTA</v>
          </cell>
        </row>
        <row r="328">
          <cell r="C328" t="str">
            <v>HOSPITAL MESTRE VITALINO</v>
          </cell>
          <cell r="E328" t="str">
            <v>WYLLAMYS SIQUEIRA LIMA</v>
          </cell>
          <cell r="F328" t="str">
            <v>1 - Médico</v>
          </cell>
          <cell r="G328">
            <v>241005</v>
          </cell>
          <cell r="H328">
            <v>44075</v>
          </cell>
          <cell r="J328">
            <v>946.97</v>
          </cell>
          <cell r="L328">
            <v>80.509080882299997</v>
          </cell>
          <cell r="M328">
            <v>2.75</v>
          </cell>
          <cell r="O328">
            <v>6.13</v>
          </cell>
          <cell r="P328">
            <v>1.23</v>
          </cell>
          <cell r="U328">
            <v>0</v>
          </cell>
        </row>
        <row r="329">
          <cell r="C329" t="str">
            <v>HOSPITAL MESTRE VITALINO</v>
          </cell>
          <cell r="E329" t="str">
            <v>YASMIM ANISIO GONCALVES</v>
          </cell>
          <cell r="F329" t="str">
            <v>1 - Médico</v>
          </cell>
          <cell r="G329">
            <v>241005</v>
          </cell>
          <cell r="H329">
            <v>44075</v>
          </cell>
          <cell r="J329">
            <v>1426.71</v>
          </cell>
          <cell r="L329">
            <v>80.509080882299997</v>
          </cell>
          <cell r="M329">
            <v>2.75</v>
          </cell>
          <cell r="O329">
            <v>6.13</v>
          </cell>
          <cell r="P329">
            <v>1.23</v>
          </cell>
          <cell r="U329">
            <v>0</v>
          </cell>
        </row>
        <row r="330">
          <cell r="C330" t="str">
            <v>HOSPITAL MESTRE VITALINO</v>
          </cell>
          <cell r="E330" t="str">
            <v>YONA FABIA LINS RAMOS</v>
          </cell>
          <cell r="F330" t="str">
            <v>2 - Outros Profissionais da Saúde</v>
          </cell>
          <cell r="G330">
            <v>322205</v>
          </cell>
          <cell r="H330">
            <v>44075</v>
          </cell>
          <cell r="J330">
            <v>166.02</v>
          </cell>
          <cell r="L330">
            <v>80.509080882299997</v>
          </cell>
          <cell r="M330">
            <v>24.25</v>
          </cell>
          <cell r="O330">
            <v>2.0099999999999998</v>
          </cell>
          <cell r="U33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10583920000800</v>
      </c>
      <c r="B3" s="10" t="str">
        <f>'[1]TCE - ANEXO III - Preencher'!C12</f>
        <v>HOSPITAL MESTRE VITALINO</v>
      </c>
      <c r="C3" s="11"/>
      <c r="D3" s="12" t="str">
        <f>'[1]TCE - ANEXO III - Preencher'!E12</f>
        <v>ABEL DA SILVA</v>
      </c>
      <c r="E3" s="10" t="str">
        <f>IF('[1]TCE - ANEXO III - Preencher'!F12="4 - Assistência Odontológica","2 - Outros Profissionais da Saúde",'[1]TCE - ANEXO III - Preencher'!F12)</f>
        <v>3 - Administrativo</v>
      </c>
      <c r="F3" s="13">
        <f>'[1]TCE - ANEXO III - Preencher'!G12</f>
        <v>515110</v>
      </c>
      <c r="G3" s="14">
        <f>IF('[1]TCE - ANEXO III - Preencher'!H12="","",'[1]TCE - ANEXO III - Preencher'!H12)</f>
        <v>44075</v>
      </c>
      <c r="H3" s="15">
        <f>'[1]TCE - ANEXO III - Preencher'!I12</f>
        <v>0</v>
      </c>
      <c r="I3" s="15">
        <f>'[1]TCE - ANEXO III - Preencher'!J12</f>
        <v>130.03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>K3-L3</f>
        <v>0</v>
      </c>
      <c r="N3" s="16">
        <f>'[1]TCE - ANEXO III - Preencher'!O12</f>
        <v>2.0099999999999998</v>
      </c>
      <c r="O3" s="16">
        <f>'[1]TCE - ANEXO III - Preencher'!P12</f>
        <v>0</v>
      </c>
      <c r="P3" s="17">
        <f>N3-O3</f>
        <v>2.0099999999999998</v>
      </c>
      <c r="Q3" s="16">
        <f>'[1]TCE - ANEXO III - Preencher'!R12</f>
        <v>99</v>
      </c>
      <c r="R3" s="16">
        <f>'[1]TCE - ANEXO III - Preencher'!S12</f>
        <v>62.85</v>
      </c>
      <c r="S3" s="17">
        <f>Q3-R3</f>
        <v>36.15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168.19</v>
      </c>
    </row>
    <row r="4" spans="1:28" s="4" customFormat="1" x14ac:dyDescent="0.2">
      <c r="A4" s="9">
        <f>IFERROR(VLOOKUP(B4,'[1]DADOS (OCULTAR)'!$P$3:$R$56,3,0),"")</f>
        <v>10583920000800</v>
      </c>
      <c r="B4" s="10" t="str">
        <f>'[1]TCE - ANEXO III - Preencher'!C13</f>
        <v>HOSPITAL MESTRE VITALINO</v>
      </c>
      <c r="C4" s="11"/>
      <c r="D4" s="12" t="str">
        <f>'[1]TCE - ANEXO III - Preencher'!E13</f>
        <v>ADALBERTO DE LIMA</v>
      </c>
      <c r="E4" s="10" t="str">
        <f>IF('[1]TCE - ANEXO III - Preencher'!F13="4 - Assistência Odontológica","2 - Outros Profissionais da Saúde",'[1]TCE - ANEXO III - Preencher'!F13)</f>
        <v>1 - Médico</v>
      </c>
      <c r="F4" s="13">
        <f>'[1]TCE - ANEXO III - Preencher'!G13</f>
        <v>225150</v>
      </c>
      <c r="G4" s="14">
        <f>IF('[1]TCE - ANEXO III - Preencher'!H13="","",'[1]TCE - ANEXO III - Preencher'!H13)</f>
        <v>44075</v>
      </c>
      <c r="H4" s="15">
        <f>'[1]TCE - ANEXO III - Preencher'!I13</f>
        <v>0</v>
      </c>
      <c r="I4" s="15">
        <f>'[1]TCE - ANEXO III - Preencher'!J13</f>
        <v>804.11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0</v>
      </c>
      <c r="O4" s="16">
        <f>'[1]TCE - ANEXO III - Preencher'!P13</f>
        <v>0</v>
      </c>
      <c r="P4" s="17">
        <f t="shared" ref="P4:P67" si="2">N4-O4</f>
        <v>0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804.11</v>
      </c>
    </row>
    <row r="5" spans="1:28" s="4" customFormat="1" x14ac:dyDescent="0.2">
      <c r="A5" s="9">
        <f>IFERROR(VLOOKUP(B5,'[1]DADOS (OCULTAR)'!$P$3:$R$56,3,0),"")</f>
        <v>10583920000800</v>
      </c>
      <c r="B5" s="10" t="str">
        <f>'[1]TCE - ANEXO III - Preencher'!C14</f>
        <v>HOSPITAL MESTRE VITALINO</v>
      </c>
      <c r="C5" s="11"/>
      <c r="D5" s="12" t="str">
        <f>'[1]TCE - ANEXO III - Preencher'!E14</f>
        <v>ADALBERTO LUIS DA SILVA SANTOS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410105</v>
      </c>
      <c r="G5" s="14">
        <f>IF('[1]TCE - ANEXO III - Preencher'!H14="","",'[1]TCE - ANEXO III - Preencher'!H14)</f>
        <v>44075</v>
      </c>
      <c r="H5" s="15">
        <f>'[1]TCE - ANEXO III - Preencher'!I14</f>
        <v>0</v>
      </c>
      <c r="I5" s="15">
        <f>'[1]TCE - ANEXO III - Preencher'!J14</f>
        <v>240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1"/>
        <v>0</v>
      </c>
      <c r="N5" s="16">
        <f>'[1]TCE - ANEXO III - Preencher'!O14</f>
        <v>0</v>
      </c>
      <c r="O5" s="16">
        <f>'[1]TCE - ANEXO III - Preencher'!P14</f>
        <v>0</v>
      </c>
      <c r="P5" s="17">
        <f t="shared" si="2"/>
        <v>0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240</v>
      </c>
    </row>
    <row r="6" spans="1:28" s="4" customFormat="1" x14ac:dyDescent="0.2">
      <c r="A6" s="9">
        <f>IFERROR(VLOOKUP(B6,'[1]DADOS (OCULTAR)'!$P$3:$R$56,3,0),"")</f>
        <v>10583920000800</v>
      </c>
      <c r="B6" s="10" t="str">
        <f>'[1]TCE - ANEXO III - Preencher'!C15</f>
        <v>HOSPITAL MESTRE VITALINO</v>
      </c>
      <c r="C6" s="11"/>
      <c r="D6" s="12" t="str">
        <f>'[1]TCE - ANEXO III - Preencher'!E15</f>
        <v>ADAYNNE SILVA LOPES DE MELO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44075</v>
      </c>
      <c r="H6" s="15">
        <f>'[1]TCE - ANEXO III - Preencher'!I15</f>
        <v>0</v>
      </c>
      <c r="I6" s="15">
        <f>'[1]TCE - ANEXO III - Preencher'!J15</f>
        <v>169.22</v>
      </c>
      <c r="J6" s="15">
        <f>'[1]TCE - ANEXO III - Preencher'!K15</f>
        <v>0</v>
      </c>
      <c r="K6" s="16">
        <f>'[1]TCE - ANEXO III - Preencher'!L15</f>
        <v>80.509080882299997</v>
      </c>
      <c r="L6" s="16">
        <f>'[1]TCE - ANEXO III - Preencher'!M15</f>
        <v>24.25</v>
      </c>
      <c r="M6" s="16">
        <f t="shared" si="1"/>
        <v>56.259080882299997</v>
      </c>
      <c r="N6" s="16">
        <f>'[1]TCE - ANEXO III - Preencher'!O15</f>
        <v>2.0099999999999998</v>
      </c>
      <c r="O6" s="16">
        <f>'[1]TCE - ANEXO III - Preencher'!P15</f>
        <v>0</v>
      </c>
      <c r="P6" s="17">
        <f t="shared" si="2"/>
        <v>2.0099999999999998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227.48908088229999</v>
      </c>
    </row>
    <row r="7" spans="1:28" s="4" customFormat="1" x14ac:dyDescent="0.2">
      <c r="A7" s="9">
        <f>IFERROR(VLOOKUP(B7,'[1]DADOS (OCULTAR)'!$P$3:$R$56,3,0),"")</f>
        <v>10583920000800</v>
      </c>
      <c r="B7" s="10" t="str">
        <f>'[1]TCE - ANEXO III - Preencher'!C16</f>
        <v>HOSPITAL MESTRE VITALINO</v>
      </c>
      <c r="C7" s="11"/>
      <c r="D7" s="12" t="str">
        <f>'[1]TCE - ANEXO III - Preencher'!E16</f>
        <v>ADRIANO JOSIVAL SOUSA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44075</v>
      </c>
      <c r="H7" s="15">
        <f>'[1]TCE - ANEXO III - Preencher'!I16</f>
        <v>0</v>
      </c>
      <c r="I7" s="15">
        <f>'[1]TCE - ANEXO III - Preencher'!J16</f>
        <v>160.24</v>
      </c>
      <c r="J7" s="15">
        <f>'[1]TCE - ANEXO III - Preencher'!K16</f>
        <v>0</v>
      </c>
      <c r="K7" s="16">
        <f>'[1]TCE - ANEXO III - Preencher'!L16</f>
        <v>80.509080882299997</v>
      </c>
      <c r="L7" s="16">
        <f>'[1]TCE - ANEXO III - Preencher'!M16</f>
        <v>24.25</v>
      </c>
      <c r="M7" s="16">
        <f t="shared" si="1"/>
        <v>56.259080882299997</v>
      </c>
      <c r="N7" s="16">
        <f>'[1]TCE - ANEXO III - Preencher'!O16</f>
        <v>2.0099999999999998</v>
      </c>
      <c r="O7" s="16">
        <f>'[1]TCE - ANEXO III - Preencher'!P16</f>
        <v>0</v>
      </c>
      <c r="P7" s="17">
        <f t="shared" si="2"/>
        <v>2.0099999999999998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218.5090808823</v>
      </c>
    </row>
    <row r="8" spans="1:28" s="4" customFormat="1" x14ac:dyDescent="0.2">
      <c r="A8" s="9">
        <f>IFERROR(VLOOKUP(B8,'[1]DADOS (OCULTAR)'!$P$3:$R$56,3,0),"")</f>
        <v>10583920000800</v>
      </c>
      <c r="B8" s="10" t="str">
        <f>'[1]TCE - ANEXO III - Preencher'!C17</f>
        <v>HOSPITAL MESTRE VITALINO</v>
      </c>
      <c r="C8" s="11"/>
      <c r="D8" s="12" t="str">
        <f>'[1]TCE - ANEXO III - Preencher'!E17</f>
        <v>ADRIANO LIMA DA SILVA</v>
      </c>
      <c r="E8" s="10" t="str">
        <f>IF('[1]TCE - ANEXO III - Preencher'!F17="4 - Assistência Odontológica","2 - Outros Profissionais da Saúde",'[1]TCE - ANEXO III - Preencher'!F17)</f>
        <v>3 - Administrativo</v>
      </c>
      <c r="F8" s="13">
        <f>'[1]TCE - ANEXO III - Preencher'!G17</f>
        <v>763305</v>
      </c>
      <c r="G8" s="14">
        <f>IF('[1]TCE - ANEXO III - Preencher'!H17="","",'[1]TCE - ANEXO III - Preencher'!H17)</f>
        <v>44075</v>
      </c>
      <c r="H8" s="15">
        <f>'[1]TCE - ANEXO III - Preencher'!I17</f>
        <v>0</v>
      </c>
      <c r="I8" s="15">
        <f>'[1]TCE - ANEXO III - Preencher'!J17</f>
        <v>122.33</v>
      </c>
      <c r="J8" s="15">
        <f>'[1]TCE - ANEXO III - Preencher'!K17</f>
        <v>0</v>
      </c>
      <c r="K8" s="16">
        <f>'[1]TCE - ANEXO III - Preencher'!L17</f>
        <v>80.509080882299997</v>
      </c>
      <c r="L8" s="16">
        <f>'[1]TCE - ANEXO III - Preencher'!M17</f>
        <v>20.95</v>
      </c>
      <c r="M8" s="16">
        <f t="shared" si="1"/>
        <v>59.559080882299995</v>
      </c>
      <c r="N8" s="16">
        <f>'[1]TCE - ANEXO III - Preencher'!O17</f>
        <v>2.0099999999999998</v>
      </c>
      <c r="O8" s="16">
        <f>'[1]TCE - ANEXO III - Preencher'!P17</f>
        <v>0</v>
      </c>
      <c r="P8" s="17">
        <f t="shared" si="2"/>
        <v>2.0099999999999998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183.89908088229998</v>
      </c>
    </row>
    <row r="9" spans="1:28" s="4" customFormat="1" x14ac:dyDescent="0.2">
      <c r="A9" s="9">
        <f>IFERROR(VLOOKUP(B9,'[1]DADOS (OCULTAR)'!$P$3:$R$56,3,0),"")</f>
        <v>10583920000800</v>
      </c>
      <c r="B9" s="10" t="str">
        <f>'[1]TCE - ANEXO III - Preencher'!C18</f>
        <v>HOSPITAL MESTRE VITALINO</v>
      </c>
      <c r="C9" s="11"/>
      <c r="D9" s="12" t="str">
        <f>'[1]TCE - ANEXO III - Preencher'!E18</f>
        <v>ALAINE TAIS DE LIRA</v>
      </c>
      <c r="E9" s="10" t="str">
        <f>IF('[1]TCE - ANEXO III - Preencher'!F18="4 - Assistência Odontológica","2 - Outros Profissionais da Saúde",'[1]TCE - ANEXO III - Preencher'!F18)</f>
        <v>2 - Outros Profissionais da Saúde</v>
      </c>
      <c r="F9" s="13">
        <f>'[1]TCE - ANEXO III - Preencher'!G18</f>
        <v>223605</v>
      </c>
      <c r="G9" s="14">
        <f>IF('[1]TCE - ANEXO III - Preencher'!H18="","",'[1]TCE - ANEXO III - Preencher'!H18)</f>
        <v>44075</v>
      </c>
      <c r="H9" s="15">
        <f>'[1]TCE - ANEXO III - Preencher'!I18</f>
        <v>0</v>
      </c>
      <c r="I9" s="15">
        <f>'[1]TCE - ANEXO III - Preencher'!J18</f>
        <v>199.67</v>
      </c>
      <c r="J9" s="15">
        <f>'[1]TCE - ANEXO III - Preencher'!K18</f>
        <v>0</v>
      </c>
      <c r="K9" s="16">
        <f>'[1]TCE - ANEXO III - Preencher'!L18</f>
        <v>80.509080882299997</v>
      </c>
      <c r="L9" s="16">
        <f>'[1]TCE - ANEXO III - Preencher'!M18</f>
        <v>2.3199999999999998</v>
      </c>
      <c r="M9" s="16">
        <f t="shared" si="1"/>
        <v>78.189080882300004</v>
      </c>
      <c r="N9" s="16">
        <f>'[1]TCE - ANEXO III - Preencher'!O18</f>
        <v>1.68</v>
      </c>
      <c r="O9" s="16">
        <f>'[1]TCE - ANEXO III - Preencher'!P18</f>
        <v>0</v>
      </c>
      <c r="P9" s="17">
        <f t="shared" si="2"/>
        <v>1.68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279.53908088229997</v>
      </c>
    </row>
    <row r="10" spans="1:28" s="4" customFormat="1" x14ac:dyDescent="0.2">
      <c r="A10" s="9">
        <f>IFERROR(VLOOKUP(B10,'[1]DADOS (OCULTAR)'!$P$3:$R$56,3,0),"")</f>
        <v>10583920000800</v>
      </c>
      <c r="B10" s="10" t="str">
        <f>'[1]TCE - ANEXO III - Preencher'!C19</f>
        <v>HOSPITAL MESTRE VITALINO</v>
      </c>
      <c r="C10" s="11"/>
      <c r="D10" s="12" t="str">
        <f>'[1]TCE - ANEXO III - Preencher'!E19</f>
        <v>ALBIANE KESIA XAVIER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>
        <f>'[1]TCE - ANEXO III - Preencher'!G19</f>
        <v>223505</v>
      </c>
      <c r="G10" s="14">
        <f>IF('[1]TCE - ANEXO III - Preencher'!H19="","",'[1]TCE - ANEXO III - Preencher'!H19)</f>
        <v>44075</v>
      </c>
      <c r="H10" s="15">
        <f>'[1]TCE - ANEXO III - Preencher'!I19</f>
        <v>0</v>
      </c>
      <c r="I10" s="15">
        <f>'[1]TCE - ANEXO III - Preencher'!J19</f>
        <v>333.8</v>
      </c>
      <c r="J10" s="15">
        <f>'[1]TCE - ANEXO III - Preencher'!K19</f>
        <v>0</v>
      </c>
      <c r="K10" s="16">
        <f>'[1]TCE - ANEXO III - Preencher'!L19</f>
        <v>80.509080882299997</v>
      </c>
      <c r="L10" s="16">
        <f>'[1]TCE - ANEXO III - Preencher'!M19</f>
        <v>3.53</v>
      </c>
      <c r="M10" s="16">
        <f t="shared" si="1"/>
        <v>76.979080882299996</v>
      </c>
      <c r="N10" s="16">
        <f>'[1]TCE - ANEXO III - Preencher'!O19</f>
        <v>1.68</v>
      </c>
      <c r="O10" s="16">
        <f>'[1]TCE - ANEXO III - Preencher'!P19</f>
        <v>0</v>
      </c>
      <c r="P10" s="17">
        <f t="shared" si="2"/>
        <v>1.68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412.45908088230004</v>
      </c>
    </row>
    <row r="11" spans="1:28" s="4" customFormat="1" x14ac:dyDescent="0.2">
      <c r="A11" s="9">
        <f>IFERROR(VLOOKUP(B11,'[1]DADOS (OCULTAR)'!$P$3:$R$56,3,0),"")</f>
        <v>10583920000800</v>
      </c>
      <c r="B11" s="10" t="str">
        <f>'[1]TCE - ANEXO III - Preencher'!C20</f>
        <v>HOSPITAL MESTRE VITALINO</v>
      </c>
      <c r="C11" s="11"/>
      <c r="D11" s="12" t="str">
        <f>'[1]TCE - ANEXO III - Preencher'!E20</f>
        <v>ALCIONE MARIA DA SILVA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>
        <f>'[1]TCE - ANEXO III - Preencher'!G20</f>
        <v>322205</v>
      </c>
      <c r="G11" s="14">
        <f>IF('[1]TCE - ANEXO III - Preencher'!H20="","",'[1]TCE - ANEXO III - Preencher'!H20)</f>
        <v>44075</v>
      </c>
      <c r="H11" s="15">
        <f>'[1]TCE - ANEXO III - Preencher'!I20</f>
        <v>0</v>
      </c>
      <c r="I11" s="15">
        <f>'[1]TCE - ANEXO III - Preencher'!J20</f>
        <v>180.08</v>
      </c>
      <c r="J11" s="15">
        <f>'[1]TCE - ANEXO III - Preencher'!K20</f>
        <v>0</v>
      </c>
      <c r="K11" s="16">
        <f>'[1]TCE - ANEXO III - Preencher'!L20</f>
        <v>80.509080882299997</v>
      </c>
      <c r="L11" s="16">
        <f>'[1]TCE - ANEXO III - Preencher'!M20</f>
        <v>24.25</v>
      </c>
      <c r="M11" s="16">
        <f t="shared" si="1"/>
        <v>56.259080882299997</v>
      </c>
      <c r="N11" s="16">
        <f>'[1]TCE - ANEXO III - Preencher'!O20</f>
        <v>2.0099999999999998</v>
      </c>
      <c r="O11" s="16">
        <f>'[1]TCE - ANEXO III - Preencher'!P20</f>
        <v>0</v>
      </c>
      <c r="P11" s="17">
        <f t="shared" si="2"/>
        <v>2.0099999999999998</v>
      </c>
      <c r="Q11" s="16">
        <f>'[1]TCE - ANEXO III - Preencher'!R20</f>
        <v>198</v>
      </c>
      <c r="R11" s="16">
        <f>'[1]TCE - ANEXO III - Preencher'!S20</f>
        <v>72.739999999999995</v>
      </c>
      <c r="S11" s="17">
        <f t="shared" si="3"/>
        <v>125.26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363.60908088230002</v>
      </c>
    </row>
    <row r="12" spans="1:28" s="4" customFormat="1" x14ac:dyDescent="0.2">
      <c r="A12" s="9">
        <f>IFERROR(VLOOKUP(B12,'[1]DADOS (OCULTAR)'!$P$3:$R$56,3,0),"")</f>
        <v>10583920000800</v>
      </c>
      <c r="B12" s="10" t="str">
        <f>'[1]TCE - ANEXO III - Preencher'!C21</f>
        <v>HOSPITAL MESTRE VITALINO</v>
      </c>
      <c r="C12" s="11"/>
      <c r="D12" s="12" t="str">
        <f>'[1]TCE - ANEXO III - Preencher'!E21</f>
        <v>ALDE HENRIQUE DE LIMA CARVALHO</v>
      </c>
      <c r="E12" s="10" t="str">
        <f>IF('[1]TCE - ANEXO III - Preencher'!F21="4 - Assistência Odontológica","2 - Outros Profissionais da Saúde",'[1]TCE - ANEXO III - Preencher'!F21)</f>
        <v>3 - Administrativo</v>
      </c>
      <c r="F12" s="13">
        <f>'[1]TCE - ANEXO III - Preencher'!G21</f>
        <v>521130</v>
      </c>
      <c r="G12" s="14">
        <f>IF('[1]TCE - ANEXO III - Preencher'!H21="","",'[1]TCE - ANEXO III - Preencher'!H21)</f>
        <v>44075</v>
      </c>
      <c r="H12" s="15">
        <f>'[1]TCE - ANEXO III - Preencher'!I21</f>
        <v>0</v>
      </c>
      <c r="I12" s="15">
        <f>'[1]TCE - ANEXO III - Preencher'!J21</f>
        <v>130.03</v>
      </c>
      <c r="J12" s="15">
        <f>'[1]TCE - ANEXO III - Preencher'!K21</f>
        <v>0</v>
      </c>
      <c r="K12" s="16">
        <f>'[1]TCE - ANEXO III - Preencher'!L21</f>
        <v>80.509080882299997</v>
      </c>
      <c r="L12" s="16">
        <f>'[1]TCE - ANEXO III - Preencher'!M21</f>
        <v>20.95</v>
      </c>
      <c r="M12" s="16">
        <f t="shared" si="1"/>
        <v>59.559080882299995</v>
      </c>
      <c r="N12" s="16">
        <f>'[1]TCE - ANEXO III - Preencher'!O21</f>
        <v>2.0099999999999998</v>
      </c>
      <c r="O12" s="16">
        <f>'[1]TCE - ANEXO III - Preencher'!P21</f>
        <v>0</v>
      </c>
      <c r="P12" s="17">
        <f t="shared" si="2"/>
        <v>2.0099999999999998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191.59908088229997</v>
      </c>
    </row>
    <row r="13" spans="1:28" s="4" customFormat="1" x14ac:dyDescent="0.2">
      <c r="A13" s="9">
        <f>IFERROR(VLOOKUP(B13,'[1]DADOS (OCULTAR)'!$P$3:$R$56,3,0),"")</f>
        <v>10583920000800</v>
      </c>
      <c r="B13" s="10" t="str">
        <f>'[1]TCE - ANEXO III - Preencher'!C22</f>
        <v>HOSPITAL MESTRE VITALINO</v>
      </c>
      <c r="C13" s="11"/>
      <c r="D13" s="12" t="str">
        <f>'[1]TCE - ANEXO III - Preencher'!E22</f>
        <v>ALETIANO BARROS DE SOUZA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44075</v>
      </c>
      <c r="H13" s="15">
        <f>'[1]TCE - ANEXO III - Preencher'!I22</f>
        <v>0</v>
      </c>
      <c r="I13" s="15">
        <f>'[1]TCE - ANEXO III - Preencher'!J22</f>
        <v>163.99</v>
      </c>
      <c r="J13" s="15">
        <f>'[1]TCE - ANEXO III - Preencher'!K22</f>
        <v>0</v>
      </c>
      <c r="K13" s="16">
        <f>'[1]TCE - ANEXO III - Preencher'!L22</f>
        <v>80.509080882299997</v>
      </c>
      <c r="L13" s="16">
        <f>'[1]TCE - ANEXO III - Preencher'!M22</f>
        <v>24.25</v>
      </c>
      <c r="M13" s="16">
        <f t="shared" si="1"/>
        <v>56.259080882299997</v>
      </c>
      <c r="N13" s="16">
        <f>'[1]TCE - ANEXO III - Preencher'!O22</f>
        <v>2.0099999999999998</v>
      </c>
      <c r="O13" s="16">
        <f>'[1]TCE - ANEXO III - Preencher'!P22</f>
        <v>0</v>
      </c>
      <c r="P13" s="17">
        <f t="shared" si="2"/>
        <v>2.0099999999999998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222.2590808823</v>
      </c>
    </row>
    <row r="14" spans="1:28" s="4" customFormat="1" x14ac:dyDescent="0.2">
      <c r="A14" s="9">
        <f>IFERROR(VLOOKUP(B14,'[1]DADOS (OCULTAR)'!$P$3:$R$56,3,0),"")</f>
        <v>10583920000800</v>
      </c>
      <c r="B14" s="10" t="str">
        <f>'[1]TCE - ANEXO III - Preencher'!C23</f>
        <v>HOSPITAL MESTRE VITALINO</v>
      </c>
      <c r="C14" s="11"/>
      <c r="D14" s="12" t="str">
        <f>'[1]TCE - ANEXO III - Preencher'!E23</f>
        <v>ALEX MARIANO FELIX DA SILVA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>
        <f>'[1]TCE - ANEXO III - Preencher'!G23</f>
        <v>414105</v>
      </c>
      <c r="G14" s="14">
        <f>IF('[1]TCE - ANEXO III - Preencher'!H23="","",'[1]TCE - ANEXO III - Preencher'!H23)</f>
        <v>44075</v>
      </c>
      <c r="H14" s="15">
        <f>'[1]TCE - ANEXO III - Preencher'!I23</f>
        <v>0</v>
      </c>
      <c r="I14" s="15">
        <f>'[1]TCE - ANEXO III - Preencher'!J23</f>
        <v>107.8</v>
      </c>
      <c r="J14" s="15">
        <f>'[1]TCE - ANEXO III - Preencher'!K23</f>
        <v>0</v>
      </c>
      <c r="K14" s="16">
        <f>'[1]TCE - ANEXO III - Preencher'!L23</f>
        <v>80.509080882299997</v>
      </c>
      <c r="L14" s="16">
        <f>'[1]TCE - ANEXO III - Preencher'!M23</f>
        <v>20.95</v>
      </c>
      <c r="M14" s="16">
        <f t="shared" si="1"/>
        <v>59.559080882299995</v>
      </c>
      <c r="N14" s="16">
        <f>'[1]TCE - ANEXO III - Preencher'!O23</f>
        <v>2.0099999999999998</v>
      </c>
      <c r="O14" s="16">
        <f>'[1]TCE - ANEXO III - Preencher'!P23</f>
        <v>0</v>
      </c>
      <c r="P14" s="17">
        <f t="shared" si="2"/>
        <v>2.0099999999999998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169.36908088229998</v>
      </c>
    </row>
    <row r="15" spans="1:28" s="4" customFormat="1" x14ac:dyDescent="0.2">
      <c r="A15" s="9">
        <f>IFERROR(VLOOKUP(B15,'[1]DADOS (OCULTAR)'!$P$3:$R$56,3,0),"")</f>
        <v>10583920000800</v>
      </c>
      <c r="B15" s="10" t="str">
        <f>'[1]TCE - ANEXO III - Preencher'!C24</f>
        <v>HOSPITAL MESTRE VITALINO</v>
      </c>
      <c r="C15" s="11"/>
      <c r="D15" s="12" t="str">
        <f>'[1]TCE - ANEXO III - Preencher'!E24</f>
        <v>ALYSON GALDENCIO DA SILVA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>
        <f>'[1]TCE - ANEXO III - Preencher'!G24</f>
        <v>212410</v>
      </c>
      <c r="G15" s="14">
        <f>IF('[1]TCE - ANEXO III - Preencher'!H24="","",'[1]TCE - ANEXO III - Preencher'!H24)</f>
        <v>44075</v>
      </c>
      <c r="H15" s="15">
        <f>'[1]TCE - ANEXO III - Preencher'!I24</f>
        <v>0</v>
      </c>
      <c r="I15" s="15">
        <f>'[1]TCE - ANEXO III - Preencher'!J24</f>
        <v>131.72999999999999</v>
      </c>
      <c r="J15" s="15">
        <f>'[1]TCE - ANEXO III - Preencher'!K24</f>
        <v>0</v>
      </c>
      <c r="K15" s="16">
        <f>'[1]TCE - ANEXO III - Preencher'!L24</f>
        <v>80.509080882299997</v>
      </c>
      <c r="L15" s="16">
        <f>'[1]TCE - ANEXO III - Preencher'!M24</f>
        <v>32.93</v>
      </c>
      <c r="M15" s="16">
        <f t="shared" si="1"/>
        <v>47.579080882299998</v>
      </c>
      <c r="N15" s="16">
        <f>'[1]TCE - ANEXO III - Preencher'!O24</f>
        <v>2.0099999999999998</v>
      </c>
      <c r="O15" s="16">
        <f>'[1]TCE - ANEXO III - Preencher'!P24</f>
        <v>0</v>
      </c>
      <c r="P15" s="17">
        <f t="shared" si="2"/>
        <v>2.0099999999999998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181.31908088229997</v>
      </c>
    </row>
    <row r="16" spans="1:28" s="4" customFormat="1" x14ac:dyDescent="0.2">
      <c r="A16" s="9">
        <f>IFERROR(VLOOKUP(B16,'[1]DADOS (OCULTAR)'!$P$3:$R$56,3,0),"")</f>
        <v>10583920000800</v>
      </c>
      <c r="B16" s="10" t="str">
        <f>'[1]TCE - ANEXO III - Preencher'!C25</f>
        <v>HOSPITAL MESTRE VITALINO</v>
      </c>
      <c r="C16" s="11"/>
      <c r="D16" s="12" t="str">
        <f>'[1]TCE - ANEXO III - Preencher'!E25</f>
        <v>AMANDA AYAMME MARQUES ARRUDA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223505</v>
      </c>
      <c r="G16" s="14">
        <f>IF('[1]TCE - ANEXO III - Preencher'!H25="","",'[1]TCE - ANEXO III - Preencher'!H25)</f>
        <v>44075</v>
      </c>
      <c r="H16" s="15">
        <f>'[1]TCE - ANEXO III - Preencher'!I25</f>
        <v>0</v>
      </c>
      <c r="I16" s="15">
        <f>'[1]TCE - ANEXO III - Preencher'!J25</f>
        <v>249.66</v>
      </c>
      <c r="J16" s="15">
        <f>'[1]TCE - ANEXO III - Preencher'!K25</f>
        <v>0</v>
      </c>
      <c r="K16" s="16">
        <f>'[1]TCE - ANEXO III - Preencher'!L25</f>
        <v>80.509080882299997</v>
      </c>
      <c r="L16" s="16">
        <f>'[1]TCE - ANEXO III - Preencher'!M25</f>
        <v>2.66</v>
      </c>
      <c r="M16" s="16">
        <f t="shared" si="1"/>
        <v>77.849080882300001</v>
      </c>
      <c r="N16" s="16">
        <f>'[1]TCE - ANEXO III - Preencher'!O25</f>
        <v>1.68</v>
      </c>
      <c r="O16" s="16">
        <f>'[1]TCE - ANEXO III - Preencher'!P25</f>
        <v>0</v>
      </c>
      <c r="P16" s="17">
        <f t="shared" si="2"/>
        <v>1.68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329.1890808823</v>
      </c>
    </row>
    <row r="17" spans="1:28" s="4" customFormat="1" x14ac:dyDescent="0.2">
      <c r="A17" s="9">
        <f>IFERROR(VLOOKUP(B17,'[1]DADOS (OCULTAR)'!$P$3:$R$56,3,0),"")</f>
        <v>10583920000800</v>
      </c>
      <c r="B17" s="10" t="str">
        <f>'[1]TCE - ANEXO III - Preencher'!C26</f>
        <v>HOSPITAL MESTRE VITALINO</v>
      </c>
      <c r="C17" s="11"/>
      <c r="D17" s="12" t="str">
        <f>'[1]TCE - ANEXO III - Preencher'!E26</f>
        <v>AMANDA CAROLINE DE ANDRADE FERREIRA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223605</v>
      </c>
      <c r="G17" s="14">
        <f>IF('[1]TCE - ANEXO III - Preencher'!H26="","",'[1]TCE - ANEXO III - Preencher'!H26)</f>
        <v>44075</v>
      </c>
      <c r="H17" s="15">
        <f>'[1]TCE - ANEXO III - Preencher'!I26</f>
        <v>0</v>
      </c>
      <c r="I17" s="15">
        <f>'[1]TCE - ANEXO III - Preencher'!J26</f>
        <v>197.23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1"/>
        <v>0</v>
      </c>
      <c r="N17" s="16">
        <f>'[1]TCE - ANEXO III - Preencher'!O26</f>
        <v>1.68</v>
      </c>
      <c r="O17" s="16">
        <f>'[1]TCE - ANEXO III - Preencher'!P26</f>
        <v>0</v>
      </c>
      <c r="P17" s="17">
        <f t="shared" si="2"/>
        <v>1.68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198.91</v>
      </c>
    </row>
    <row r="18" spans="1:28" s="4" customFormat="1" x14ac:dyDescent="0.2">
      <c r="A18" s="9">
        <f>IFERROR(VLOOKUP(B18,'[1]DADOS (OCULTAR)'!$P$3:$R$56,3,0),"")</f>
        <v>10583920000800</v>
      </c>
      <c r="B18" s="10" t="str">
        <f>'[1]TCE - ANEXO III - Preencher'!C27</f>
        <v>HOSPITAL MESTRE VITALINO</v>
      </c>
      <c r="C18" s="11"/>
      <c r="D18" s="12" t="str">
        <f>'[1]TCE - ANEXO III - Preencher'!E27</f>
        <v>ANA CAROLINE BEZERRA GALDINO</v>
      </c>
      <c r="E18" s="10" t="str">
        <f>IF('[1]TCE - ANEXO III - Preencher'!F27="4 - Assistência Odontológica","2 - Outros Profissionais da Saúde",'[1]TCE - ANEXO III - Preencher'!F27)</f>
        <v>1 - Médico</v>
      </c>
      <c r="F18" s="13">
        <f>'[1]TCE - ANEXO III - Preencher'!G27</f>
        <v>241005</v>
      </c>
      <c r="G18" s="14">
        <f>IF('[1]TCE - ANEXO III - Preencher'!H27="","",'[1]TCE - ANEXO III - Preencher'!H27)</f>
        <v>44075</v>
      </c>
      <c r="H18" s="15">
        <f>'[1]TCE - ANEXO III - Preencher'!I27</f>
        <v>0</v>
      </c>
      <c r="I18" s="15">
        <f>'[1]TCE - ANEXO III - Preencher'!J27</f>
        <v>986.97</v>
      </c>
      <c r="J18" s="15">
        <f>'[1]TCE - ANEXO III - Preencher'!K27</f>
        <v>0</v>
      </c>
      <c r="K18" s="16">
        <f>'[1]TCE - ANEXO III - Preencher'!L27</f>
        <v>80.509080882299997</v>
      </c>
      <c r="L18" s="16">
        <f>'[1]TCE - ANEXO III - Preencher'!M27</f>
        <v>2.75</v>
      </c>
      <c r="M18" s="16">
        <f t="shared" si="1"/>
        <v>77.759080882299997</v>
      </c>
      <c r="N18" s="16">
        <f>'[1]TCE - ANEXO III - Preencher'!O27</f>
        <v>6.13</v>
      </c>
      <c r="O18" s="16">
        <f>'[1]TCE - ANEXO III - Preencher'!P27</f>
        <v>1.23</v>
      </c>
      <c r="P18" s="17">
        <f t="shared" si="2"/>
        <v>4.9000000000000004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1069.6290808823001</v>
      </c>
    </row>
    <row r="19" spans="1:28" s="4" customFormat="1" x14ac:dyDescent="0.2">
      <c r="A19" s="9">
        <f>IFERROR(VLOOKUP(B19,'[1]DADOS (OCULTAR)'!$P$3:$R$56,3,0),"")</f>
        <v>10583920000800</v>
      </c>
      <c r="B19" s="10" t="str">
        <f>'[1]TCE - ANEXO III - Preencher'!C28</f>
        <v>HOSPITAL MESTRE VITALINO</v>
      </c>
      <c r="C19" s="11"/>
      <c r="D19" s="12" t="str">
        <f>'[1]TCE - ANEXO III - Preencher'!E28</f>
        <v>ANA CLARA DE CARVALHO ALVES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223605</v>
      </c>
      <c r="G19" s="14">
        <f>IF('[1]TCE - ANEXO III - Preencher'!H28="","",'[1]TCE - ANEXO III - Preencher'!H28)</f>
        <v>44075</v>
      </c>
      <c r="H19" s="15">
        <f>'[1]TCE - ANEXO III - Preencher'!I28</f>
        <v>0</v>
      </c>
      <c r="I19" s="15">
        <f>'[1]TCE - ANEXO III - Preencher'!J28</f>
        <v>224.31</v>
      </c>
      <c r="J19" s="15">
        <f>'[1]TCE - ANEXO III - Preencher'!K28</f>
        <v>0</v>
      </c>
      <c r="K19" s="16">
        <f>'[1]TCE - ANEXO III - Preencher'!L28</f>
        <v>80.509080882299997</v>
      </c>
      <c r="L19" s="16">
        <f>'[1]TCE - ANEXO III - Preencher'!M28</f>
        <v>2.3199999999999998</v>
      </c>
      <c r="M19" s="16">
        <f t="shared" si="1"/>
        <v>78.189080882300004</v>
      </c>
      <c r="N19" s="16">
        <f>'[1]TCE - ANEXO III - Preencher'!O28</f>
        <v>1.68</v>
      </c>
      <c r="O19" s="16">
        <f>'[1]TCE - ANEXO III - Preencher'!P28</f>
        <v>0</v>
      </c>
      <c r="P19" s="17">
        <f t="shared" si="2"/>
        <v>1.68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304.17908088230001</v>
      </c>
    </row>
    <row r="20" spans="1:28" s="4" customFormat="1" x14ac:dyDescent="0.2">
      <c r="A20" s="9">
        <f>IFERROR(VLOOKUP(B20,'[1]DADOS (OCULTAR)'!$P$3:$R$56,3,0),"")</f>
        <v>10583920000800</v>
      </c>
      <c r="B20" s="10" t="str">
        <f>'[1]TCE - ANEXO III - Preencher'!C29</f>
        <v>HOSPITAL MESTRE VITALINO</v>
      </c>
      <c r="C20" s="11"/>
      <c r="D20" s="12" t="str">
        <f>'[1]TCE - ANEXO III - Preencher'!E29</f>
        <v>ANA FLAVIA CANDIDO DE MENEZES MOURA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>
        <f>'[1]TCE - ANEXO III - Preencher'!G29</f>
        <v>322205</v>
      </c>
      <c r="G20" s="14">
        <f>IF('[1]TCE - ANEXO III - Preencher'!H29="","",'[1]TCE - ANEXO III - Preencher'!H29)</f>
        <v>44075</v>
      </c>
      <c r="H20" s="15">
        <f>'[1]TCE - ANEXO III - Preencher'!I29</f>
        <v>0</v>
      </c>
      <c r="I20" s="15">
        <f>'[1]TCE - ANEXO III - Preencher'!J29</f>
        <v>160.82</v>
      </c>
      <c r="J20" s="15">
        <f>'[1]TCE - ANEXO III - Preencher'!K29</f>
        <v>0</v>
      </c>
      <c r="K20" s="16">
        <f>'[1]TCE - ANEXO III - Preencher'!L29</f>
        <v>80.509080882299997</v>
      </c>
      <c r="L20" s="16">
        <f>'[1]TCE - ANEXO III - Preencher'!M29</f>
        <v>24.25</v>
      </c>
      <c r="M20" s="16">
        <f t="shared" si="1"/>
        <v>56.259080882299997</v>
      </c>
      <c r="N20" s="16">
        <f>'[1]TCE - ANEXO III - Preencher'!O29</f>
        <v>2.0099999999999998</v>
      </c>
      <c r="O20" s="16">
        <f>'[1]TCE - ANEXO III - Preencher'!P29</f>
        <v>0</v>
      </c>
      <c r="P20" s="17">
        <f t="shared" si="2"/>
        <v>2.0099999999999998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219.08908088229998</v>
      </c>
    </row>
    <row r="21" spans="1:28" s="4" customFormat="1" x14ac:dyDescent="0.2">
      <c r="A21" s="9">
        <f>IFERROR(VLOOKUP(B21,'[1]DADOS (OCULTAR)'!$P$3:$R$56,3,0),"")</f>
        <v>10583920000800</v>
      </c>
      <c r="B21" s="10" t="str">
        <f>'[1]TCE - ANEXO III - Preencher'!C30</f>
        <v>HOSPITAL MESTRE VITALINO</v>
      </c>
      <c r="C21" s="11"/>
      <c r="D21" s="12" t="str">
        <f>'[1]TCE - ANEXO III - Preencher'!E30</f>
        <v>ANA KARLA MELO DA SILVA</v>
      </c>
      <c r="E21" s="10" t="str">
        <f>IF('[1]TCE - ANEXO III - Preencher'!F30="4 - Assistência Odontológica","2 - Outros Profissionais da Saúde",'[1]TCE - ANEXO III - Preencher'!F30)</f>
        <v>3 - Administrativo</v>
      </c>
      <c r="F21" s="13">
        <f>'[1]TCE - ANEXO III - Preencher'!G30</f>
        <v>411010</v>
      </c>
      <c r="G21" s="14">
        <f>IF('[1]TCE - ANEXO III - Preencher'!H30="","",'[1]TCE - ANEXO III - Preencher'!H30)</f>
        <v>44075</v>
      </c>
      <c r="H21" s="15">
        <f>'[1]TCE - ANEXO III - Preencher'!I30</f>
        <v>0</v>
      </c>
      <c r="I21" s="15">
        <f>'[1]TCE - ANEXO III - Preencher'!J30</f>
        <v>116.73</v>
      </c>
      <c r="J21" s="15">
        <f>'[1]TCE - ANEXO III - Preencher'!K30</f>
        <v>0</v>
      </c>
      <c r="K21" s="16">
        <f>'[1]TCE - ANEXO III - Preencher'!L30</f>
        <v>80.509080882299997</v>
      </c>
      <c r="L21" s="16">
        <f>'[1]TCE - ANEXO III - Preencher'!M30</f>
        <v>23.18</v>
      </c>
      <c r="M21" s="16">
        <f t="shared" si="1"/>
        <v>57.329080882299998</v>
      </c>
      <c r="N21" s="16">
        <f>'[1]TCE - ANEXO III - Preencher'!O30</f>
        <v>2.0099999999999998</v>
      </c>
      <c r="O21" s="16">
        <f>'[1]TCE - ANEXO III - Preencher'!P30</f>
        <v>0</v>
      </c>
      <c r="P21" s="17">
        <f t="shared" si="2"/>
        <v>2.0099999999999998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64</v>
      </c>
      <c r="U21" s="16">
        <f>'[1]TCE - ANEXO III - Preencher'!V30</f>
        <v>0</v>
      </c>
      <c r="V21" s="17">
        <f t="shared" si="4"/>
        <v>64</v>
      </c>
      <c r="W21" s="18" t="str">
        <f>IF('[1]TCE - ANEXO III - Preencher'!X30="","",'[1]TCE - ANEXO III - Preencher'!X30)</f>
        <v>AUX. CRECHE I</v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240.0690808823</v>
      </c>
    </row>
    <row r="22" spans="1:28" s="4" customFormat="1" x14ac:dyDescent="0.2">
      <c r="A22" s="9">
        <f>IFERROR(VLOOKUP(B22,'[1]DADOS (OCULTAR)'!$P$3:$R$56,3,0),"")</f>
        <v>10583920000800</v>
      </c>
      <c r="B22" s="10" t="str">
        <f>'[1]TCE - ANEXO III - Preencher'!C31</f>
        <v>HOSPITAL MESTRE VITALINO</v>
      </c>
      <c r="C22" s="11"/>
      <c r="D22" s="12" t="str">
        <f>'[1]TCE - ANEXO III - Preencher'!E31</f>
        <v>ANA KAROLINA FLORENTINO DA SILVA</v>
      </c>
      <c r="E22" s="10" t="str">
        <f>IF('[1]TCE - ANEXO III - Preencher'!F31="4 - Assistência Odontológica","2 - Outros Profissionais da Saúde",'[1]TCE - ANEXO III - Preencher'!F31)</f>
        <v>3 - Administrativo</v>
      </c>
      <c r="F22" s="13">
        <f>'[1]TCE - ANEXO III - Preencher'!G31</f>
        <v>354205</v>
      </c>
      <c r="G22" s="14">
        <f>IF('[1]TCE - ANEXO III - Preencher'!H31="","",'[1]TCE - ANEXO III - Preencher'!H31)</f>
        <v>44075</v>
      </c>
      <c r="H22" s="15">
        <f>'[1]TCE - ANEXO III - Preencher'!I31</f>
        <v>0</v>
      </c>
      <c r="I22" s="15">
        <f>'[1]TCE - ANEXO III - Preencher'!J31</f>
        <v>100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1"/>
        <v>0</v>
      </c>
      <c r="N22" s="16">
        <f>'[1]TCE - ANEXO III - Preencher'!O31</f>
        <v>0</v>
      </c>
      <c r="O22" s="16">
        <f>'[1]TCE - ANEXO III - Preencher'!P31</f>
        <v>0</v>
      </c>
      <c r="P22" s="17">
        <f t="shared" si="2"/>
        <v>0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100</v>
      </c>
    </row>
    <row r="23" spans="1:28" s="4" customFormat="1" x14ac:dyDescent="0.2">
      <c r="A23" s="9">
        <f>IFERROR(VLOOKUP(B23,'[1]DADOS (OCULTAR)'!$P$3:$R$56,3,0),"")</f>
        <v>10583920000800</v>
      </c>
      <c r="B23" s="10" t="str">
        <f>'[1]TCE - ANEXO III - Preencher'!C32</f>
        <v>HOSPITAL MESTRE VITALINO</v>
      </c>
      <c r="C23" s="11"/>
      <c r="D23" s="12" t="str">
        <f>'[1]TCE - ANEXO III - Preencher'!E32</f>
        <v>ANA LUCIA DOS SANTOS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322205</v>
      </c>
      <c r="G23" s="14">
        <f>IF('[1]TCE - ANEXO III - Preencher'!H32="","",'[1]TCE - ANEXO III - Preencher'!H32)</f>
        <v>44075</v>
      </c>
      <c r="H23" s="15">
        <f>'[1]TCE - ANEXO III - Preencher'!I32</f>
        <v>0</v>
      </c>
      <c r="I23" s="15">
        <f>'[1]TCE - ANEXO III - Preencher'!J32</f>
        <v>145.72999999999999</v>
      </c>
      <c r="J23" s="15">
        <f>'[1]TCE - ANEXO III - Preencher'!K32</f>
        <v>0</v>
      </c>
      <c r="K23" s="16">
        <f>'[1]TCE - ANEXO III - Preencher'!L32</f>
        <v>80.509080882299997</v>
      </c>
      <c r="L23" s="16">
        <f>'[1]TCE - ANEXO III - Preencher'!M32</f>
        <v>24.25</v>
      </c>
      <c r="M23" s="16">
        <f t="shared" si="1"/>
        <v>56.259080882299997</v>
      </c>
      <c r="N23" s="16">
        <f>'[1]TCE - ANEXO III - Preencher'!O32</f>
        <v>2.0099999999999998</v>
      </c>
      <c r="O23" s="16">
        <f>'[1]TCE - ANEXO III - Preencher'!P32</f>
        <v>0</v>
      </c>
      <c r="P23" s="17">
        <f t="shared" si="2"/>
        <v>2.0099999999999998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203.99908088229998</v>
      </c>
    </row>
    <row r="24" spans="1:28" s="4" customFormat="1" x14ac:dyDescent="0.2">
      <c r="A24" s="9">
        <f>IFERROR(VLOOKUP(B24,'[1]DADOS (OCULTAR)'!$P$3:$R$56,3,0),"")</f>
        <v>10583920000800</v>
      </c>
      <c r="B24" s="10" t="str">
        <f>'[1]TCE - ANEXO III - Preencher'!C33</f>
        <v>HOSPITAL MESTRE VITALINO</v>
      </c>
      <c r="C24" s="11"/>
      <c r="D24" s="12" t="str">
        <f>'[1]TCE - ANEXO III - Preencher'!E33</f>
        <v>ANA MARIA DOS SANTOS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>
        <f>'[1]TCE - ANEXO III - Preencher'!G33</f>
        <v>322205</v>
      </c>
      <c r="G24" s="14">
        <f>IF('[1]TCE - ANEXO III - Preencher'!H33="","",'[1]TCE - ANEXO III - Preencher'!H33)</f>
        <v>44075</v>
      </c>
      <c r="H24" s="15">
        <f>'[1]TCE - ANEXO III - Preencher'!I33</f>
        <v>0</v>
      </c>
      <c r="I24" s="15">
        <f>'[1]TCE - ANEXO III - Preencher'!J33</f>
        <v>145.93</v>
      </c>
      <c r="J24" s="15">
        <f>'[1]TCE - ANEXO III - Preencher'!K33</f>
        <v>0</v>
      </c>
      <c r="K24" s="16">
        <f>'[1]TCE - ANEXO III - Preencher'!L33</f>
        <v>80.509080882299997</v>
      </c>
      <c r="L24" s="16">
        <f>'[1]TCE - ANEXO III - Preencher'!M33</f>
        <v>24.25</v>
      </c>
      <c r="M24" s="16">
        <f t="shared" si="1"/>
        <v>56.259080882299997</v>
      </c>
      <c r="N24" s="16">
        <f>'[1]TCE - ANEXO III - Preencher'!O33</f>
        <v>2.0099999999999998</v>
      </c>
      <c r="O24" s="16">
        <f>'[1]TCE - ANEXO III - Preencher'!P33</f>
        <v>0</v>
      </c>
      <c r="P24" s="17">
        <f t="shared" si="2"/>
        <v>2.0099999999999998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204.1990808823</v>
      </c>
    </row>
    <row r="25" spans="1:28" s="4" customFormat="1" x14ac:dyDescent="0.2">
      <c r="A25" s="9">
        <f>IFERROR(VLOOKUP(B25,'[1]DADOS (OCULTAR)'!$P$3:$R$56,3,0),"")</f>
        <v>10583920000800</v>
      </c>
      <c r="B25" s="10" t="str">
        <f>'[1]TCE - ANEXO III - Preencher'!C34</f>
        <v>HOSPITAL MESTRE VITALINO</v>
      </c>
      <c r="C25" s="11"/>
      <c r="D25" s="12" t="str">
        <f>'[1]TCE - ANEXO III - Preencher'!E34</f>
        <v>ANA PATRICIA DA SILVA</v>
      </c>
      <c r="E25" s="10" t="str">
        <f>IF('[1]TCE - ANEXO III - Preencher'!F34="4 - Assistência Odontológica","2 - Outros Profissionais da Saúde",'[1]TCE - ANEXO III - Preencher'!F34)</f>
        <v>3 - Administrativo</v>
      </c>
      <c r="F25" s="13">
        <f>'[1]TCE - ANEXO III - Preencher'!G34</f>
        <v>514320</v>
      </c>
      <c r="G25" s="14">
        <f>IF('[1]TCE - ANEXO III - Preencher'!H34="","",'[1]TCE - ANEXO III - Preencher'!H34)</f>
        <v>44075</v>
      </c>
      <c r="H25" s="15">
        <f>'[1]TCE - ANEXO III - Preencher'!I34</f>
        <v>0</v>
      </c>
      <c r="I25" s="15">
        <f>'[1]TCE - ANEXO III - Preencher'!J34</f>
        <v>0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2.0099999999999998</v>
      </c>
      <c r="O25" s="16">
        <f>'[1]TCE - ANEXO III - Preencher'!P34</f>
        <v>0</v>
      </c>
      <c r="P25" s="17">
        <f t="shared" si="2"/>
        <v>2.0099999999999998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2.0099999999999998</v>
      </c>
    </row>
    <row r="26" spans="1:28" s="4" customFormat="1" x14ac:dyDescent="0.2">
      <c r="A26" s="9">
        <f>IFERROR(VLOOKUP(B26,'[1]DADOS (OCULTAR)'!$P$3:$R$56,3,0),"")</f>
        <v>10583920000800</v>
      </c>
      <c r="B26" s="10" t="str">
        <f>'[1]TCE - ANEXO III - Preencher'!C35</f>
        <v>HOSPITAL MESTRE VITALINO</v>
      </c>
      <c r="C26" s="11"/>
      <c r="D26" s="12" t="str">
        <f>'[1]TCE - ANEXO III - Preencher'!E35</f>
        <v>ANA PAULA DA SILVA</v>
      </c>
      <c r="E26" s="10" t="str">
        <f>IF('[1]TCE - ANEXO III - Preencher'!F35="4 - Assistência Odontológica","2 - Outros Profissionais da Saúde",'[1]TCE - ANEXO III - Preencher'!F35)</f>
        <v>3 - Administrativo</v>
      </c>
      <c r="F26" s="13">
        <f>'[1]TCE - ANEXO III - Preencher'!G35</f>
        <v>763305</v>
      </c>
      <c r="G26" s="14">
        <f>IF('[1]TCE - ANEXO III - Preencher'!H35="","",'[1]TCE - ANEXO III - Preencher'!H35)</f>
        <v>44075</v>
      </c>
      <c r="H26" s="15">
        <f>'[1]TCE - ANEXO III - Preencher'!I35</f>
        <v>0</v>
      </c>
      <c r="I26" s="15">
        <f>'[1]TCE - ANEXO III - Preencher'!J35</f>
        <v>130.03</v>
      </c>
      <c r="J26" s="15">
        <f>'[1]TCE - ANEXO III - Preencher'!K35</f>
        <v>0</v>
      </c>
      <c r="K26" s="16">
        <f>'[1]TCE - ANEXO III - Preencher'!L35</f>
        <v>80.509080882299997</v>
      </c>
      <c r="L26" s="16">
        <f>'[1]TCE - ANEXO III - Preencher'!M35</f>
        <v>20.95</v>
      </c>
      <c r="M26" s="16">
        <f t="shared" si="1"/>
        <v>59.559080882299995</v>
      </c>
      <c r="N26" s="16">
        <f>'[1]TCE - ANEXO III - Preencher'!O35</f>
        <v>2.0099999999999998</v>
      </c>
      <c r="O26" s="16">
        <f>'[1]TCE - ANEXO III - Preencher'!P35</f>
        <v>0</v>
      </c>
      <c r="P26" s="17">
        <f t="shared" si="2"/>
        <v>2.0099999999999998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191.59908088229997</v>
      </c>
    </row>
    <row r="27" spans="1:28" s="4" customFormat="1" x14ac:dyDescent="0.2">
      <c r="A27" s="9">
        <f>IFERROR(VLOOKUP(B27,'[1]DADOS (OCULTAR)'!$P$3:$R$56,3,0),"")</f>
        <v>10583920000800</v>
      </c>
      <c r="B27" s="10" t="str">
        <f>'[1]TCE - ANEXO III - Preencher'!C36</f>
        <v>HOSPITAL MESTRE VITALINO</v>
      </c>
      <c r="C27" s="11"/>
      <c r="D27" s="12" t="str">
        <f>'[1]TCE - ANEXO III - Preencher'!E36</f>
        <v>ANA PAULA DA SILVA PEREIRA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322205</v>
      </c>
      <c r="G27" s="14">
        <f>IF('[1]TCE - ANEXO III - Preencher'!H36="","",'[1]TCE - ANEXO III - Preencher'!H36)</f>
        <v>44075</v>
      </c>
      <c r="H27" s="15">
        <f>'[1]TCE - ANEXO III - Preencher'!I36</f>
        <v>0</v>
      </c>
      <c r="I27" s="15">
        <f>'[1]TCE - ANEXO III - Preencher'!J36</f>
        <v>152</v>
      </c>
      <c r="J27" s="15">
        <f>'[1]TCE - ANEXO III - Preencher'!K36</f>
        <v>0</v>
      </c>
      <c r="K27" s="16">
        <f>'[1]TCE - ANEXO III - Preencher'!L36</f>
        <v>80.509080882299997</v>
      </c>
      <c r="L27" s="16">
        <f>'[1]TCE - ANEXO III - Preencher'!M36</f>
        <v>24.25</v>
      </c>
      <c r="M27" s="16">
        <f t="shared" si="1"/>
        <v>56.259080882299997</v>
      </c>
      <c r="N27" s="16">
        <f>'[1]TCE - ANEXO III - Preencher'!O36</f>
        <v>2.0099999999999998</v>
      </c>
      <c r="O27" s="16">
        <f>'[1]TCE - ANEXO III - Preencher'!P36</f>
        <v>0</v>
      </c>
      <c r="P27" s="17">
        <f t="shared" si="2"/>
        <v>2.0099999999999998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66.11</v>
      </c>
      <c r="U27" s="16">
        <f>'[1]TCE - ANEXO III - Preencher'!V36</f>
        <v>0</v>
      </c>
      <c r="V27" s="17">
        <f t="shared" si="4"/>
        <v>66.11</v>
      </c>
      <c r="W27" s="18" t="str">
        <f>IF('[1]TCE - ANEXO III - Preencher'!X36="","",'[1]TCE - ANEXO III - Preencher'!X36)</f>
        <v>AUX. CRECHE I</v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276.3790808823</v>
      </c>
    </row>
    <row r="28" spans="1:28" s="4" customFormat="1" x14ac:dyDescent="0.2">
      <c r="A28" s="9">
        <f>IFERROR(VLOOKUP(B28,'[1]DADOS (OCULTAR)'!$P$3:$R$56,3,0),"")</f>
        <v>10583920000800</v>
      </c>
      <c r="B28" s="10" t="str">
        <f>'[1]TCE - ANEXO III - Preencher'!C37</f>
        <v>HOSPITAL MESTRE VITALINO</v>
      </c>
      <c r="C28" s="11"/>
      <c r="D28" s="12" t="str">
        <f>'[1]TCE - ANEXO III - Preencher'!E37</f>
        <v>ANA TEREZA DE FRANCA BEZERRA SILVA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223605</v>
      </c>
      <c r="G28" s="14">
        <f>IF('[1]TCE - ANEXO III - Preencher'!H37="","",'[1]TCE - ANEXO III - Preencher'!H37)</f>
        <v>44075</v>
      </c>
      <c r="H28" s="15">
        <f>'[1]TCE - ANEXO III - Preencher'!I37</f>
        <v>0</v>
      </c>
      <c r="I28" s="15">
        <f>'[1]TCE - ANEXO III - Preencher'!J37</f>
        <v>169.8</v>
      </c>
      <c r="J28" s="15">
        <f>'[1]TCE - ANEXO III - Preencher'!K37</f>
        <v>0</v>
      </c>
      <c r="K28" s="16">
        <f>'[1]TCE - ANEXO III - Preencher'!L37</f>
        <v>80.509080882299997</v>
      </c>
      <c r="L28" s="16">
        <f>'[1]TCE - ANEXO III - Preencher'!M37</f>
        <v>2.02</v>
      </c>
      <c r="M28" s="16">
        <f t="shared" si="1"/>
        <v>78.489080882300001</v>
      </c>
      <c r="N28" s="16">
        <f>'[1]TCE - ANEXO III - Preencher'!O37</f>
        <v>1.68</v>
      </c>
      <c r="O28" s="16">
        <f>'[1]TCE - ANEXO III - Preencher'!P37</f>
        <v>0</v>
      </c>
      <c r="P28" s="17">
        <f t="shared" si="2"/>
        <v>1.68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249.96908088230003</v>
      </c>
    </row>
    <row r="29" spans="1:28" s="4" customFormat="1" x14ac:dyDescent="0.2">
      <c r="A29" s="9">
        <f>IFERROR(VLOOKUP(B29,'[1]DADOS (OCULTAR)'!$P$3:$R$56,3,0),"")</f>
        <v>10583920000800</v>
      </c>
      <c r="B29" s="10" t="str">
        <f>'[1]TCE - ANEXO III - Preencher'!C38</f>
        <v>HOSPITAL MESTRE VITALINO</v>
      </c>
      <c r="C29" s="11"/>
      <c r="D29" s="12" t="str">
        <f>'[1]TCE - ANEXO III - Preencher'!E38</f>
        <v>ANDERSON FERNANDO DA SILVA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>
        <f>'[1]TCE - ANEXO III - Preencher'!G38</f>
        <v>517410</v>
      </c>
      <c r="G29" s="14">
        <f>IF('[1]TCE - ANEXO III - Preencher'!H38="","",'[1]TCE - ANEXO III - Preencher'!H38)</f>
        <v>44075</v>
      </c>
      <c r="H29" s="15">
        <f>'[1]TCE - ANEXO III - Preencher'!I38</f>
        <v>0</v>
      </c>
      <c r="I29" s="15">
        <f>'[1]TCE - ANEXO III - Preencher'!J38</f>
        <v>142.81</v>
      </c>
      <c r="J29" s="15">
        <f>'[1]TCE - ANEXO III - Preencher'!K38</f>
        <v>0</v>
      </c>
      <c r="K29" s="16">
        <f>'[1]TCE - ANEXO III - Preencher'!L38</f>
        <v>80.509080882299997</v>
      </c>
      <c r="L29" s="16">
        <f>'[1]TCE - ANEXO III - Preencher'!M38</f>
        <v>20.95</v>
      </c>
      <c r="M29" s="16">
        <f t="shared" si="1"/>
        <v>59.559080882299995</v>
      </c>
      <c r="N29" s="16">
        <f>'[1]TCE - ANEXO III - Preencher'!O38</f>
        <v>2.0099999999999998</v>
      </c>
      <c r="O29" s="16">
        <f>'[1]TCE - ANEXO III - Preencher'!P38</f>
        <v>0</v>
      </c>
      <c r="P29" s="17">
        <f t="shared" si="2"/>
        <v>2.0099999999999998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204.3790808823</v>
      </c>
    </row>
    <row r="30" spans="1:28" s="4" customFormat="1" x14ac:dyDescent="0.2">
      <c r="A30" s="9">
        <f>IFERROR(VLOOKUP(B30,'[1]DADOS (OCULTAR)'!$P$3:$R$56,3,0),"")</f>
        <v>10583920000800</v>
      </c>
      <c r="B30" s="10" t="str">
        <f>'[1]TCE - ANEXO III - Preencher'!C39</f>
        <v>HOSPITAL MESTRE VITALINO</v>
      </c>
      <c r="C30" s="11"/>
      <c r="D30" s="12" t="str">
        <f>'[1]TCE - ANEXO III - Preencher'!E39</f>
        <v>ANDERSON SANTIAGO DA SILVA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>
        <f>'[1]TCE - ANEXO III - Preencher'!G39</f>
        <v>782305</v>
      </c>
      <c r="G30" s="14">
        <f>IF('[1]TCE - ANEXO III - Preencher'!H39="","",'[1]TCE - ANEXO III - Preencher'!H39)</f>
        <v>44075</v>
      </c>
      <c r="H30" s="15">
        <f>'[1]TCE - ANEXO III - Preencher'!I39</f>
        <v>0</v>
      </c>
      <c r="I30" s="15">
        <f>'[1]TCE - ANEXO III - Preencher'!J39</f>
        <v>198.45</v>
      </c>
      <c r="J30" s="15">
        <f>'[1]TCE - ANEXO III - Preencher'!K39</f>
        <v>0</v>
      </c>
      <c r="K30" s="16">
        <f>'[1]TCE - ANEXO III - Preencher'!L39</f>
        <v>80.509080882299997</v>
      </c>
      <c r="L30" s="16">
        <f>'[1]TCE - ANEXO III - Preencher'!M39</f>
        <v>36.369999999999997</v>
      </c>
      <c r="M30" s="16">
        <f t="shared" si="1"/>
        <v>44.1390808823</v>
      </c>
      <c r="N30" s="16">
        <f>'[1]TCE - ANEXO III - Preencher'!O39</f>
        <v>3.65</v>
      </c>
      <c r="O30" s="16">
        <f>'[1]TCE - ANEXO III - Preencher'!P39</f>
        <v>0</v>
      </c>
      <c r="P30" s="17">
        <f t="shared" si="2"/>
        <v>3.65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246.23908088229999</v>
      </c>
    </row>
    <row r="31" spans="1:28" s="4" customFormat="1" x14ac:dyDescent="0.2">
      <c r="A31" s="9">
        <f>IFERROR(VLOOKUP(B31,'[1]DADOS (OCULTAR)'!$P$3:$R$56,3,0),"")</f>
        <v>10583920000800</v>
      </c>
      <c r="B31" s="10" t="str">
        <f>'[1]TCE - ANEXO III - Preencher'!C40</f>
        <v>HOSPITAL MESTRE VITALINO</v>
      </c>
      <c r="C31" s="11"/>
      <c r="D31" s="12" t="str">
        <f>'[1]TCE - ANEXO III - Preencher'!E40</f>
        <v>ANDRE GUSTAVO PONTES MIRANDA</v>
      </c>
      <c r="E31" s="10" t="str">
        <f>IF('[1]TCE - ANEXO III - Preencher'!F40="4 - Assistência Odontológica","2 - Outros Profissionais da Saúde",'[1]TCE - ANEXO III - Preencher'!F40)</f>
        <v>1 - Médico</v>
      </c>
      <c r="F31" s="13">
        <f>'[1]TCE - ANEXO III - Preencher'!G40</f>
        <v>241005</v>
      </c>
      <c r="G31" s="14">
        <f>IF('[1]TCE - ANEXO III - Preencher'!H40="","",'[1]TCE - ANEXO III - Preencher'!H40)</f>
        <v>44075</v>
      </c>
      <c r="H31" s="15">
        <f>'[1]TCE - ANEXO III - Preencher'!I40</f>
        <v>0</v>
      </c>
      <c r="I31" s="15">
        <f>'[1]TCE - ANEXO III - Preencher'!J40</f>
        <v>946.97</v>
      </c>
      <c r="J31" s="15">
        <f>'[1]TCE - ANEXO III - Preencher'!K40</f>
        <v>0</v>
      </c>
      <c r="K31" s="16">
        <f>'[1]TCE - ANEXO III - Preencher'!L40</f>
        <v>80.509080882299997</v>
      </c>
      <c r="L31" s="16">
        <f>'[1]TCE - ANEXO III - Preencher'!M40</f>
        <v>2.75</v>
      </c>
      <c r="M31" s="16">
        <f t="shared" si="1"/>
        <v>77.759080882299997</v>
      </c>
      <c r="N31" s="16">
        <f>'[1]TCE - ANEXO III - Preencher'!O40</f>
        <v>6.13</v>
      </c>
      <c r="O31" s="16">
        <f>'[1]TCE - ANEXO III - Preencher'!P40</f>
        <v>1.23</v>
      </c>
      <c r="P31" s="17">
        <f t="shared" si="2"/>
        <v>4.9000000000000004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1029.6290808823001</v>
      </c>
    </row>
    <row r="32" spans="1:28" s="4" customFormat="1" x14ac:dyDescent="0.2">
      <c r="A32" s="9">
        <f>IFERROR(VLOOKUP(B32,'[1]DADOS (OCULTAR)'!$P$3:$R$56,3,0),"")</f>
        <v>10583920000800</v>
      </c>
      <c r="B32" s="10" t="str">
        <f>'[1]TCE - ANEXO III - Preencher'!C41</f>
        <v>HOSPITAL MESTRE VITALINO</v>
      </c>
      <c r="C32" s="11"/>
      <c r="D32" s="12" t="str">
        <f>'[1]TCE - ANEXO III - Preencher'!E41</f>
        <v>ANDRE ROMERO FERNANDES SANTOS</v>
      </c>
      <c r="E32" s="10" t="str">
        <f>IF('[1]TCE - ANEXO III - Preencher'!F41="4 - Assistência Odontológica","2 - Outros Profissionais da Saúde",'[1]TCE - ANEXO III - Preencher'!F41)</f>
        <v>3 - Administrativo</v>
      </c>
      <c r="F32" s="13">
        <f>'[1]TCE - ANEXO III - Preencher'!G41</f>
        <v>411010</v>
      </c>
      <c r="G32" s="14">
        <f>IF('[1]TCE - ANEXO III - Preencher'!H41="","",'[1]TCE - ANEXO III - Preencher'!H41)</f>
        <v>44075</v>
      </c>
      <c r="H32" s="15">
        <f>'[1]TCE - ANEXO III - Preencher'!I41</f>
        <v>0</v>
      </c>
      <c r="I32" s="15">
        <f>'[1]TCE - ANEXO III - Preencher'!J41</f>
        <v>58.73</v>
      </c>
      <c r="J32" s="15">
        <f>'[1]TCE - ANEXO III - Preencher'!K41</f>
        <v>0</v>
      </c>
      <c r="K32" s="16">
        <f>'[1]TCE - ANEXO III - Preencher'!L41</f>
        <v>80.509080882299997</v>
      </c>
      <c r="L32" s="16">
        <f>'[1]TCE - ANEXO III - Preencher'!M41</f>
        <v>10.82</v>
      </c>
      <c r="M32" s="16">
        <f t="shared" si="1"/>
        <v>69.689080882300004</v>
      </c>
      <c r="N32" s="16">
        <f>'[1]TCE - ANEXO III - Preencher'!O41</f>
        <v>2.0099999999999998</v>
      </c>
      <c r="O32" s="16">
        <f>'[1]TCE - ANEXO III - Preencher'!P41</f>
        <v>0</v>
      </c>
      <c r="P32" s="17">
        <f t="shared" si="2"/>
        <v>2.0099999999999998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130.42908088229998</v>
      </c>
    </row>
    <row r="33" spans="1:28" s="4" customFormat="1" x14ac:dyDescent="0.2">
      <c r="A33" s="9">
        <f>IFERROR(VLOOKUP(B33,'[1]DADOS (OCULTAR)'!$P$3:$R$56,3,0),"")</f>
        <v>10583920000800</v>
      </c>
      <c r="B33" s="10" t="str">
        <f>'[1]TCE - ANEXO III - Preencher'!C42</f>
        <v>HOSPITAL MESTRE VITALINO</v>
      </c>
      <c r="C33" s="11"/>
      <c r="D33" s="12" t="str">
        <f>'[1]TCE - ANEXO III - Preencher'!E42</f>
        <v>ANDREA IDALETA DE CARVALHO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322205</v>
      </c>
      <c r="G33" s="14">
        <f>IF('[1]TCE - ANEXO III - Preencher'!H42="","",'[1]TCE - ANEXO III - Preencher'!H42)</f>
        <v>44075</v>
      </c>
      <c r="H33" s="15">
        <f>'[1]TCE - ANEXO III - Preencher'!I42</f>
        <v>0</v>
      </c>
      <c r="I33" s="15">
        <f>'[1]TCE - ANEXO III - Preencher'!J42</f>
        <v>151.56</v>
      </c>
      <c r="J33" s="15">
        <f>'[1]TCE - ANEXO III - Preencher'!K42</f>
        <v>0</v>
      </c>
      <c r="K33" s="16">
        <f>'[1]TCE - ANEXO III - Preencher'!L42</f>
        <v>80.509080882299997</v>
      </c>
      <c r="L33" s="16">
        <f>'[1]TCE - ANEXO III - Preencher'!M42</f>
        <v>24.25</v>
      </c>
      <c r="M33" s="16">
        <f t="shared" si="1"/>
        <v>56.259080882299997</v>
      </c>
      <c r="N33" s="16">
        <f>'[1]TCE - ANEXO III - Preencher'!O42</f>
        <v>2.0099999999999998</v>
      </c>
      <c r="O33" s="16">
        <f>'[1]TCE - ANEXO III - Preencher'!P42</f>
        <v>0</v>
      </c>
      <c r="P33" s="17">
        <f t="shared" si="2"/>
        <v>2.0099999999999998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209.82908088229999</v>
      </c>
    </row>
    <row r="34" spans="1:28" s="4" customFormat="1" x14ac:dyDescent="0.2">
      <c r="A34" s="9">
        <f>IFERROR(VLOOKUP(B34,'[1]DADOS (OCULTAR)'!$P$3:$R$56,3,0),"")</f>
        <v>10583920000800</v>
      </c>
      <c r="B34" s="10" t="str">
        <f>'[1]TCE - ANEXO III - Preencher'!C43</f>
        <v>HOSPITAL MESTRE VITALINO</v>
      </c>
      <c r="C34" s="11"/>
      <c r="D34" s="12" t="str">
        <f>'[1]TCE - ANEXO III - Preencher'!E43</f>
        <v>ANDRESSA GALINDO ALVES DE MELO OLIVEIRA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>
        <f>'[1]TCE - ANEXO III - Preencher'!G43</f>
        <v>223505</v>
      </c>
      <c r="G34" s="14">
        <f>IF('[1]TCE - ANEXO III - Preencher'!H43="","",'[1]TCE - ANEXO III - Preencher'!H43)</f>
        <v>44075</v>
      </c>
      <c r="H34" s="15">
        <f>'[1]TCE - ANEXO III - Preencher'!I43</f>
        <v>0</v>
      </c>
      <c r="I34" s="15">
        <f>'[1]TCE - ANEXO III - Preencher'!J43</f>
        <v>262.58</v>
      </c>
      <c r="J34" s="15">
        <f>'[1]TCE - ANEXO III - Preencher'!K43</f>
        <v>0</v>
      </c>
      <c r="K34" s="16">
        <f>'[1]TCE - ANEXO III - Preencher'!L43</f>
        <v>80.509080882299997</v>
      </c>
      <c r="L34" s="16">
        <f>'[1]TCE - ANEXO III - Preencher'!M43</f>
        <v>2.66</v>
      </c>
      <c r="M34" s="16">
        <f t="shared" si="1"/>
        <v>77.849080882300001</v>
      </c>
      <c r="N34" s="16">
        <f>'[1]TCE - ANEXO III - Preencher'!O43</f>
        <v>1.68</v>
      </c>
      <c r="O34" s="16">
        <f>'[1]TCE - ANEXO III - Preencher'!P43</f>
        <v>0</v>
      </c>
      <c r="P34" s="17">
        <f t="shared" si="2"/>
        <v>1.68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342.10908088230002</v>
      </c>
    </row>
    <row r="35" spans="1:28" s="4" customFormat="1" x14ac:dyDescent="0.2">
      <c r="A35" s="9">
        <f>IFERROR(VLOOKUP(B35,'[1]DADOS (OCULTAR)'!$P$3:$R$56,3,0),"")</f>
        <v>10583920000800</v>
      </c>
      <c r="B35" s="10" t="str">
        <f>'[1]TCE - ANEXO III - Preencher'!C44</f>
        <v>HOSPITAL MESTRE VITALINO</v>
      </c>
      <c r="C35" s="11"/>
      <c r="D35" s="12" t="str">
        <f>'[1]TCE - ANEXO III - Preencher'!E44</f>
        <v>ANDREZA DIAS VASCONCELOS RAMOS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>
        <f>'[1]TCE - ANEXO III - Preencher'!G44</f>
        <v>322205</v>
      </c>
      <c r="G35" s="14">
        <f>IF('[1]TCE - ANEXO III - Preencher'!H44="","",'[1]TCE - ANEXO III - Preencher'!H44)</f>
        <v>44075</v>
      </c>
      <c r="H35" s="15">
        <f>'[1]TCE - ANEXO III - Preencher'!I44</f>
        <v>0</v>
      </c>
      <c r="I35" s="15">
        <f>'[1]TCE - ANEXO III - Preencher'!J44</f>
        <v>157.47999999999999</v>
      </c>
      <c r="J35" s="15">
        <f>'[1]TCE - ANEXO III - Preencher'!K44</f>
        <v>0</v>
      </c>
      <c r="K35" s="16">
        <f>'[1]TCE - ANEXO III - Preencher'!L44</f>
        <v>80.509080882299997</v>
      </c>
      <c r="L35" s="16">
        <f>'[1]TCE - ANEXO III - Preencher'!M44</f>
        <v>24.25</v>
      </c>
      <c r="M35" s="16">
        <f t="shared" si="1"/>
        <v>56.259080882299997</v>
      </c>
      <c r="N35" s="16">
        <f>'[1]TCE - ANEXO III - Preencher'!O44</f>
        <v>2.0099999999999998</v>
      </c>
      <c r="O35" s="16">
        <f>'[1]TCE - ANEXO III - Preencher'!P44</f>
        <v>0</v>
      </c>
      <c r="P35" s="17">
        <f t="shared" si="2"/>
        <v>2.0099999999999998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215.74908088229998</v>
      </c>
    </row>
    <row r="36" spans="1:28" s="4" customFormat="1" x14ac:dyDescent="0.2">
      <c r="A36" s="9">
        <f>IFERROR(VLOOKUP(B36,'[1]DADOS (OCULTAR)'!$P$3:$R$56,3,0),"")</f>
        <v>10583920000800</v>
      </c>
      <c r="B36" s="10" t="str">
        <f>'[1]TCE - ANEXO III - Preencher'!C45</f>
        <v>HOSPITAL MESTRE VITALINO</v>
      </c>
      <c r="C36" s="11"/>
      <c r="D36" s="12" t="str">
        <f>'[1]TCE - ANEXO III - Preencher'!E45</f>
        <v>ANIELY ALVES DE OLIVEIRA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322205</v>
      </c>
      <c r="G36" s="14">
        <f>IF('[1]TCE - ANEXO III - Preencher'!H45="","",'[1]TCE - ANEXO III - Preencher'!H45)</f>
        <v>44075</v>
      </c>
      <c r="H36" s="15">
        <f>'[1]TCE - ANEXO III - Preencher'!I45</f>
        <v>0</v>
      </c>
      <c r="I36" s="15">
        <f>'[1]TCE - ANEXO III - Preencher'!J45</f>
        <v>162.32</v>
      </c>
      <c r="J36" s="15">
        <f>'[1]TCE - ANEXO III - Preencher'!K45</f>
        <v>0</v>
      </c>
      <c r="K36" s="16">
        <f>'[1]TCE - ANEXO III - Preencher'!L45</f>
        <v>80.509080882299997</v>
      </c>
      <c r="L36" s="16">
        <f>'[1]TCE - ANEXO III - Preencher'!M45</f>
        <v>24.25</v>
      </c>
      <c r="M36" s="16">
        <f t="shared" si="1"/>
        <v>56.259080882299997</v>
      </c>
      <c r="N36" s="16">
        <f>'[1]TCE - ANEXO III - Preencher'!O45</f>
        <v>2.0099999999999998</v>
      </c>
      <c r="O36" s="16">
        <f>'[1]TCE - ANEXO III - Preencher'!P45</f>
        <v>0</v>
      </c>
      <c r="P36" s="17">
        <f t="shared" si="2"/>
        <v>2.0099999999999998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220.58908088229998</v>
      </c>
    </row>
    <row r="37" spans="1:28" s="4" customFormat="1" x14ac:dyDescent="0.2">
      <c r="A37" s="9">
        <f>IFERROR(VLOOKUP(B37,'[1]DADOS (OCULTAR)'!$P$3:$R$56,3,0),"")</f>
        <v>10583920000800</v>
      </c>
      <c r="B37" s="10" t="str">
        <f>'[1]TCE - ANEXO III - Preencher'!C46</f>
        <v>HOSPITAL MESTRE VITALINO</v>
      </c>
      <c r="C37" s="11"/>
      <c r="D37" s="12" t="str">
        <f>'[1]TCE - ANEXO III - Preencher'!E46</f>
        <v>ANILTON PEREIRA DE MORAES</v>
      </c>
      <c r="E37" s="10" t="str">
        <f>IF('[1]TCE - ANEXO III - Preencher'!F46="4 - Assistência Odontológica","2 - Outros Profissionais da Saúde",'[1]TCE - ANEXO III - Preencher'!F46)</f>
        <v>1 - Médico</v>
      </c>
      <c r="F37" s="13">
        <f>'[1]TCE - ANEXO III - Preencher'!G46</f>
        <v>225150</v>
      </c>
      <c r="G37" s="14">
        <f>IF('[1]TCE - ANEXO III - Preencher'!H46="","",'[1]TCE - ANEXO III - Preencher'!H46)</f>
        <v>44075</v>
      </c>
      <c r="H37" s="15">
        <f>'[1]TCE - ANEXO III - Preencher'!I46</f>
        <v>0</v>
      </c>
      <c r="I37" s="15">
        <f>'[1]TCE - ANEXO III - Preencher'!J46</f>
        <v>1094.1199999999999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1"/>
        <v>0</v>
      </c>
      <c r="N37" s="16">
        <f>'[1]TCE - ANEXO III - Preencher'!O46</f>
        <v>0</v>
      </c>
      <c r="O37" s="16">
        <f>'[1]TCE - ANEXO III - Preencher'!P46</f>
        <v>0</v>
      </c>
      <c r="P37" s="17">
        <f t="shared" si="2"/>
        <v>0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1094.1199999999999</v>
      </c>
    </row>
    <row r="38" spans="1:28" s="4" customFormat="1" x14ac:dyDescent="0.2">
      <c r="A38" s="9">
        <f>IFERROR(VLOOKUP(B38,'[1]DADOS (OCULTAR)'!$P$3:$R$56,3,0),"")</f>
        <v>10583920000800</v>
      </c>
      <c r="B38" s="10" t="str">
        <f>'[1]TCE - ANEXO III - Preencher'!C47</f>
        <v>HOSPITAL MESTRE VITALINO</v>
      </c>
      <c r="C38" s="11"/>
      <c r="D38" s="12" t="str">
        <f>'[1]TCE - ANEXO III - Preencher'!E47</f>
        <v>ANNELISE CRISTINA DA SILVA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>
        <f>'[1]TCE - ANEXO III - Preencher'!G47</f>
        <v>223710</v>
      </c>
      <c r="G38" s="14">
        <f>IF('[1]TCE - ANEXO III - Preencher'!H47="","",'[1]TCE - ANEXO III - Preencher'!H47)</f>
        <v>44075</v>
      </c>
      <c r="H38" s="15">
        <f>'[1]TCE - ANEXO III - Preencher'!I47</f>
        <v>0</v>
      </c>
      <c r="I38" s="15">
        <f>'[1]TCE - ANEXO III - Preencher'!J47</f>
        <v>240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1"/>
        <v>0</v>
      </c>
      <c r="N38" s="16">
        <f>'[1]TCE - ANEXO III - Preencher'!O47</f>
        <v>0</v>
      </c>
      <c r="O38" s="16">
        <f>'[1]TCE - ANEXO III - Preencher'!P47</f>
        <v>0</v>
      </c>
      <c r="P38" s="17">
        <f t="shared" si="2"/>
        <v>0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240</v>
      </c>
    </row>
    <row r="39" spans="1:28" s="4" customFormat="1" x14ac:dyDescent="0.2">
      <c r="A39" s="9">
        <f>IFERROR(VLOOKUP(B39,'[1]DADOS (OCULTAR)'!$P$3:$R$56,3,0),"")</f>
        <v>10583920000800</v>
      </c>
      <c r="B39" s="10" t="str">
        <f>'[1]TCE - ANEXO III - Preencher'!C48</f>
        <v>HOSPITAL MESTRE VITALINO</v>
      </c>
      <c r="C39" s="11"/>
      <c r="D39" s="12" t="str">
        <f>'[1]TCE - ANEXO III - Preencher'!E48</f>
        <v>ANTOANES JOSE DA SILVA</v>
      </c>
      <c r="E39" s="10" t="str">
        <f>IF('[1]TCE - ANEXO III - Preencher'!F48="4 - Assistência Odontológica","2 - Outros Profissionais da Saúde",'[1]TCE - ANEXO III - Preencher'!F48)</f>
        <v>3 - Administrativo</v>
      </c>
      <c r="F39" s="13">
        <f>'[1]TCE - ANEXO III - Preencher'!G48</f>
        <v>514320</v>
      </c>
      <c r="G39" s="14">
        <f>IF('[1]TCE - ANEXO III - Preencher'!H48="","",'[1]TCE - ANEXO III - Preencher'!H48)</f>
        <v>44075</v>
      </c>
      <c r="H39" s="15">
        <f>'[1]TCE - ANEXO III - Preencher'!I48</f>
        <v>0</v>
      </c>
      <c r="I39" s="15">
        <f>'[1]TCE - ANEXO III - Preencher'!J48</f>
        <v>135.63</v>
      </c>
      <c r="J39" s="15">
        <f>'[1]TCE - ANEXO III - Preencher'!K48</f>
        <v>0</v>
      </c>
      <c r="K39" s="16">
        <f>'[1]TCE - ANEXO III - Preencher'!L48</f>
        <v>80.509080882299997</v>
      </c>
      <c r="L39" s="16">
        <f>'[1]TCE - ANEXO III - Preencher'!M48</f>
        <v>20.95</v>
      </c>
      <c r="M39" s="16">
        <f t="shared" si="1"/>
        <v>59.559080882299995</v>
      </c>
      <c r="N39" s="16">
        <f>'[1]TCE - ANEXO III - Preencher'!O48</f>
        <v>2.0099999999999998</v>
      </c>
      <c r="O39" s="16">
        <f>'[1]TCE - ANEXO III - Preencher'!P48</f>
        <v>0</v>
      </c>
      <c r="P39" s="17">
        <f t="shared" si="2"/>
        <v>2.0099999999999998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197.1990808823</v>
      </c>
    </row>
    <row r="40" spans="1:28" s="4" customFormat="1" x14ac:dyDescent="0.2">
      <c r="A40" s="9">
        <f>IFERROR(VLOOKUP(B40,'[1]DADOS (OCULTAR)'!$P$3:$R$56,3,0),"")</f>
        <v>10583920000800</v>
      </c>
      <c r="B40" s="10" t="str">
        <f>'[1]TCE - ANEXO III - Preencher'!C49</f>
        <v>HOSPITAL MESTRE VITALINO</v>
      </c>
      <c r="C40" s="11"/>
      <c r="D40" s="12" t="str">
        <f>'[1]TCE - ANEXO III - Preencher'!E49</f>
        <v>ANTONIO AUGUSTO LIMA CARVALHO</v>
      </c>
      <c r="E40" s="10" t="str">
        <f>IF('[1]TCE - ANEXO III - Preencher'!F49="4 - Assistência Odontológica","2 - Outros Profissionais da Saúde",'[1]TCE - ANEXO III - Preencher'!F49)</f>
        <v>1 - Médico</v>
      </c>
      <c r="F40" s="13">
        <f>'[1]TCE - ANEXO III - Preencher'!G49</f>
        <v>225150</v>
      </c>
      <c r="G40" s="14">
        <f>IF('[1]TCE - ANEXO III - Preencher'!H49="","",'[1]TCE - ANEXO III - Preencher'!H49)</f>
        <v>44075</v>
      </c>
      <c r="H40" s="15">
        <f>'[1]TCE - ANEXO III - Preencher'!I49</f>
        <v>0</v>
      </c>
      <c r="I40" s="15">
        <f>'[1]TCE - ANEXO III - Preencher'!J49</f>
        <v>1829.71</v>
      </c>
      <c r="J40" s="15">
        <f>'[1]TCE - ANEXO III - Preencher'!K49</f>
        <v>0</v>
      </c>
      <c r="K40" s="16">
        <f>'[1]TCE - ANEXO III - Preencher'!L49</f>
        <v>80.509080882299997</v>
      </c>
      <c r="L40" s="16">
        <f>'[1]TCE - ANEXO III - Preencher'!M49</f>
        <v>2.75</v>
      </c>
      <c r="M40" s="16">
        <f t="shared" si="1"/>
        <v>77.759080882299997</v>
      </c>
      <c r="N40" s="16">
        <f>'[1]TCE - ANEXO III - Preencher'!O49</f>
        <v>6.13</v>
      </c>
      <c r="O40" s="16">
        <f>'[1]TCE - ANEXO III - Preencher'!P49</f>
        <v>1.23</v>
      </c>
      <c r="P40" s="17">
        <f t="shared" si="2"/>
        <v>4.9000000000000004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1912.3690808823001</v>
      </c>
    </row>
    <row r="41" spans="1:28" s="4" customFormat="1" x14ac:dyDescent="0.2">
      <c r="A41" s="9">
        <f>IFERROR(VLOOKUP(B41,'[1]DADOS (OCULTAR)'!$P$3:$R$56,3,0),"")</f>
        <v>10583920000800</v>
      </c>
      <c r="B41" s="10" t="str">
        <f>'[1]TCE - ANEXO III - Preencher'!C50</f>
        <v>HOSPITAL MESTRE VITALINO</v>
      </c>
      <c r="C41" s="11"/>
      <c r="D41" s="12" t="str">
        <f>'[1]TCE - ANEXO III - Preencher'!E50</f>
        <v>ANTONIO CARLOS DE SOUZA SILVA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>
        <f>'[1]TCE - ANEXO III - Preencher'!G50</f>
        <v>322205</v>
      </c>
      <c r="G41" s="14">
        <f>IF('[1]TCE - ANEXO III - Preencher'!H50="","",'[1]TCE - ANEXO III - Preencher'!H50)</f>
        <v>44075</v>
      </c>
      <c r="H41" s="15">
        <f>'[1]TCE - ANEXO III - Preencher'!I50</f>
        <v>0</v>
      </c>
      <c r="I41" s="15">
        <f>'[1]TCE - ANEXO III - Preencher'!J50</f>
        <v>168.61</v>
      </c>
      <c r="J41" s="15">
        <f>'[1]TCE - ANEXO III - Preencher'!K50</f>
        <v>0</v>
      </c>
      <c r="K41" s="16">
        <f>'[1]TCE - ANEXO III - Preencher'!L50</f>
        <v>80.509080882299997</v>
      </c>
      <c r="L41" s="16">
        <f>'[1]TCE - ANEXO III - Preencher'!M50</f>
        <v>24.25</v>
      </c>
      <c r="M41" s="16">
        <f t="shared" si="1"/>
        <v>56.259080882299997</v>
      </c>
      <c r="N41" s="16">
        <f>'[1]TCE - ANEXO III - Preencher'!O50</f>
        <v>2.0099999999999998</v>
      </c>
      <c r="O41" s="16">
        <f>'[1]TCE - ANEXO III - Preencher'!P50</f>
        <v>0</v>
      </c>
      <c r="P41" s="17">
        <f t="shared" si="2"/>
        <v>2.0099999999999998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226.8790808823</v>
      </c>
    </row>
    <row r="42" spans="1:28" s="4" customFormat="1" x14ac:dyDescent="0.2">
      <c r="A42" s="9">
        <f>IFERROR(VLOOKUP(B42,'[1]DADOS (OCULTAR)'!$P$3:$R$56,3,0),"")</f>
        <v>10583920000800</v>
      </c>
      <c r="B42" s="10" t="str">
        <f>'[1]TCE - ANEXO III - Preencher'!C51</f>
        <v>HOSPITAL MESTRE VITALINO</v>
      </c>
      <c r="C42" s="11"/>
      <c r="D42" s="12" t="str">
        <f>'[1]TCE - ANEXO III - Preencher'!E51</f>
        <v>ANTONIO CARLOS LINS DE MELO JUNIOR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>
        <f>'[1]TCE - ANEXO III - Preencher'!G51</f>
        <v>411010</v>
      </c>
      <c r="G42" s="14">
        <f>IF('[1]TCE - ANEXO III - Preencher'!H51="","",'[1]TCE - ANEXO III - Preencher'!H51)</f>
        <v>44075</v>
      </c>
      <c r="H42" s="15">
        <f>'[1]TCE - ANEXO III - Preencher'!I51</f>
        <v>0</v>
      </c>
      <c r="I42" s="15">
        <f>'[1]TCE - ANEXO III - Preencher'!J51</f>
        <v>161.44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2.0099999999999998</v>
      </c>
      <c r="O42" s="16">
        <f>'[1]TCE - ANEXO III - Preencher'!P51</f>
        <v>0</v>
      </c>
      <c r="P42" s="17">
        <f t="shared" si="2"/>
        <v>2.0099999999999998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163.44999999999999</v>
      </c>
    </row>
    <row r="43" spans="1:28" s="4" customFormat="1" x14ac:dyDescent="0.2">
      <c r="A43" s="9">
        <f>IFERROR(VLOOKUP(B43,'[1]DADOS (OCULTAR)'!$P$3:$R$56,3,0),"")</f>
        <v>10583920000800</v>
      </c>
      <c r="B43" s="10" t="str">
        <f>'[1]TCE - ANEXO III - Preencher'!C52</f>
        <v>HOSPITAL MESTRE VITALINO</v>
      </c>
      <c r="C43" s="11"/>
      <c r="D43" s="12" t="str">
        <f>'[1]TCE - ANEXO III - Preencher'!E52</f>
        <v>ANTONIO MARCOS CAVALCANTI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>
        <f>'[1]TCE - ANEXO III - Preencher'!G52</f>
        <v>514320</v>
      </c>
      <c r="G43" s="14">
        <f>IF('[1]TCE - ANEXO III - Preencher'!H52="","",'[1]TCE - ANEXO III - Preencher'!H52)</f>
        <v>44075</v>
      </c>
      <c r="H43" s="15">
        <f>'[1]TCE - ANEXO III - Preencher'!I52</f>
        <v>0</v>
      </c>
      <c r="I43" s="15">
        <f>'[1]TCE - ANEXO III - Preencher'!J52</f>
        <v>122.84</v>
      </c>
      <c r="J43" s="15">
        <f>'[1]TCE - ANEXO III - Preencher'!K52</f>
        <v>0</v>
      </c>
      <c r="K43" s="16">
        <f>'[1]TCE - ANEXO III - Preencher'!L52</f>
        <v>80.509080882299997</v>
      </c>
      <c r="L43" s="16">
        <f>'[1]TCE - ANEXO III - Preencher'!M52</f>
        <v>20.95</v>
      </c>
      <c r="M43" s="16">
        <f t="shared" si="1"/>
        <v>59.559080882299995</v>
      </c>
      <c r="N43" s="16">
        <f>'[1]TCE - ANEXO III - Preencher'!O52</f>
        <v>2.0099999999999998</v>
      </c>
      <c r="O43" s="16">
        <f>'[1]TCE - ANEXO III - Preencher'!P52</f>
        <v>0</v>
      </c>
      <c r="P43" s="17">
        <f t="shared" si="2"/>
        <v>2.0099999999999998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184.40908088229997</v>
      </c>
    </row>
    <row r="44" spans="1:28" s="4" customFormat="1" x14ac:dyDescent="0.2">
      <c r="A44" s="9">
        <f>IFERROR(VLOOKUP(B44,'[1]DADOS (OCULTAR)'!$P$3:$R$56,3,0),"")</f>
        <v>10583920000800</v>
      </c>
      <c r="B44" s="10" t="str">
        <f>'[1]TCE - ANEXO III - Preencher'!C53</f>
        <v>HOSPITAL MESTRE VITALINO</v>
      </c>
      <c r="C44" s="11"/>
      <c r="D44" s="12" t="str">
        <f>'[1]TCE - ANEXO III - Preencher'!E53</f>
        <v>ARAMIS FLORENCIO DE MOURA</v>
      </c>
      <c r="E44" s="10" t="str">
        <f>IF('[1]TCE - ANEXO III - Preencher'!F53="4 - Assistência Odontológica","2 - Outros Profissionais da Saúde",'[1]TCE - ANEXO III - Preencher'!F53)</f>
        <v>3 - Administrativo</v>
      </c>
      <c r="F44" s="13">
        <f>'[1]TCE - ANEXO III - Preencher'!G53</f>
        <v>312105</v>
      </c>
      <c r="G44" s="14">
        <f>IF('[1]TCE - ANEXO III - Preencher'!H53="","",'[1]TCE - ANEXO III - Preencher'!H53)</f>
        <v>44075</v>
      </c>
      <c r="H44" s="15">
        <f>'[1]TCE - ANEXO III - Preencher'!I53</f>
        <v>0</v>
      </c>
      <c r="I44" s="15">
        <f>'[1]TCE - ANEXO III - Preencher'!J53</f>
        <v>147.19</v>
      </c>
      <c r="J44" s="15">
        <f>'[1]TCE - ANEXO III - Preencher'!K53</f>
        <v>0</v>
      </c>
      <c r="K44" s="16">
        <f>'[1]TCE - ANEXO III - Preencher'!L53</f>
        <v>80.509080882299997</v>
      </c>
      <c r="L44" s="16">
        <f>'[1]TCE - ANEXO III - Preencher'!M53</f>
        <v>28.31</v>
      </c>
      <c r="M44" s="16">
        <f t="shared" si="1"/>
        <v>52.199080882299995</v>
      </c>
      <c r="N44" s="16">
        <f>'[1]TCE - ANEXO III - Preencher'!O53</f>
        <v>2.0099999999999998</v>
      </c>
      <c r="O44" s="16">
        <f>'[1]TCE - ANEXO III - Preencher'!P53</f>
        <v>0</v>
      </c>
      <c r="P44" s="17">
        <f t="shared" si="2"/>
        <v>2.0099999999999998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39.340000000000003</v>
      </c>
      <c r="U44" s="16">
        <f>'[1]TCE - ANEXO III - Preencher'!V53</f>
        <v>0</v>
      </c>
      <c r="V44" s="17">
        <f t="shared" si="4"/>
        <v>39.340000000000003</v>
      </c>
      <c r="W44" s="18" t="str">
        <f>IF('[1]TCE - ANEXO III - Preencher'!X53="","",'[1]TCE - ANEXO III - Preencher'!X53)</f>
        <v>AUX DE FERRAMENTA</v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240.73908088229999</v>
      </c>
    </row>
    <row r="45" spans="1:28" s="4" customFormat="1" x14ac:dyDescent="0.2">
      <c r="A45" s="9">
        <f>IFERROR(VLOOKUP(B45,'[1]DADOS (OCULTAR)'!$P$3:$R$56,3,0),"")</f>
        <v>10583920000800</v>
      </c>
      <c r="B45" s="10" t="str">
        <f>'[1]TCE - ANEXO III - Preencher'!C54</f>
        <v>HOSPITAL MESTRE VITALINO</v>
      </c>
      <c r="C45" s="11"/>
      <c r="D45" s="12" t="str">
        <f>'[1]TCE - ANEXO III - Preencher'!E54</f>
        <v>ARIADNE SOUZA SOARES SILVA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223505</v>
      </c>
      <c r="G45" s="14">
        <f>IF('[1]TCE - ANEXO III - Preencher'!H54="","",'[1]TCE - ANEXO III - Preencher'!H54)</f>
        <v>44075</v>
      </c>
      <c r="H45" s="15">
        <f>'[1]TCE - ANEXO III - Preencher'!I54</f>
        <v>0</v>
      </c>
      <c r="I45" s="15">
        <f>'[1]TCE - ANEXO III - Preencher'!J54</f>
        <v>286.33</v>
      </c>
      <c r="J45" s="15">
        <f>'[1]TCE - ANEXO III - Preencher'!K54</f>
        <v>0</v>
      </c>
      <c r="K45" s="16">
        <f>'[1]TCE - ANEXO III - Preencher'!L54</f>
        <v>80.509080882299997</v>
      </c>
      <c r="L45" s="16">
        <f>'[1]TCE - ANEXO III - Preencher'!M54</f>
        <v>3.53</v>
      </c>
      <c r="M45" s="16">
        <f t="shared" si="1"/>
        <v>76.979080882299996</v>
      </c>
      <c r="N45" s="16">
        <f>'[1]TCE - ANEXO III - Preencher'!O54</f>
        <v>1.68</v>
      </c>
      <c r="O45" s="16">
        <f>'[1]TCE - ANEXO III - Preencher'!P54</f>
        <v>0</v>
      </c>
      <c r="P45" s="17">
        <f t="shared" si="2"/>
        <v>1.68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364.98908088230002</v>
      </c>
    </row>
    <row r="46" spans="1:28" s="4" customFormat="1" x14ac:dyDescent="0.2">
      <c r="A46" s="9">
        <f>IFERROR(VLOOKUP(B46,'[1]DADOS (OCULTAR)'!$P$3:$R$56,3,0),"")</f>
        <v>10583920000800</v>
      </c>
      <c r="B46" s="10" t="str">
        <f>'[1]TCE - ANEXO III - Preencher'!C55</f>
        <v>HOSPITAL MESTRE VITALINO</v>
      </c>
      <c r="C46" s="11"/>
      <c r="D46" s="12" t="str">
        <f>'[1]TCE - ANEXO III - Preencher'!E55</f>
        <v>ARIANE MONTEIRO BARBOSA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223505</v>
      </c>
      <c r="G46" s="14">
        <f>IF('[1]TCE - ANEXO III - Preencher'!H55="","",'[1]TCE - ANEXO III - Preencher'!H55)</f>
        <v>44075</v>
      </c>
      <c r="H46" s="15">
        <f>'[1]TCE - ANEXO III - Preencher'!I55</f>
        <v>0</v>
      </c>
      <c r="I46" s="15">
        <f>'[1]TCE - ANEXO III - Preencher'!J55</f>
        <v>270.08</v>
      </c>
      <c r="J46" s="15">
        <f>'[1]TCE - ANEXO III - Preencher'!K55</f>
        <v>0</v>
      </c>
      <c r="K46" s="16">
        <f>'[1]TCE - ANEXO III - Preencher'!L55</f>
        <v>80.509080882299997</v>
      </c>
      <c r="L46" s="16">
        <f>'[1]TCE - ANEXO III - Preencher'!M55</f>
        <v>2.66</v>
      </c>
      <c r="M46" s="16">
        <f t="shared" si="1"/>
        <v>77.849080882300001</v>
      </c>
      <c r="N46" s="16">
        <f>'[1]TCE - ANEXO III - Preencher'!O55</f>
        <v>1.68</v>
      </c>
      <c r="O46" s="16">
        <f>'[1]TCE - ANEXO III - Preencher'!P55</f>
        <v>0</v>
      </c>
      <c r="P46" s="17">
        <f t="shared" si="2"/>
        <v>1.68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349.60908088230002</v>
      </c>
    </row>
    <row r="47" spans="1:28" s="4" customFormat="1" x14ac:dyDescent="0.2">
      <c r="A47" s="9">
        <f>IFERROR(VLOOKUP(B47,'[1]DADOS (OCULTAR)'!$P$3:$R$56,3,0),"")</f>
        <v>10583920000800</v>
      </c>
      <c r="B47" s="10" t="str">
        <f>'[1]TCE - ANEXO III - Preencher'!C56</f>
        <v>HOSPITAL MESTRE VITALINO</v>
      </c>
      <c r="C47" s="11"/>
      <c r="D47" s="12" t="str">
        <f>'[1]TCE - ANEXO III - Preencher'!E56</f>
        <v>ARTHUR AUGUSTO DE ARAUJO PITA</v>
      </c>
      <c r="E47" s="10" t="str">
        <f>IF('[1]TCE - ANEXO III - Preencher'!F56="4 - Assistência Odontológica","2 - Outros Profissionais da Saúde",'[1]TCE - ANEXO III - Preencher'!F56)</f>
        <v>1 - Médico</v>
      </c>
      <c r="F47" s="13">
        <f>'[1]TCE - ANEXO III - Preencher'!G56</f>
        <v>241005</v>
      </c>
      <c r="G47" s="14">
        <f>IF('[1]TCE - ANEXO III - Preencher'!H56="","",'[1]TCE - ANEXO III - Preencher'!H56)</f>
        <v>44075</v>
      </c>
      <c r="H47" s="15">
        <f>'[1]TCE - ANEXO III - Preencher'!I56</f>
        <v>0</v>
      </c>
      <c r="I47" s="15">
        <f>'[1]TCE - ANEXO III - Preencher'!J56</f>
        <v>986.97</v>
      </c>
      <c r="J47" s="15">
        <f>'[1]TCE - ANEXO III - Preencher'!K56</f>
        <v>0</v>
      </c>
      <c r="K47" s="16">
        <f>'[1]TCE - ANEXO III - Preencher'!L56</f>
        <v>80.509080882299997</v>
      </c>
      <c r="L47" s="16">
        <f>'[1]TCE - ANEXO III - Preencher'!M56</f>
        <v>2.75</v>
      </c>
      <c r="M47" s="16">
        <f t="shared" si="1"/>
        <v>77.759080882299997</v>
      </c>
      <c r="N47" s="16">
        <f>'[1]TCE - ANEXO III - Preencher'!O56</f>
        <v>6.13</v>
      </c>
      <c r="O47" s="16">
        <f>'[1]TCE - ANEXO III - Preencher'!P56</f>
        <v>1.23</v>
      </c>
      <c r="P47" s="17">
        <f t="shared" si="2"/>
        <v>4.9000000000000004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1069.6290808823001</v>
      </c>
    </row>
    <row r="48" spans="1:28" s="4" customFormat="1" x14ac:dyDescent="0.2">
      <c r="A48" s="9">
        <f>IFERROR(VLOOKUP(B48,'[1]DADOS (OCULTAR)'!$P$3:$R$56,3,0),"")</f>
        <v>10583920000800</v>
      </c>
      <c r="B48" s="10" t="str">
        <f>'[1]TCE - ANEXO III - Preencher'!C57</f>
        <v>HOSPITAL MESTRE VITALINO</v>
      </c>
      <c r="C48" s="11"/>
      <c r="D48" s="12" t="str">
        <f>'[1]TCE - ANEXO III - Preencher'!E57</f>
        <v>BEATRIZ PRISCILA DEODATO FERREIRA SILVA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223505</v>
      </c>
      <c r="G48" s="14">
        <f>IF('[1]TCE - ANEXO III - Preencher'!H57="","",'[1]TCE - ANEXO III - Preencher'!H57)</f>
        <v>44075</v>
      </c>
      <c r="H48" s="15">
        <f>'[1]TCE - ANEXO III - Preencher'!I57</f>
        <v>0</v>
      </c>
      <c r="I48" s="15">
        <f>'[1]TCE - ANEXO III - Preencher'!J57</f>
        <v>350.46</v>
      </c>
      <c r="J48" s="15">
        <f>'[1]TCE - ANEXO III - Preencher'!K57</f>
        <v>0</v>
      </c>
      <c r="K48" s="16">
        <f>'[1]TCE - ANEXO III - Preencher'!L57</f>
        <v>80.509080882299997</v>
      </c>
      <c r="L48" s="16">
        <f>'[1]TCE - ANEXO III - Preencher'!M57</f>
        <v>3.53</v>
      </c>
      <c r="M48" s="16">
        <f t="shared" si="1"/>
        <v>76.979080882299996</v>
      </c>
      <c r="N48" s="16">
        <f>'[1]TCE - ANEXO III - Preencher'!O57</f>
        <v>1.68</v>
      </c>
      <c r="O48" s="16">
        <f>'[1]TCE - ANEXO III - Preencher'!P57</f>
        <v>0</v>
      </c>
      <c r="P48" s="17">
        <f t="shared" si="2"/>
        <v>1.68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429.11908088230001</v>
      </c>
    </row>
    <row r="49" spans="1:28" s="4" customFormat="1" x14ac:dyDescent="0.2">
      <c r="A49" s="9">
        <f>IFERROR(VLOOKUP(B49,'[1]DADOS (OCULTAR)'!$P$3:$R$56,3,0),"")</f>
        <v>10583920000800</v>
      </c>
      <c r="B49" s="10" t="str">
        <f>'[1]TCE - ANEXO III - Preencher'!C58</f>
        <v>HOSPITAL MESTRE VITALINO</v>
      </c>
      <c r="C49" s="11"/>
      <c r="D49" s="12" t="str">
        <f>'[1]TCE - ANEXO III - Preencher'!E58</f>
        <v>BIANCA BIANO DE LIMA</v>
      </c>
      <c r="E49" s="10" t="str">
        <f>IF('[1]TCE - ANEXO III - Preencher'!F58="4 - Assistência Odontológica","2 - Outros Profissionais da Saúde",'[1]TCE - ANEXO III - Preencher'!F58)</f>
        <v>3 - Administrativo</v>
      </c>
      <c r="F49" s="13">
        <f>'[1]TCE - ANEXO III - Preencher'!G58</f>
        <v>223405</v>
      </c>
      <c r="G49" s="14">
        <f>IF('[1]TCE - ANEXO III - Preencher'!H58="","",'[1]TCE - ANEXO III - Preencher'!H58)</f>
        <v>44075</v>
      </c>
      <c r="H49" s="15">
        <f>'[1]TCE - ANEXO III - Preencher'!I58</f>
        <v>0</v>
      </c>
      <c r="I49" s="15">
        <f>'[1]TCE - ANEXO III - Preencher'!J58</f>
        <v>331.52</v>
      </c>
      <c r="J49" s="15">
        <f>'[1]TCE - ANEXO III - Preencher'!K58</f>
        <v>0</v>
      </c>
      <c r="K49" s="16">
        <f>'[1]TCE - ANEXO III - Preencher'!L58</f>
        <v>80.509080882299997</v>
      </c>
      <c r="L49" s="16">
        <f>'[1]TCE - ANEXO III - Preencher'!M58</f>
        <v>15.66</v>
      </c>
      <c r="M49" s="16">
        <f t="shared" si="1"/>
        <v>64.849080882300001</v>
      </c>
      <c r="N49" s="16">
        <f>'[1]TCE - ANEXO III - Preencher'!O58</f>
        <v>2.0099999999999998</v>
      </c>
      <c r="O49" s="16">
        <f>'[1]TCE - ANEXO III - Preencher'!P58</f>
        <v>0</v>
      </c>
      <c r="P49" s="17">
        <f t="shared" si="2"/>
        <v>2.0099999999999998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398.37908088229995</v>
      </c>
    </row>
    <row r="50" spans="1:28" s="4" customFormat="1" x14ac:dyDescent="0.2">
      <c r="A50" s="9">
        <f>IFERROR(VLOOKUP(B50,'[1]DADOS (OCULTAR)'!$P$3:$R$56,3,0),"")</f>
        <v>10583920000800</v>
      </c>
      <c r="B50" s="10" t="str">
        <f>'[1]TCE - ANEXO III - Preencher'!C59</f>
        <v>HOSPITAL MESTRE VITALINO</v>
      </c>
      <c r="C50" s="11"/>
      <c r="D50" s="12" t="str">
        <f>'[1]TCE - ANEXO III - Preencher'!E59</f>
        <v>BRENDA STEFANNY BATISTA NEVES</v>
      </c>
      <c r="E50" s="10" t="str">
        <f>IF('[1]TCE - ANEXO III - Preencher'!F59="4 - Assistência Odontológica","2 - Outros Profissionais da Saúde",'[1]TCE - ANEXO III - Preencher'!F59)</f>
        <v>3 - Administrativo</v>
      </c>
      <c r="F50" s="13">
        <f>'[1]TCE - ANEXO III - Preencher'!G59</f>
        <v>411010</v>
      </c>
      <c r="G50" s="14">
        <f>IF('[1]TCE - ANEXO III - Preencher'!H59="","",'[1]TCE - ANEXO III - Preencher'!H59)</f>
        <v>44075</v>
      </c>
      <c r="H50" s="15">
        <f>'[1]TCE - ANEXO III - Preencher'!I59</f>
        <v>0</v>
      </c>
      <c r="I50" s="15">
        <f>'[1]TCE - ANEXO III - Preencher'!J59</f>
        <v>108.73</v>
      </c>
      <c r="J50" s="15">
        <f>'[1]TCE - ANEXO III - Preencher'!K59</f>
        <v>0</v>
      </c>
      <c r="K50" s="16">
        <f>'[1]TCE - ANEXO III - Preencher'!L59</f>
        <v>80.509080882299997</v>
      </c>
      <c r="L50" s="16">
        <f>'[1]TCE - ANEXO III - Preencher'!M59</f>
        <v>23.18</v>
      </c>
      <c r="M50" s="16">
        <f t="shared" si="1"/>
        <v>57.329080882299998</v>
      </c>
      <c r="N50" s="16">
        <f>'[1]TCE - ANEXO III - Preencher'!O59</f>
        <v>2.0099999999999998</v>
      </c>
      <c r="O50" s="16">
        <f>'[1]TCE - ANEXO III - Preencher'!P59</f>
        <v>0</v>
      </c>
      <c r="P50" s="17">
        <f t="shared" si="2"/>
        <v>2.0099999999999998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168.0690808823</v>
      </c>
    </row>
    <row r="51" spans="1:28" s="4" customFormat="1" x14ac:dyDescent="0.2">
      <c r="A51" s="9">
        <f>IFERROR(VLOOKUP(B51,'[1]DADOS (OCULTAR)'!$P$3:$R$56,3,0),"")</f>
        <v>10583920000800</v>
      </c>
      <c r="B51" s="10" t="str">
        <f>'[1]TCE - ANEXO III - Preencher'!C60</f>
        <v>HOSPITAL MESTRE VITALINO</v>
      </c>
      <c r="C51" s="11"/>
      <c r="D51" s="12" t="str">
        <f>'[1]TCE - ANEXO III - Preencher'!E60</f>
        <v>BRENDHA STEPHANIE SILVA FARIAS</v>
      </c>
      <c r="E51" s="10" t="str">
        <f>IF('[1]TCE - ANEXO III - Preencher'!F60="4 - Assistência Odontológica","2 - Outros Profissionais da Saúde",'[1]TCE - ANEXO III - Preencher'!F60)</f>
        <v>2 - Outros Profissionais da Saúde</v>
      </c>
      <c r="F51" s="13">
        <f>'[1]TCE - ANEXO III - Preencher'!G60</f>
        <v>322205</v>
      </c>
      <c r="G51" s="14">
        <f>IF('[1]TCE - ANEXO III - Preencher'!H60="","",'[1]TCE - ANEXO III - Preencher'!H60)</f>
        <v>44075</v>
      </c>
      <c r="H51" s="15">
        <f>'[1]TCE - ANEXO III - Preencher'!I60</f>
        <v>0</v>
      </c>
      <c r="I51" s="15">
        <f>'[1]TCE - ANEXO III - Preencher'!J60</f>
        <v>156.68</v>
      </c>
      <c r="J51" s="15">
        <f>'[1]TCE - ANEXO III - Preencher'!K60</f>
        <v>0</v>
      </c>
      <c r="K51" s="16">
        <f>'[1]TCE - ANEXO III - Preencher'!L60</f>
        <v>80.509080882299997</v>
      </c>
      <c r="L51" s="16">
        <f>'[1]TCE - ANEXO III - Preencher'!M60</f>
        <v>24.25</v>
      </c>
      <c r="M51" s="16">
        <f t="shared" si="1"/>
        <v>56.259080882299997</v>
      </c>
      <c r="N51" s="16">
        <f>'[1]TCE - ANEXO III - Preencher'!O60</f>
        <v>2.0099999999999998</v>
      </c>
      <c r="O51" s="16">
        <f>'[1]TCE - ANEXO III - Preencher'!P60</f>
        <v>0</v>
      </c>
      <c r="P51" s="17">
        <f t="shared" si="2"/>
        <v>2.0099999999999998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214.9490808823</v>
      </c>
    </row>
    <row r="52" spans="1:28" s="4" customFormat="1" x14ac:dyDescent="0.2">
      <c r="A52" s="9">
        <f>IFERROR(VLOOKUP(B52,'[1]DADOS (OCULTAR)'!$P$3:$R$56,3,0),"")</f>
        <v>10583920000800</v>
      </c>
      <c r="B52" s="10" t="str">
        <f>'[1]TCE - ANEXO III - Preencher'!C61</f>
        <v>HOSPITAL MESTRE VITALINO</v>
      </c>
      <c r="C52" s="11"/>
      <c r="D52" s="12" t="str">
        <f>'[1]TCE - ANEXO III - Preencher'!E61</f>
        <v>BRUNO SANTOS SILVA</v>
      </c>
      <c r="E52" s="10" t="str">
        <f>IF('[1]TCE - ANEXO III - Preencher'!F61="4 - Assistência Odontológica","2 - Outros Profissionais da Saúde",'[1]TCE - ANEXO III - Preencher'!F61)</f>
        <v>1 - Médico</v>
      </c>
      <c r="F52" s="13">
        <f>'[1]TCE - ANEXO III - Preencher'!G61</f>
        <v>225150</v>
      </c>
      <c r="G52" s="14">
        <f>IF('[1]TCE - ANEXO III - Preencher'!H61="","",'[1]TCE - ANEXO III - Preencher'!H61)</f>
        <v>44075</v>
      </c>
      <c r="H52" s="15">
        <f>'[1]TCE - ANEXO III - Preencher'!I61</f>
        <v>0</v>
      </c>
      <c r="I52" s="15">
        <f>'[1]TCE - ANEXO III - Preencher'!J61</f>
        <v>1183.72</v>
      </c>
      <c r="J52" s="15">
        <f>'[1]TCE - ANEXO III - Preencher'!K61</f>
        <v>0</v>
      </c>
      <c r="K52" s="16">
        <f>'[1]TCE - ANEXO III - Preencher'!L61</f>
        <v>80.509080882299997</v>
      </c>
      <c r="L52" s="16">
        <f>'[1]TCE - ANEXO III - Preencher'!M61</f>
        <v>2.75</v>
      </c>
      <c r="M52" s="16">
        <f t="shared" si="1"/>
        <v>77.759080882299997</v>
      </c>
      <c r="N52" s="16">
        <f>'[1]TCE - ANEXO III - Preencher'!O61</f>
        <v>6.13</v>
      </c>
      <c r="O52" s="16">
        <f>'[1]TCE - ANEXO III - Preencher'!P61</f>
        <v>1.23</v>
      </c>
      <c r="P52" s="17">
        <f t="shared" si="2"/>
        <v>4.9000000000000004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1266.3790808823001</v>
      </c>
    </row>
    <row r="53" spans="1:28" s="4" customFormat="1" x14ac:dyDescent="0.2">
      <c r="A53" s="9">
        <f>IFERROR(VLOOKUP(B53,'[1]DADOS (OCULTAR)'!$P$3:$R$56,3,0),"")</f>
        <v>10583920000800</v>
      </c>
      <c r="B53" s="10" t="str">
        <f>'[1]TCE - ANEXO III - Preencher'!C62</f>
        <v>HOSPITAL MESTRE VITALINO</v>
      </c>
      <c r="C53" s="11"/>
      <c r="D53" s="12" t="str">
        <f>'[1]TCE - ANEXO III - Preencher'!E62</f>
        <v>CAIO HENRICH SANTOS</v>
      </c>
      <c r="E53" s="10" t="str">
        <f>IF('[1]TCE - ANEXO III - Preencher'!F62="4 - Assistência Odontológica","2 - Outros Profissionais da Saúde",'[1]TCE - ANEXO III - Preencher'!F62)</f>
        <v>3 - Administrativo</v>
      </c>
      <c r="F53" s="13">
        <f>'[1]TCE - ANEXO III - Preencher'!G62</f>
        <v>414105</v>
      </c>
      <c r="G53" s="14">
        <f>IF('[1]TCE - ANEXO III - Preencher'!H62="","",'[1]TCE - ANEXO III - Preencher'!H62)</f>
        <v>44075</v>
      </c>
      <c r="H53" s="15">
        <f>'[1]TCE - ANEXO III - Preencher'!I62</f>
        <v>0</v>
      </c>
      <c r="I53" s="15">
        <f>'[1]TCE - ANEXO III - Preencher'!J62</f>
        <v>107.8</v>
      </c>
      <c r="J53" s="15">
        <f>'[1]TCE - ANEXO III - Preencher'!K62</f>
        <v>0</v>
      </c>
      <c r="K53" s="16">
        <f>'[1]TCE - ANEXO III - Preencher'!L62</f>
        <v>80.509080882299997</v>
      </c>
      <c r="L53" s="16">
        <f>'[1]TCE - ANEXO III - Preencher'!M62</f>
        <v>20.95</v>
      </c>
      <c r="M53" s="16">
        <f t="shared" si="1"/>
        <v>59.559080882299995</v>
      </c>
      <c r="N53" s="16">
        <f>'[1]TCE - ANEXO III - Preencher'!O62</f>
        <v>2.0099999999999998</v>
      </c>
      <c r="O53" s="16">
        <f>'[1]TCE - ANEXO III - Preencher'!P62</f>
        <v>0</v>
      </c>
      <c r="P53" s="17">
        <f t="shared" si="2"/>
        <v>2.0099999999999998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169.36908088229998</v>
      </c>
    </row>
    <row r="54" spans="1:28" s="4" customFormat="1" x14ac:dyDescent="0.2">
      <c r="A54" s="9">
        <f>IFERROR(VLOOKUP(B54,'[1]DADOS (OCULTAR)'!$P$3:$R$56,3,0),"")</f>
        <v>10583920000800</v>
      </c>
      <c r="B54" s="10" t="str">
        <f>'[1]TCE - ANEXO III - Preencher'!C63</f>
        <v>HOSPITAL MESTRE VITALINO</v>
      </c>
      <c r="C54" s="11"/>
      <c r="D54" s="12" t="str">
        <f>'[1]TCE - ANEXO III - Preencher'!E63</f>
        <v>CAMILA TERESA DE LIMA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223505</v>
      </c>
      <c r="G54" s="14">
        <f>IF('[1]TCE - ANEXO III - Preencher'!H63="","",'[1]TCE - ANEXO III - Preencher'!H63)</f>
        <v>44075</v>
      </c>
      <c r="H54" s="15">
        <f>'[1]TCE - ANEXO III - Preencher'!I63</f>
        <v>0</v>
      </c>
      <c r="I54" s="15">
        <f>'[1]TCE - ANEXO III - Preencher'!J63</f>
        <v>302.14999999999998</v>
      </c>
      <c r="J54" s="15">
        <f>'[1]TCE - ANEXO III - Preencher'!K63</f>
        <v>0</v>
      </c>
      <c r="K54" s="16">
        <f>'[1]TCE - ANEXO III - Preencher'!L63</f>
        <v>80.509080882299997</v>
      </c>
      <c r="L54" s="16">
        <f>'[1]TCE - ANEXO III - Preencher'!M63</f>
        <v>3.53</v>
      </c>
      <c r="M54" s="16">
        <f t="shared" si="1"/>
        <v>76.979080882299996</v>
      </c>
      <c r="N54" s="16">
        <f>'[1]TCE - ANEXO III - Preencher'!O63</f>
        <v>1.68</v>
      </c>
      <c r="O54" s="16">
        <f>'[1]TCE - ANEXO III - Preencher'!P63</f>
        <v>0</v>
      </c>
      <c r="P54" s="17">
        <f t="shared" si="2"/>
        <v>1.68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380.80908088229995</v>
      </c>
    </row>
    <row r="55" spans="1:28" s="4" customFormat="1" x14ac:dyDescent="0.2">
      <c r="A55" s="9">
        <f>IFERROR(VLOOKUP(B55,'[1]DADOS (OCULTAR)'!$P$3:$R$56,3,0),"")</f>
        <v>10583920000800</v>
      </c>
      <c r="B55" s="10" t="str">
        <f>'[1]TCE - ANEXO III - Preencher'!C64</f>
        <v>HOSPITAL MESTRE VITALINO</v>
      </c>
      <c r="C55" s="11"/>
      <c r="D55" s="12" t="str">
        <f>'[1]TCE - ANEXO III - Preencher'!E64</f>
        <v>CARLA FABRICIA DA SILVA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>
        <f>'[1]TCE - ANEXO III - Preencher'!G64</f>
        <v>322205</v>
      </c>
      <c r="G55" s="14">
        <f>IF('[1]TCE - ANEXO III - Preencher'!H64="","",'[1]TCE - ANEXO III - Preencher'!H64)</f>
        <v>44075</v>
      </c>
      <c r="H55" s="15">
        <f>'[1]TCE - ANEXO III - Preencher'!I64</f>
        <v>0</v>
      </c>
      <c r="I55" s="15">
        <f>'[1]TCE - ANEXO III - Preencher'!J64</f>
        <v>150.68</v>
      </c>
      <c r="J55" s="15">
        <f>'[1]TCE - ANEXO III - Preencher'!K64</f>
        <v>0</v>
      </c>
      <c r="K55" s="16">
        <f>'[1]TCE - ANEXO III - Preencher'!L64</f>
        <v>80.509080882299997</v>
      </c>
      <c r="L55" s="16">
        <f>'[1]TCE - ANEXO III - Preencher'!M64</f>
        <v>24.25</v>
      </c>
      <c r="M55" s="16">
        <f t="shared" si="1"/>
        <v>56.259080882299997</v>
      </c>
      <c r="N55" s="16">
        <f>'[1]TCE - ANEXO III - Preencher'!O64</f>
        <v>2.0099999999999998</v>
      </c>
      <c r="O55" s="16">
        <f>'[1]TCE - ANEXO III - Preencher'!P64</f>
        <v>0</v>
      </c>
      <c r="P55" s="17">
        <f t="shared" si="2"/>
        <v>2.0099999999999998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66.11</v>
      </c>
      <c r="U55" s="16">
        <f>'[1]TCE - ANEXO III - Preencher'!V64</f>
        <v>0</v>
      </c>
      <c r="V55" s="17">
        <f t="shared" si="4"/>
        <v>66.11</v>
      </c>
      <c r="W55" s="18" t="str">
        <f>IF('[1]TCE - ANEXO III - Preencher'!X64="","",'[1]TCE - ANEXO III - Preencher'!X64)</f>
        <v>AUX. CRECHE I</v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275.05908088230001</v>
      </c>
    </row>
    <row r="56" spans="1:28" s="4" customFormat="1" x14ac:dyDescent="0.2">
      <c r="A56" s="9">
        <f>IFERROR(VLOOKUP(B56,'[1]DADOS (OCULTAR)'!$P$3:$R$56,3,0),"")</f>
        <v>10583920000800</v>
      </c>
      <c r="B56" s="10" t="str">
        <f>'[1]TCE - ANEXO III - Preencher'!C65</f>
        <v>HOSPITAL MESTRE VITALINO</v>
      </c>
      <c r="C56" s="11"/>
      <c r="D56" s="12" t="str">
        <f>'[1]TCE - ANEXO III - Preencher'!E65</f>
        <v>CARLOS ANTONIO DOS SANTOS</v>
      </c>
      <c r="E56" s="10" t="str">
        <f>IF('[1]TCE - ANEXO III - Preencher'!F65="4 - Assistência Odontológica","2 - Outros Profissionais da Saúde",'[1]TCE - ANEXO III - Preencher'!F65)</f>
        <v>3 - Administrativo</v>
      </c>
      <c r="F56" s="13">
        <f>'[1]TCE - ANEXO III - Preencher'!G65</f>
        <v>521130</v>
      </c>
      <c r="G56" s="14">
        <f>IF('[1]TCE - ANEXO III - Preencher'!H65="","",'[1]TCE - ANEXO III - Preencher'!H65)</f>
        <v>44075</v>
      </c>
      <c r="H56" s="15">
        <f>'[1]TCE - ANEXO III - Preencher'!I65</f>
        <v>0</v>
      </c>
      <c r="I56" s="15">
        <f>'[1]TCE - ANEXO III - Preencher'!J65</f>
        <v>129.97</v>
      </c>
      <c r="J56" s="15">
        <f>'[1]TCE - ANEXO III - Preencher'!K65</f>
        <v>0</v>
      </c>
      <c r="K56" s="16">
        <f>'[1]TCE - ANEXO III - Preencher'!L65</f>
        <v>80.509080882299997</v>
      </c>
      <c r="L56" s="16">
        <f>'[1]TCE - ANEXO III - Preencher'!M65</f>
        <v>20.95</v>
      </c>
      <c r="M56" s="16">
        <f t="shared" si="1"/>
        <v>59.559080882299995</v>
      </c>
      <c r="N56" s="16">
        <f>'[1]TCE - ANEXO III - Preencher'!O65</f>
        <v>2.0099999999999998</v>
      </c>
      <c r="O56" s="16">
        <f>'[1]TCE - ANEXO III - Preencher'!P65</f>
        <v>0</v>
      </c>
      <c r="P56" s="17">
        <f t="shared" si="2"/>
        <v>2.0099999999999998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191.53908088229997</v>
      </c>
    </row>
    <row r="57" spans="1:28" s="4" customFormat="1" x14ac:dyDescent="0.2">
      <c r="A57" s="9">
        <f>IFERROR(VLOOKUP(B57,'[1]DADOS (OCULTAR)'!$P$3:$R$56,3,0),"")</f>
        <v>10583920000800</v>
      </c>
      <c r="B57" s="10" t="str">
        <f>'[1]TCE - ANEXO III - Preencher'!C66</f>
        <v>HOSPITAL MESTRE VITALINO</v>
      </c>
      <c r="C57" s="11"/>
      <c r="D57" s="12" t="str">
        <f>'[1]TCE - ANEXO III - Preencher'!E66</f>
        <v>CARLOS EDUARDO DO NASCIMENTO</v>
      </c>
      <c r="E57" s="10" t="str">
        <f>IF('[1]TCE - ANEXO III - Preencher'!F66="4 - Assistência Odontológica","2 - Outros Profissionais da Saúde",'[1]TCE - ANEXO III - Preencher'!F66)</f>
        <v>3 - Administrativo</v>
      </c>
      <c r="F57" s="13">
        <f>'[1]TCE - ANEXO III - Preencher'!G66</f>
        <v>410105</v>
      </c>
      <c r="G57" s="14">
        <f>IF('[1]TCE - ANEXO III - Preencher'!H66="","",'[1]TCE - ANEXO III - Preencher'!H66)</f>
        <v>44075</v>
      </c>
      <c r="H57" s="15">
        <f>'[1]TCE - ANEXO III - Preencher'!I66</f>
        <v>0</v>
      </c>
      <c r="I57" s="15">
        <f>'[1]TCE - ANEXO III - Preencher'!J66</f>
        <v>240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1"/>
        <v>0</v>
      </c>
      <c r="N57" s="16">
        <f>'[1]TCE - ANEXO III - Preencher'!O66</f>
        <v>0</v>
      </c>
      <c r="O57" s="16">
        <f>'[1]TCE - ANEXO III - Preencher'!P66</f>
        <v>0</v>
      </c>
      <c r="P57" s="17">
        <f t="shared" si="2"/>
        <v>0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240</v>
      </c>
    </row>
    <row r="58" spans="1:28" s="4" customFormat="1" x14ac:dyDescent="0.2">
      <c r="A58" s="9">
        <f>IFERROR(VLOOKUP(B58,'[1]DADOS (OCULTAR)'!$P$3:$R$56,3,0),"")</f>
        <v>10583920000800</v>
      </c>
      <c r="B58" s="10" t="str">
        <f>'[1]TCE - ANEXO III - Preencher'!C67</f>
        <v>HOSPITAL MESTRE VITALINO</v>
      </c>
      <c r="C58" s="11"/>
      <c r="D58" s="12" t="str">
        <f>'[1]TCE - ANEXO III - Preencher'!E67</f>
        <v>CARLOS FREDERICO DINIZ BARBOSA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>
        <f>'[1]TCE - ANEXO III - Preencher'!G67</f>
        <v>123105</v>
      </c>
      <c r="G58" s="14">
        <f>IF('[1]TCE - ANEXO III - Preencher'!H67="","",'[1]TCE - ANEXO III - Preencher'!H67)</f>
        <v>44075</v>
      </c>
      <c r="H58" s="15">
        <f>'[1]TCE - ANEXO III - Preencher'!I67</f>
        <v>0</v>
      </c>
      <c r="I58" s="15">
        <f>'[1]TCE - ANEXO III - Preencher'!J67</f>
        <v>1200</v>
      </c>
      <c r="J58" s="15">
        <f>'[1]TCE - ANEXO III - Preencher'!K67</f>
        <v>0</v>
      </c>
      <c r="K58" s="16">
        <f>'[1]TCE - ANEXO III - Preencher'!L67</f>
        <v>80.509080882299997</v>
      </c>
      <c r="L58" s="16">
        <f>'[1]TCE - ANEXO III - Preencher'!M67</f>
        <v>54.63</v>
      </c>
      <c r="M58" s="16">
        <f t="shared" si="1"/>
        <v>25.879080882299995</v>
      </c>
      <c r="N58" s="16">
        <f>'[1]TCE - ANEXO III - Preencher'!O67</f>
        <v>2.0099999999999998</v>
      </c>
      <c r="O58" s="16">
        <f>'[1]TCE - ANEXO III - Preencher'!P67</f>
        <v>0</v>
      </c>
      <c r="P58" s="17">
        <f t="shared" si="2"/>
        <v>2.0099999999999998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1227.8890808823</v>
      </c>
    </row>
    <row r="59" spans="1:28" s="4" customFormat="1" x14ac:dyDescent="0.2">
      <c r="A59" s="9">
        <f>IFERROR(VLOOKUP(B59,'[1]DADOS (OCULTAR)'!$P$3:$R$56,3,0),"")</f>
        <v>10583920000800</v>
      </c>
      <c r="B59" s="10" t="str">
        <f>'[1]TCE - ANEXO III - Preencher'!C68</f>
        <v>HOSPITAL MESTRE VITALINO</v>
      </c>
      <c r="C59" s="11"/>
      <c r="D59" s="12" t="str">
        <f>'[1]TCE - ANEXO III - Preencher'!E68</f>
        <v>CARLOS SERGIO LUNA GOMES DUARTE</v>
      </c>
      <c r="E59" s="10" t="str">
        <f>IF('[1]TCE - ANEXO III - Preencher'!F68="4 - Assistência Odontológica","2 - Outros Profissionais da Saúde",'[1]TCE - ANEXO III - Preencher'!F68)</f>
        <v>1 - Médico</v>
      </c>
      <c r="F59" s="13">
        <f>'[1]TCE - ANEXO III - Preencher'!G68</f>
        <v>225150</v>
      </c>
      <c r="G59" s="14">
        <f>IF('[1]TCE - ANEXO III - Preencher'!H68="","",'[1]TCE - ANEXO III - Preencher'!H68)</f>
        <v>44075</v>
      </c>
      <c r="H59" s="15">
        <f>'[1]TCE - ANEXO III - Preencher'!I68</f>
        <v>0</v>
      </c>
      <c r="I59" s="15">
        <f>'[1]TCE - ANEXO III - Preencher'!J68</f>
        <v>946.97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1"/>
        <v>0</v>
      </c>
      <c r="N59" s="16">
        <f>'[1]TCE - ANEXO III - Preencher'!O68</f>
        <v>0</v>
      </c>
      <c r="O59" s="16">
        <f>'[1]TCE - ANEXO III - Preencher'!P68</f>
        <v>0</v>
      </c>
      <c r="P59" s="17">
        <f t="shared" si="2"/>
        <v>0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946.97</v>
      </c>
    </row>
    <row r="60" spans="1:28" s="4" customFormat="1" x14ac:dyDescent="0.2">
      <c r="A60" s="9">
        <f>IFERROR(VLOOKUP(B60,'[1]DADOS (OCULTAR)'!$P$3:$R$56,3,0),"")</f>
        <v>10583920000800</v>
      </c>
      <c r="B60" s="10" t="str">
        <f>'[1]TCE - ANEXO III - Preencher'!C69</f>
        <v>HOSPITAL MESTRE VITALINO</v>
      </c>
      <c r="C60" s="11"/>
      <c r="D60" s="12" t="str">
        <f>'[1]TCE - ANEXO III - Preencher'!E69</f>
        <v>CAYNAN VINICIUS JOSE DA SILVA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>
        <f>'[1]TCE - ANEXO III - Preencher'!G69</f>
        <v>515110</v>
      </c>
      <c r="G60" s="14">
        <f>IF('[1]TCE - ANEXO III - Preencher'!H69="","",'[1]TCE - ANEXO III - Preencher'!H69)</f>
        <v>44075</v>
      </c>
      <c r="H60" s="15">
        <f>'[1]TCE - ANEXO III - Preencher'!I69</f>
        <v>0</v>
      </c>
      <c r="I60" s="15">
        <f>'[1]TCE - ANEXO III - Preencher'!J69</f>
        <v>117.24</v>
      </c>
      <c r="J60" s="15">
        <f>'[1]TCE - ANEXO III - Preencher'!K69</f>
        <v>0</v>
      </c>
      <c r="K60" s="16">
        <f>'[1]TCE - ANEXO III - Preencher'!L69</f>
        <v>80.509080882299997</v>
      </c>
      <c r="L60" s="16">
        <f>'[1]TCE - ANEXO III - Preencher'!M69</f>
        <v>20.95</v>
      </c>
      <c r="M60" s="16">
        <f t="shared" si="1"/>
        <v>59.559080882299995</v>
      </c>
      <c r="N60" s="16">
        <f>'[1]TCE - ANEXO III - Preencher'!O69</f>
        <v>2.0099999999999998</v>
      </c>
      <c r="O60" s="16">
        <f>'[1]TCE - ANEXO III - Preencher'!P69</f>
        <v>0</v>
      </c>
      <c r="P60" s="17">
        <f t="shared" si="2"/>
        <v>2.0099999999999998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178.80908088229998</v>
      </c>
    </row>
    <row r="61" spans="1:28" s="4" customFormat="1" x14ac:dyDescent="0.2">
      <c r="A61" s="9">
        <f>IFERROR(VLOOKUP(B61,'[1]DADOS (OCULTAR)'!$P$3:$R$56,3,0),"")</f>
        <v>10583920000800</v>
      </c>
      <c r="B61" s="10" t="str">
        <f>'[1]TCE - ANEXO III - Preencher'!C70</f>
        <v>HOSPITAL MESTRE VITALINO</v>
      </c>
      <c r="C61" s="11"/>
      <c r="D61" s="12" t="str">
        <f>'[1]TCE - ANEXO III - Preencher'!E70</f>
        <v>CELSO HELAEHIL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>
        <f>'[1]TCE - ANEXO III - Preencher'!G70</f>
        <v>517410</v>
      </c>
      <c r="G61" s="14">
        <f>IF('[1]TCE - ANEXO III - Preencher'!H70="","",'[1]TCE - ANEXO III - Preencher'!H70)</f>
        <v>44075</v>
      </c>
      <c r="H61" s="15">
        <f>'[1]TCE - ANEXO III - Preencher'!I70</f>
        <v>0</v>
      </c>
      <c r="I61" s="15">
        <f>'[1]TCE - ANEXO III - Preencher'!J70</f>
        <v>145.9</v>
      </c>
      <c r="J61" s="15">
        <f>'[1]TCE - ANEXO III - Preencher'!K70</f>
        <v>0</v>
      </c>
      <c r="K61" s="16">
        <f>'[1]TCE - ANEXO III - Preencher'!L70</f>
        <v>80.509080882299997</v>
      </c>
      <c r="L61" s="16">
        <f>'[1]TCE - ANEXO III - Preencher'!M70</f>
        <v>20.95</v>
      </c>
      <c r="M61" s="16">
        <f t="shared" si="1"/>
        <v>59.559080882299995</v>
      </c>
      <c r="N61" s="16">
        <f>'[1]TCE - ANEXO III - Preencher'!O70</f>
        <v>2.0099999999999998</v>
      </c>
      <c r="O61" s="16">
        <f>'[1]TCE - ANEXO III - Preencher'!P70</f>
        <v>0</v>
      </c>
      <c r="P61" s="17">
        <f t="shared" si="2"/>
        <v>2.0099999999999998</v>
      </c>
      <c r="Q61" s="16">
        <f>'[1]TCE - ANEXO III - Preencher'!R70</f>
        <v>198</v>
      </c>
      <c r="R61" s="16">
        <f>'[1]TCE - ANEXO III - Preencher'!S70</f>
        <v>62.85</v>
      </c>
      <c r="S61" s="17">
        <f t="shared" si="3"/>
        <v>135.15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342.61908088229995</v>
      </c>
    </row>
    <row r="62" spans="1:28" s="4" customFormat="1" x14ac:dyDescent="0.2">
      <c r="A62" s="9">
        <f>IFERROR(VLOOKUP(B62,'[1]DADOS (OCULTAR)'!$P$3:$R$56,3,0),"")</f>
        <v>10583920000800</v>
      </c>
      <c r="B62" s="10" t="str">
        <f>'[1]TCE - ANEXO III - Preencher'!C71</f>
        <v>HOSPITAL MESTRE VITALINO</v>
      </c>
      <c r="C62" s="11"/>
      <c r="D62" s="12" t="str">
        <f>'[1]TCE - ANEXO III - Preencher'!E71</f>
        <v>CILENE SANTOS MORORO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322205</v>
      </c>
      <c r="G62" s="14">
        <f>IF('[1]TCE - ANEXO III - Preencher'!H71="","",'[1]TCE - ANEXO III - Preencher'!H71)</f>
        <v>44075</v>
      </c>
      <c r="H62" s="15">
        <f>'[1]TCE - ANEXO III - Preencher'!I71</f>
        <v>0</v>
      </c>
      <c r="I62" s="15">
        <f>'[1]TCE - ANEXO III - Preencher'!J71</f>
        <v>159.11000000000001</v>
      </c>
      <c r="J62" s="15">
        <f>'[1]TCE - ANEXO III - Preencher'!K71</f>
        <v>0</v>
      </c>
      <c r="K62" s="16">
        <f>'[1]TCE - ANEXO III - Preencher'!L71</f>
        <v>80.509080882299997</v>
      </c>
      <c r="L62" s="16">
        <f>'[1]TCE - ANEXO III - Preencher'!M71</f>
        <v>24.25</v>
      </c>
      <c r="M62" s="16">
        <f t="shared" si="1"/>
        <v>56.259080882299997</v>
      </c>
      <c r="N62" s="16">
        <f>'[1]TCE - ANEXO III - Preencher'!O71</f>
        <v>2.0099999999999998</v>
      </c>
      <c r="O62" s="16">
        <f>'[1]TCE - ANEXO III - Preencher'!P71</f>
        <v>0</v>
      </c>
      <c r="P62" s="17">
        <f t="shared" si="2"/>
        <v>2.0099999999999998</v>
      </c>
      <c r="Q62" s="16">
        <f>'[1]TCE - ANEXO III - Preencher'!R71</f>
        <v>99</v>
      </c>
      <c r="R62" s="16">
        <f>'[1]TCE - ANEXO III - Preencher'!S71</f>
        <v>72.739999999999995</v>
      </c>
      <c r="S62" s="17">
        <f t="shared" si="3"/>
        <v>26.260000000000005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243.63908088229999</v>
      </c>
    </row>
    <row r="63" spans="1:28" s="4" customFormat="1" x14ac:dyDescent="0.2">
      <c r="A63" s="9">
        <f>IFERROR(VLOOKUP(B63,'[1]DADOS (OCULTAR)'!$P$3:$R$56,3,0),"")</f>
        <v>10583920000800</v>
      </c>
      <c r="B63" s="10" t="str">
        <f>'[1]TCE - ANEXO III - Preencher'!C72</f>
        <v>HOSPITAL MESTRE VITALINO</v>
      </c>
      <c r="C63" s="11"/>
      <c r="D63" s="12" t="str">
        <f>'[1]TCE - ANEXO III - Preencher'!E72</f>
        <v>CINTIA MARIA DE MELO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>
        <f>'[1]TCE - ANEXO III - Preencher'!G72</f>
        <v>521130</v>
      </c>
      <c r="G63" s="14">
        <f>IF('[1]TCE - ANEXO III - Preencher'!H72="","",'[1]TCE - ANEXO III - Preencher'!H72)</f>
        <v>44075</v>
      </c>
      <c r="H63" s="15">
        <f>'[1]TCE - ANEXO III - Preencher'!I72</f>
        <v>0</v>
      </c>
      <c r="I63" s="15">
        <f>'[1]TCE - ANEXO III - Preencher'!J72</f>
        <v>146.19999999999999</v>
      </c>
      <c r="J63" s="15">
        <f>'[1]TCE - ANEXO III - Preencher'!K72</f>
        <v>0</v>
      </c>
      <c r="K63" s="16">
        <f>'[1]TCE - ANEXO III - Preencher'!L72</f>
        <v>80.509080882299997</v>
      </c>
      <c r="L63" s="16">
        <f>'[1]TCE - ANEXO III - Preencher'!M72</f>
        <v>20.95</v>
      </c>
      <c r="M63" s="16">
        <f t="shared" si="1"/>
        <v>59.559080882299995</v>
      </c>
      <c r="N63" s="16">
        <f>'[1]TCE - ANEXO III - Preencher'!O72</f>
        <v>2.0099999999999998</v>
      </c>
      <c r="O63" s="16">
        <f>'[1]TCE - ANEXO III - Preencher'!P72</f>
        <v>0</v>
      </c>
      <c r="P63" s="17">
        <f t="shared" si="2"/>
        <v>2.0099999999999998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207.76908088229999</v>
      </c>
    </row>
    <row r="64" spans="1:28" s="4" customFormat="1" x14ac:dyDescent="0.2">
      <c r="A64" s="9">
        <f>IFERROR(VLOOKUP(B64,'[1]DADOS (OCULTAR)'!$P$3:$R$56,3,0),"")</f>
        <v>10583920000800</v>
      </c>
      <c r="B64" s="10" t="str">
        <f>'[1]TCE - ANEXO III - Preencher'!C73</f>
        <v>HOSPITAL MESTRE VITALINO</v>
      </c>
      <c r="C64" s="11"/>
      <c r="D64" s="12" t="str">
        <f>'[1]TCE - ANEXO III - Preencher'!E73</f>
        <v>CLECIA RAFAELA BATISTA MELO RAMOS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223505</v>
      </c>
      <c r="G64" s="14">
        <f>IF('[1]TCE - ANEXO III - Preencher'!H73="","",'[1]TCE - ANEXO III - Preencher'!H73)</f>
        <v>44075</v>
      </c>
      <c r="H64" s="15">
        <f>'[1]TCE - ANEXO III - Preencher'!I73</f>
        <v>0</v>
      </c>
      <c r="I64" s="15">
        <f>'[1]TCE - ANEXO III - Preencher'!J73</f>
        <v>256.98</v>
      </c>
      <c r="J64" s="15">
        <f>'[1]TCE - ANEXO III - Preencher'!K73</f>
        <v>0</v>
      </c>
      <c r="K64" s="16">
        <f>'[1]TCE - ANEXO III - Preencher'!L73</f>
        <v>80.509080882299997</v>
      </c>
      <c r="L64" s="16">
        <f>'[1]TCE - ANEXO III - Preencher'!M73</f>
        <v>2.66</v>
      </c>
      <c r="M64" s="16">
        <f t="shared" si="1"/>
        <v>77.849080882300001</v>
      </c>
      <c r="N64" s="16">
        <f>'[1]TCE - ANEXO III - Preencher'!O73</f>
        <v>1.68</v>
      </c>
      <c r="O64" s="16">
        <f>'[1]TCE - ANEXO III - Preencher'!P73</f>
        <v>0</v>
      </c>
      <c r="P64" s="17">
        <f t="shared" si="2"/>
        <v>1.68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336.5090808823</v>
      </c>
    </row>
    <row r="65" spans="1:28" s="4" customFormat="1" x14ac:dyDescent="0.2">
      <c r="A65" s="9">
        <f>IFERROR(VLOOKUP(B65,'[1]DADOS (OCULTAR)'!$P$3:$R$56,3,0),"")</f>
        <v>10583920000800</v>
      </c>
      <c r="B65" s="10" t="str">
        <f>'[1]TCE - ANEXO III - Preencher'!C74</f>
        <v>HOSPITAL MESTRE VITALINO</v>
      </c>
      <c r="C65" s="11"/>
      <c r="D65" s="12" t="str">
        <f>'[1]TCE - ANEXO III - Preencher'!E74</f>
        <v>CLEIDE IVONETE DA SILVA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44075</v>
      </c>
      <c r="H65" s="15">
        <f>'[1]TCE - ANEXO III - Preencher'!I74</f>
        <v>0</v>
      </c>
      <c r="I65" s="15">
        <f>'[1]TCE - ANEXO III - Preencher'!J74</f>
        <v>156.78</v>
      </c>
      <c r="J65" s="15">
        <f>'[1]TCE - ANEXO III - Preencher'!K74</f>
        <v>0</v>
      </c>
      <c r="K65" s="16">
        <f>'[1]TCE - ANEXO III - Preencher'!L74</f>
        <v>80.509080882299997</v>
      </c>
      <c r="L65" s="16">
        <f>'[1]TCE - ANEXO III - Preencher'!M74</f>
        <v>24.25</v>
      </c>
      <c r="M65" s="16">
        <f t="shared" si="1"/>
        <v>56.259080882299997</v>
      </c>
      <c r="N65" s="16">
        <f>'[1]TCE - ANEXO III - Preencher'!O74</f>
        <v>2.0099999999999998</v>
      </c>
      <c r="O65" s="16">
        <f>'[1]TCE - ANEXO III - Preencher'!P74</f>
        <v>0</v>
      </c>
      <c r="P65" s="17">
        <f t="shared" si="2"/>
        <v>2.0099999999999998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215.04908088229999</v>
      </c>
    </row>
    <row r="66" spans="1:28" s="4" customFormat="1" x14ac:dyDescent="0.2">
      <c r="A66" s="9">
        <f>IFERROR(VLOOKUP(B66,'[1]DADOS (OCULTAR)'!$P$3:$R$56,3,0),"")</f>
        <v>10583920000800</v>
      </c>
      <c r="B66" s="10" t="str">
        <f>'[1]TCE - ANEXO III - Preencher'!C75</f>
        <v>HOSPITAL MESTRE VITALINO</v>
      </c>
      <c r="C66" s="11"/>
      <c r="D66" s="12" t="str">
        <f>'[1]TCE - ANEXO III - Preencher'!E75</f>
        <v>CLEITON DOS ANJOS OLIVEIRA</v>
      </c>
      <c r="E66" s="10" t="str">
        <f>IF('[1]TCE - ANEXO III - Preencher'!F75="4 - Assistência Odontológica","2 - Outros Profissionais da Saúde",'[1]TCE - ANEXO III - Preencher'!F75)</f>
        <v>1 - Médico</v>
      </c>
      <c r="F66" s="13">
        <f>'[1]TCE - ANEXO III - Preencher'!G75</f>
        <v>241005</v>
      </c>
      <c r="G66" s="14">
        <f>IF('[1]TCE - ANEXO III - Preencher'!H75="","",'[1]TCE - ANEXO III - Preencher'!H75)</f>
        <v>44075</v>
      </c>
      <c r="H66" s="15">
        <f>'[1]TCE - ANEXO III - Preencher'!I75</f>
        <v>0</v>
      </c>
      <c r="I66" s="15">
        <f>'[1]TCE - ANEXO III - Preencher'!J75</f>
        <v>986.97</v>
      </c>
      <c r="J66" s="15">
        <f>'[1]TCE - ANEXO III - Preencher'!K75</f>
        <v>0</v>
      </c>
      <c r="K66" s="16">
        <f>'[1]TCE - ANEXO III - Preencher'!L75</f>
        <v>80.509080882299997</v>
      </c>
      <c r="L66" s="16">
        <f>'[1]TCE - ANEXO III - Preencher'!M75</f>
        <v>2.75</v>
      </c>
      <c r="M66" s="16">
        <f t="shared" si="1"/>
        <v>77.759080882299997</v>
      </c>
      <c r="N66" s="16">
        <f>'[1]TCE - ANEXO III - Preencher'!O75</f>
        <v>6.13</v>
      </c>
      <c r="O66" s="16">
        <f>'[1]TCE - ANEXO III - Preencher'!P75</f>
        <v>1.23</v>
      </c>
      <c r="P66" s="17">
        <f t="shared" si="2"/>
        <v>4.9000000000000004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1069.6290808823001</v>
      </c>
    </row>
    <row r="67" spans="1:28" s="4" customFormat="1" x14ac:dyDescent="0.2">
      <c r="A67" s="9">
        <f>IFERROR(VLOOKUP(B67,'[1]DADOS (OCULTAR)'!$P$3:$R$56,3,0),"")</f>
        <v>10583920000800</v>
      </c>
      <c r="B67" s="10" t="str">
        <f>'[1]TCE - ANEXO III - Preencher'!C76</f>
        <v>HOSPITAL MESTRE VITALINO</v>
      </c>
      <c r="C67" s="11"/>
      <c r="D67" s="12" t="str">
        <f>'[1]TCE - ANEXO III - Preencher'!E76</f>
        <v>CLEONICE MARIA SILVA LUNA EPIFANIO</v>
      </c>
      <c r="E67" s="10" t="str">
        <f>IF('[1]TCE - ANEXO III - Preencher'!F76="4 - Assistência Odontológica","2 - Outros Profissionais da Saúde",'[1]TCE - ANEXO III - Preencher'!F76)</f>
        <v>2 - Outros Profissionais da Saúde</v>
      </c>
      <c r="F67" s="13">
        <f>'[1]TCE - ANEXO III - Preencher'!G76</f>
        <v>322205</v>
      </c>
      <c r="G67" s="14">
        <f>IF('[1]TCE - ANEXO III - Preencher'!H76="","",'[1]TCE - ANEXO III - Preencher'!H76)</f>
        <v>44075</v>
      </c>
      <c r="H67" s="15">
        <f>'[1]TCE - ANEXO III - Preencher'!I76</f>
        <v>0</v>
      </c>
      <c r="I67" s="15">
        <f>'[1]TCE - ANEXO III - Preencher'!J76</f>
        <v>159.96</v>
      </c>
      <c r="J67" s="15">
        <f>'[1]TCE - ANEXO III - Preencher'!K76</f>
        <v>0</v>
      </c>
      <c r="K67" s="16">
        <f>'[1]TCE - ANEXO III - Preencher'!L76</f>
        <v>80.509080882299997</v>
      </c>
      <c r="L67" s="16">
        <f>'[1]TCE - ANEXO III - Preencher'!M76</f>
        <v>24.25</v>
      </c>
      <c r="M67" s="16">
        <f t="shared" si="1"/>
        <v>56.259080882299997</v>
      </c>
      <c r="N67" s="16">
        <f>'[1]TCE - ANEXO III - Preencher'!O76</f>
        <v>2.0099999999999998</v>
      </c>
      <c r="O67" s="16">
        <f>'[1]TCE - ANEXO III - Preencher'!P76</f>
        <v>0</v>
      </c>
      <c r="P67" s="17">
        <f t="shared" si="2"/>
        <v>2.0099999999999998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218.2290808823</v>
      </c>
    </row>
    <row r="68" spans="1:28" s="4" customFormat="1" x14ac:dyDescent="0.2">
      <c r="A68" s="9">
        <f>IFERROR(VLOOKUP(B68,'[1]DADOS (OCULTAR)'!$P$3:$R$56,3,0),"")</f>
        <v>10583920000800</v>
      </c>
      <c r="B68" s="10" t="str">
        <f>'[1]TCE - ANEXO III - Preencher'!C77</f>
        <v>HOSPITAL MESTRE VITALINO</v>
      </c>
      <c r="C68" s="11"/>
      <c r="D68" s="12" t="str">
        <f>'[1]TCE - ANEXO III - Preencher'!E77</f>
        <v>CRISTIANE CLEIDE DOS SANTOS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322205</v>
      </c>
      <c r="G68" s="14">
        <f>IF('[1]TCE - ANEXO III - Preencher'!H77="","",'[1]TCE - ANEXO III - Preencher'!H77)</f>
        <v>44075</v>
      </c>
      <c r="H68" s="15">
        <f>'[1]TCE - ANEXO III - Preencher'!I77</f>
        <v>0</v>
      </c>
      <c r="I68" s="15">
        <f>'[1]TCE - ANEXO III - Preencher'!J77</f>
        <v>165.83</v>
      </c>
      <c r="J68" s="15">
        <f>'[1]TCE - ANEXO III - Preencher'!K77</f>
        <v>0</v>
      </c>
      <c r="K68" s="16">
        <f>'[1]TCE - ANEXO III - Preencher'!L77</f>
        <v>80.509080882299997</v>
      </c>
      <c r="L68" s="16">
        <f>'[1]TCE - ANEXO III - Preencher'!M77</f>
        <v>24.25</v>
      </c>
      <c r="M68" s="16">
        <f t="shared" ref="M68:M131" si="7">K68-L68</f>
        <v>56.259080882299997</v>
      </c>
      <c r="N68" s="16">
        <f>'[1]TCE - ANEXO III - Preencher'!O77</f>
        <v>2.0099999999999998</v>
      </c>
      <c r="O68" s="16">
        <f>'[1]TCE - ANEXO III - Preencher'!P77</f>
        <v>0</v>
      </c>
      <c r="P68" s="17">
        <f t="shared" ref="P68:P131" si="8">N68-O68</f>
        <v>2.0099999999999998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224.0990808823</v>
      </c>
    </row>
    <row r="69" spans="1:28" s="4" customFormat="1" x14ac:dyDescent="0.2">
      <c r="A69" s="9">
        <f>IFERROR(VLOOKUP(B69,'[1]DADOS (OCULTAR)'!$P$3:$R$56,3,0),"")</f>
        <v>10583920000800</v>
      </c>
      <c r="B69" s="10" t="str">
        <f>'[1]TCE - ANEXO III - Preencher'!C78</f>
        <v>HOSPITAL MESTRE VITALINO</v>
      </c>
      <c r="C69" s="11"/>
      <c r="D69" s="12" t="str">
        <f>'[1]TCE - ANEXO III - Preencher'!E78</f>
        <v>CRISTIANE PONTES TORRES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223505</v>
      </c>
      <c r="G69" s="14">
        <f>IF('[1]TCE - ANEXO III - Preencher'!H78="","",'[1]TCE - ANEXO III - Preencher'!H78)</f>
        <v>44075</v>
      </c>
      <c r="H69" s="15">
        <f>'[1]TCE - ANEXO III - Preencher'!I78</f>
        <v>0</v>
      </c>
      <c r="I69" s="15">
        <f>'[1]TCE - ANEXO III - Preencher'!J78</f>
        <v>352.14</v>
      </c>
      <c r="J69" s="15">
        <f>'[1]TCE - ANEXO III - Preencher'!K78</f>
        <v>0</v>
      </c>
      <c r="K69" s="16">
        <f>'[1]TCE - ANEXO III - Preencher'!L78</f>
        <v>80.509080882299997</v>
      </c>
      <c r="L69" s="16">
        <f>'[1]TCE - ANEXO III - Preencher'!M78</f>
        <v>3.53</v>
      </c>
      <c r="M69" s="16">
        <f t="shared" si="7"/>
        <v>76.979080882299996</v>
      </c>
      <c r="N69" s="16">
        <f>'[1]TCE - ANEXO III - Preencher'!O78</f>
        <v>1.68</v>
      </c>
      <c r="O69" s="16">
        <f>'[1]TCE - ANEXO III - Preencher'!P78</f>
        <v>0</v>
      </c>
      <c r="P69" s="17">
        <f t="shared" si="8"/>
        <v>1.68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430.79908088229996</v>
      </c>
    </row>
    <row r="70" spans="1:28" s="4" customFormat="1" x14ac:dyDescent="0.2">
      <c r="A70" s="9">
        <f>IFERROR(VLOOKUP(B70,'[1]DADOS (OCULTAR)'!$P$3:$R$56,3,0),"")</f>
        <v>10583920000800</v>
      </c>
      <c r="B70" s="10" t="str">
        <f>'[1]TCE - ANEXO III - Preencher'!C79</f>
        <v>HOSPITAL MESTRE VITALINO</v>
      </c>
      <c r="C70" s="11"/>
      <c r="D70" s="12" t="str">
        <f>'[1]TCE - ANEXO III - Preencher'!E79</f>
        <v>CRISTIANNE ROSILEIDE DA SILVA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>
        <f>'[1]TCE - ANEXO III - Preencher'!G79</f>
        <v>322205</v>
      </c>
      <c r="G70" s="14">
        <f>IF('[1]TCE - ANEXO III - Preencher'!H79="","",'[1]TCE - ANEXO III - Preencher'!H79)</f>
        <v>44075</v>
      </c>
      <c r="H70" s="15">
        <f>'[1]TCE - ANEXO III - Preencher'!I79</f>
        <v>0</v>
      </c>
      <c r="I70" s="15">
        <f>'[1]TCE - ANEXO III - Preencher'!J79</f>
        <v>150.57</v>
      </c>
      <c r="J70" s="15">
        <f>'[1]TCE - ANEXO III - Preencher'!K79</f>
        <v>0</v>
      </c>
      <c r="K70" s="16">
        <f>'[1]TCE - ANEXO III - Preencher'!L79</f>
        <v>80.509080882299997</v>
      </c>
      <c r="L70" s="16">
        <f>'[1]TCE - ANEXO III - Preencher'!M79</f>
        <v>24.25</v>
      </c>
      <c r="M70" s="16">
        <f t="shared" si="7"/>
        <v>56.259080882299997</v>
      </c>
      <c r="N70" s="16">
        <f>'[1]TCE - ANEXO III - Preencher'!O79</f>
        <v>2.0099999999999998</v>
      </c>
      <c r="O70" s="16">
        <f>'[1]TCE - ANEXO III - Preencher'!P79</f>
        <v>0</v>
      </c>
      <c r="P70" s="17">
        <f t="shared" si="8"/>
        <v>2.0099999999999998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208.83908088229998</v>
      </c>
    </row>
    <row r="71" spans="1:28" s="4" customFormat="1" x14ac:dyDescent="0.2">
      <c r="A71" s="9">
        <f>IFERROR(VLOOKUP(B71,'[1]DADOS (OCULTAR)'!$P$3:$R$56,3,0),"")</f>
        <v>10583920000800</v>
      </c>
      <c r="B71" s="10" t="str">
        <f>'[1]TCE - ANEXO III - Preencher'!C80</f>
        <v>HOSPITAL MESTRE VITALINO</v>
      </c>
      <c r="C71" s="11"/>
      <c r="D71" s="12" t="str">
        <f>'[1]TCE - ANEXO III - Preencher'!E80</f>
        <v>CRYSTIANO LEITE RIBEIRO DIAS</v>
      </c>
      <c r="E71" s="10" t="str">
        <f>IF('[1]TCE - ANEXO III - Preencher'!F80="4 - Assistência Odontológica","2 - Outros Profissionais da Saúde",'[1]TCE - ANEXO III - Preencher'!F80)</f>
        <v>1 - Médico</v>
      </c>
      <c r="F71" s="13">
        <f>'[1]TCE - ANEXO III - Preencher'!G80</f>
        <v>225150</v>
      </c>
      <c r="G71" s="14">
        <f>IF('[1]TCE - ANEXO III - Preencher'!H80="","",'[1]TCE - ANEXO III - Preencher'!H80)</f>
        <v>44075</v>
      </c>
      <c r="H71" s="15">
        <f>'[1]TCE - ANEXO III - Preencher'!I80</f>
        <v>0</v>
      </c>
      <c r="I71" s="15">
        <f>'[1]TCE - ANEXO III - Preencher'!J80</f>
        <v>847.38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847.38</v>
      </c>
    </row>
    <row r="72" spans="1:28" s="4" customFormat="1" x14ac:dyDescent="0.2">
      <c r="A72" s="9">
        <f>IFERROR(VLOOKUP(B72,'[1]DADOS (OCULTAR)'!$P$3:$R$56,3,0),"")</f>
        <v>10583920000800</v>
      </c>
      <c r="B72" s="10" t="str">
        <f>'[1]TCE - ANEXO III - Preencher'!C81</f>
        <v>HOSPITAL MESTRE VITALINO</v>
      </c>
      <c r="C72" s="11"/>
      <c r="D72" s="12" t="str">
        <f>'[1]TCE - ANEXO III - Preencher'!E81</f>
        <v>DANIEL JOSE DA SILVA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>
        <f>'[1]TCE - ANEXO III - Preencher'!G81</f>
        <v>782305</v>
      </c>
      <c r="G72" s="14">
        <f>IF('[1]TCE - ANEXO III - Preencher'!H81="","",'[1]TCE - ANEXO III - Preencher'!H81)</f>
        <v>44075</v>
      </c>
      <c r="H72" s="15">
        <f>'[1]TCE - ANEXO III - Preencher'!I81</f>
        <v>0</v>
      </c>
      <c r="I72" s="15">
        <f>'[1]TCE - ANEXO III - Preencher'!J81</f>
        <v>342.6</v>
      </c>
      <c r="J72" s="15">
        <f>'[1]TCE - ANEXO III - Preencher'!K81</f>
        <v>0</v>
      </c>
      <c r="K72" s="16">
        <f>'[1]TCE - ANEXO III - Preencher'!L81</f>
        <v>80.509080882299997</v>
      </c>
      <c r="L72" s="16">
        <f>'[1]TCE - ANEXO III - Preencher'!M81</f>
        <v>36.369999999999997</v>
      </c>
      <c r="M72" s="16">
        <f t="shared" si="7"/>
        <v>44.1390808823</v>
      </c>
      <c r="N72" s="16">
        <f>'[1]TCE - ANEXO III - Preencher'!O81</f>
        <v>3.65</v>
      </c>
      <c r="O72" s="16">
        <f>'[1]TCE - ANEXO III - Preencher'!P81</f>
        <v>0</v>
      </c>
      <c r="P72" s="17">
        <f t="shared" si="8"/>
        <v>3.65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390.38908088229999</v>
      </c>
    </row>
    <row r="73" spans="1:28" s="4" customFormat="1" x14ac:dyDescent="0.2">
      <c r="A73" s="9">
        <f>IFERROR(VLOOKUP(B73,'[1]DADOS (OCULTAR)'!$P$3:$R$56,3,0),"")</f>
        <v>10583920000800</v>
      </c>
      <c r="B73" s="10" t="str">
        <f>'[1]TCE - ANEXO III - Preencher'!C82</f>
        <v>HOSPITAL MESTRE VITALINO</v>
      </c>
      <c r="C73" s="11"/>
      <c r="D73" s="12" t="str">
        <f>'[1]TCE - ANEXO III - Preencher'!E82</f>
        <v>DANIELA DE OLIVEIRA DA SILVA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>
        <f>'[1]TCE - ANEXO III - Preencher'!G82</f>
        <v>322205</v>
      </c>
      <c r="G73" s="14">
        <f>IF('[1]TCE - ANEXO III - Preencher'!H82="","",'[1]TCE - ANEXO III - Preencher'!H82)</f>
        <v>44075</v>
      </c>
      <c r="H73" s="15">
        <f>'[1]TCE - ANEXO III - Preencher'!I82</f>
        <v>0</v>
      </c>
      <c r="I73" s="15">
        <f>'[1]TCE - ANEXO III - Preencher'!J82</f>
        <v>153.13</v>
      </c>
      <c r="J73" s="15">
        <f>'[1]TCE - ANEXO III - Preencher'!K82</f>
        <v>0</v>
      </c>
      <c r="K73" s="16">
        <f>'[1]TCE - ANEXO III - Preencher'!L82</f>
        <v>80.509080882299997</v>
      </c>
      <c r="L73" s="16">
        <f>'[1]TCE - ANEXO III - Preencher'!M82</f>
        <v>24.25</v>
      </c>
      <c r="M73" s="16">
        <f t="shared" si="7"/>
        <v>56.259080882299997</v>
      </c>
      <c r="N73" s="16">
        <f>'[1]TCE - ANEXO III - Preencher'!O82</f>
        <v>2.0099999999999998</v>
      </c>
      <c r="O73" s="16">
        <f>'[1]TCE - ANEXO III - Preencher'!P82</f>
        <v>0</v>
      </c>
      <c r="P73" s="17">
        <f t="shared" si="8"/>
        <v>2.0099999999999998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211.39908088229998</v>
      </c>
    </row>
    <row r="74" spans="1:28" s="4" customFormat="1" x14ac:dyDescent="0.2">
      <c r="A74" s="9">
        <f>IFERROR(VLOOKUP(B74,'[1]DADOS (OCULTAR)'!$P$3:$R$56,3,0),"")</f>
        <v>10583920000800</v>
      </c>
      <c r="B74" s="10" t="str">
        <f>'[1]TCE - ANEXO III - Preencher'!C83</f>
        <v>HOSPITAL MESTRE VITALINO</v>
      </c>
      <c r="C74" s="11"/>
      <c r="D74" s="12" t="str">
        <f>'[1]TCE - ANEXO III - Preencher'!E83</f>
        <v>DANIELLE PEREIRA DA SILVA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322205</v>
      </c>
      <c r="G74" s="14">
        <f>IF('[1]TCE - ANEXO III - Preencher'!H83="","",'[1]TCE - ANEXO III - Preencher'!H83)</f>
        <v>44075</v>
      </c>
      <c r="H74" s="15">
        <f>'[1]TCE - ANEXO III - Preencher'!I83</f>
        <v>0</v>
      </c>
      <c r="I74" s="15">
        <f>'[1]TCE - ANEXO III - Preencher'!J83</f>
        <v>147.19</v>
      </c>
      <c r="J74" s="15">
        <f>'[1]TCE - ANEXO III - Preencher'!K83</f>
        <v>0</v>
      </c>
      <c r="K74" s="16">
        <f>'[1]TCE - ANEXO III - Preencher'!L83</f>
        <v>80.509080882299997</v>
      </c>
      <c r="L74" s="16">
        <f>'[1]TCE - ANEXO III - Preencher'!M83</f>
        <v>24.25</v>
      </c>
      <c r="M74" s="16">
        <f t="shared" si="7"/>
        <v>56.259080882299997</v>
      </c>
      <c r="N74" s="16">
        <f>'[1]TCE - ANEXO III - Preencher'!O83</f>
        <v>2.0099999999999998</v>
      </c>
      <c r="O74" s="16">
        <f>'[1]TCE - ANEXO III - Preencher'!P83</f>
        <v>0</v>
      </c>
      <c r="P74" s="17">
        <f t="shared" si="8"/>
        <v>2.0099999999999998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205.45908088229999</v>
      </c>
    </row>
    <row r="75" spans="1:28" s="4" customFormat="1" x14ac:dyDescent="0.2">
      <c r="A75" s="9">
        <f>IFERROR(VLOOKUP(B75,'[1]DADOS (OCULTAR)'!$P$3:$R$56,3,0),"")</f>
        <v>10583920000800</v>
      </c>
      <c r="B75" s="10" t="str">
        <f>'[1]TCE - ANEXO III - Preencher'!C84</f>
        <v>HOSPITAL MESTRE VITALINO</v>
      </c>
      <c r="C75" s="11"/>
      <c r="D75" s="12" t="str">
        <f>'[1]TCE - ANEXO III - Preencher'!E84</f>
        <v>DAVID DOS SANTOS OLIVEIRA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223505</v>
      </c>
      <c r="G75" s="14">
        <f>IF('[1]TCE - ANEXO III - Preencher'!H84="","",'[1]TCE - ANEXO III - Preencher'!H84)</f>
        <v>44075</v>
      </c>
      <c r="H75" s="15">
        <f>'[1]TCE - ANEXO III - Preencher'!I84</f>
        <v>0</v>
      </c>
      <c r="I75" s="15">
        <f>'[1]TCE - ANEXO III - Preencher'!J84</f>
        <v>263.32</v>
      </c>
      <c r="J75" s="15">
        <f>'[1]TCE - ANEXO III - Preencher'!K84</f>
        <v>0</v>
      </c>
      <c r="K75" s="16">
        <f>'[1]TCE - ANEXO III - Preencher'!L84</f>
        <v>80.509080882299997</v>
      </c>
      <c r="L75" s="16">
        <f>'[1]TCE - ANEXO III - Preencher'!M84</f>
        <v>2.66</v>
      </c>
      <c r="M75" s="16">
        <f t="shared" si="7"/>
        <v>77.849080882300001</v>
      </c>
      <c r="N75" s="16">
        <f>'[1]TCE - ANEXO III - Preencher'!O84</f>
        <v>1.68</v>
      </c>
      <c r="O75" s="16">
        <f>'[1]TCE - ANEXO III - Preencher'!P84</f>
        <v>0</v>
      </c>
      <c r="P75" s="17">
        <f t="shared" si="8"/>
        <v>1.68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342.84908088230003</v>
      </c>
    </row>
    <row r="76" spans="1:28" s="4" customFormat="1" x14ac:dyDescent="0.2">
      <c r="A76" s="9">
        <f>IFERROR(VLOOKUP(B76,'[1]DADOS (OCULTAR)'!$P$3:$R$56,3,0),"")</f>
        <v>10583920000800</v>
      </c>
      <c r="B76" s="10" t="str">
        <f>'[1]TCE - ANEXO III - Preencher'!C85</f>
        <v>HOSPITAL MESTRE VITALINO</v>
      </c>
      <c r="C76" s="11"/>
      <c r="D76" s="12" t="str">
        <f>'[1]TCE - ANEXO III - Preencher'!E85</f>
        <v>DEBORA MARIA DOS SANTOS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>
        <f>'[1]TCE - ANEXO III - Preencher'!G85</f>
        <v>251520</v>
      </c>
      <c r="G76" s="14">
        <f>IF('[1]TCE - ANEXO III - Preencher'!H85="","",'[1]TCE - ANEXO III - Preencher'!H85)</f>
        <v>44075</v>
      </c>
      <c r="H76" s="15">
        <f>'[1]TCE - ANEXO III - Preencher'!I85</f>
        <v>0</v>
      </c>
      <c r="I76" s="15">
        <f>'[1]TCE - ANEXO III - Preencher'!J85</f>
        <v>240.77</v>
      </c>
      <c r="J76" s="15">
        <f>'[1]TCE - ANEXO III - Preencher'!K85</f>
        <v>0</v>
      </c>
      <c r="K76" s="16">
        <f>'[1]TCE - ANEXO III - Preencher'!L85</f>
        <v>80.509080882299997</v>
      </c>
      <c r="L76" s="16">
        <f>'[1]TCE - ANEXO III - Preencher'!M85</f>
        <v>50.43</v>
      </c>
      <c r="M76" s="16">
        <f t="shared" si="7"/>
        <v>30.079080882299998</v>
      </c>
      <c r="N76" s="16">
        <f>'[1]TCE - ANEXO III - Preencher'!O85</f>
        <v>2.0099999999999998</v>
      </c>
      <c r="O76" s="16">
        <f>'[1]TCE - ANEXO III - Preencher'!P85</f>
        <v>0</v>
      </c>
      <c r="P76" s="17">
        <f t="shared" si="8"/>
        <v>2.0099999999999998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272.85908088230002</v>
      </c>
    </row>
    <row r="77" spans="1:28" s="4" customFormat="1" x14ac:dyDescent="0.2">
      <c r="A77" s="9">
        <f>IFERROR(VLOOKUP(B77,'[1]DADOS (OCULTAR)'!$P$3:$R$56,3,0),"")</f>
        <v>10583920000800</v>
      </c>
      <c r="B77" s="10" t="str">
        <f>'[1]TCE - ANEXO III - Preencher'!C86</f>
        <v>HOSPITAL MESTRE VITALINO</v>
      </c>
      <c r="C77" s="11"/>
      <c r="D77" s="12" t="str">
        <f>'[1]TCE - ANEXO III - Preencher'!E86</f>
        <v>DENIS WAGNER FERREIRA</v>
      </c>
      <c r="E77" s="10" t="str">
        <f>IF('[1]TCE - ANEXO III - Preencher'!F86="4 - Assistência Odontológica","2 - Outros Profissionais da Saúde",'[1]TCE - ANEXO III - Preencher'!F86)</f>
        <v>3 - Administrativo</v>
      </c>
      <c r="F77" s="13">
        <f>'[1]TCE - ANEXO III - Preencher'!G86</f>
        <v>354205</v>
      </c>
      <c r="G77" s="14">
        <f>IF('[1]TCE - ANEXO III - Preencher'!H86="","",'[1]TCE - ANEXO III - Preencher'!H86)</f>
        <v>44075</v>
      </c>
      <c r="H77" s="15">
        <f>'[1]TCE - ANEXO III - Preencher'!I86</f>
        <v>0</v>
      </c>
      <c r="I77" s="15">
        <f>'[1]TCE - ANEXO III - Preencher'!J86</f>
        <v>100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100</v>
      </c>
    </row>
    <row r="78" spans="1:28" s="4" customFormat="1" x14ac:dyDescent="0.2">
      <c r="A78" s="9">
        <f>IFERROR(VLOOKUP(B78,'[1]DADOS (OCULTAR)'!$P$3:$R$56,3,0),"")</f>
        <v>10583920000800</v>
      </c>
      <c r="B78" s="10" t="str">
        <f>'[1]TCE - ANEXO III - Preencher'!C87</f>
        <v>HOSPITAL MESTRE VITALINO</v>
      </c>
      <c r="C78" s="11"/>
      <c r="D78" s="12" t="str">
        <f>'[1]TCE - ANEXO III - Preencher'!E87</f>
        <v>DENISE SANTANA DA SILVA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322205</v>
      </c>
      <c r="G78" s="14">
        <f>IF('[1]TCE - ANEXO III - Preencher'!H87="","",'[1]TCE - ANEXO III - Preencher'!H87)</f>
        <v>44075</v>
      </c>
      <c r="H78" s="15">
        <f>'[1]TCE - ANEXO III - Preencher'!I87</f>
        <v>0</v>
      </c>
      <c r="I78" s="15">
        <f>'[1]TCE - ANEXO III - Preencher'!J87</f>
        <v>166.93</v>
      </c>
      <c r="J78" s="15">
        <f>'[1]TCE - ANEXO III - Preencher'!K87</f>
        <v>0</v>
      </c>
      <c r="K78" s="16">
        <f>'[1]TCE - ANEXO III - Preencher'!L87</f>
        <v>80.509080882299997</v>
      </c>
      <c r="L78" s="16">
        <f>'[1]TCE - ANEXO III - Preencher'!M87</f>
        <v>24.25</v>
      </c>
      <c r="M78" s="16">
        <f t="shared" si="7"/>
        <v>56.259080882299997</v>
      </c>
      <c r="N78" s="16">
        <f>'[1]TCE - ANEXO III - Preencher'!O87</f>
        <v>2.0099999999999998</v>
      </c>
      <c r="O78" s="16">
        <f>'[1]TCE - ANEXO III - Preencher'!P87</f>
        <v>0</v>
      </c>
      <c r="P78" s="17">
        <f t="shared" si="8"/>
        <v>2.0099999999999998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225.1990808823</v>
      </c>
    </row>
    <row r="79" spans="1:28" s="4" customFormat="1" x14ac:dyDescent="0.2">
      <c r="A79" s="9">
        <f>IFERROR(VLOOKUP(B79,'[1]DADOS (OCULTAR)'!$P$3:$R$56,3,0),"")</f>
        <v>10583920000800</v>
      </c>
      <c r="B79" s="10" t="str">
        <f>'[1]TCE - ANEXO III - Preencher'!C88</f>
        <v>HOSPITAL MESTRE VITALINO</v>
      </c>
      <c r="C79" s="11"/>
      <c r="D79" s="12" t="str">
        <f>'[1]TCE - ANEXO III - Preencher'!E88</f>
        <v>DEYVID BORGES TRAVASSO SARINHO</v>
      </c>
      <c r="E79" s="10" t="str">
        <f>IF('[1]TCE - ANEXO III - Preencher'!F88="4 - Assistência Odontológica","2 - Outros Profissionais da Saúde",'[1]TCE - ANEXO III - Preencher'!F88)</f>
        <v>3 - Administrativo</v>
      </c>
      <c r="F79" s="13">
        <f>'[1]TCE - ANEXO III - Preencher'!G88</f>
        <v>517410</v>
      </c>
      <c r="G79" s="14">
        <f>IF('[1]TCE - ANEXO III - Preencher'!H88="","",'[1]TCE - ANEXO III - Preencher'!H88)</f>
        <v>44075</v>
      </c>
      <c r="H79" s="15">
        <f>'[1]TCE - ANEXO III - Preencher'!I88</f>
        <v>0</v>
      </c>
      <c r="I79" s="15">
        <f>'[1]TCE - ANEXO III - Preencher'!J88</f>
        <v>141.96</v>
      </c>
      <c r="J79" s="15">
        <f>'[1]TCE - ANEXO III - Preencher'!K88</f>
        <v>0</v>
      </c>
      <c r="K79" s="16">
        <f>'[1]TCE - ANEXO III - Preencher'!L88</f>
        <v>80.509080882299997</v>
      </c>
      <c r="L79" s="16">
        <f>'[1]TCE - ANEXO III - Preencher'!M88</f>
        <v>20.95</v>
      </c>
      <c r="M79" s="16">
        <f t="shared" si="7"/>
        <v>59.559080882299995</v>
      </c>
      <c r="N79" s="16">
        <f>'[1]TCE - ANEXO III - Preencher'!O88</f>
        <v>2.0099999999999998</v>
      </c>
      <c r="O79" s="16">
        <f>'[1]TCE - ANEXO III - Preencher'!P88</f>
        <v>0</v>
      </c>
      <c r="P79" s="17">
        <f t="shared" si="8"/>
        <v>2.0099999999999998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203.52908088229998</v>
      </c>
    </row>
    <row r="80" spans="1:28" s="4" customFormat="1" x14ac:dyDescent="0.2">
      <c r="A80" s="9">
        <f>IFERROR(VLOOKUP(B80,'[1]DADOS (OCULTAR)'!$P$3:$R$56,3,0),"")</f>
        <v>10583920000800</v>
      </c>
      <c r="B80" s="10" t="str">
        <f>'[1]TCE - ANEXO III - Preencher'!C89</f>
        <v>HOSPITAL MESTRE VITALINO</v>
      </c>
      <c r="C80" s="11"/>
      <c r="D80" s="12" t="str">
        <f>'[1]TCE - ANEXO III - Preencher'!E89</f>
        <v>DEYVISSON PAULO DA SILVA TORRES</v>
      </c>
      <c r="E80" s="10" t="str">
        <f>IF('[1]TCE - ANEXO III - Preencher'!F89="4 - Assistência Odontológica","2 - Outros Profissionais da Saúde",'[1]TCE - ANEXO III - Preencher'!F89)</f>
        <v>3 - Administrativo</v>
      </c>
      <c r="F80" s="13">
        <f>'[1]TCE - ANEXO III - Preencher'!G89</f>
        <v>517410</v>
      </c>
      <c r="G80" s="14">
        <f>IF('[1]TCE - ANEXO III - Preencher'!H89="","",'[1]TCE - ANEXO III - Preencher'!H89)</f>
        <v>44075</v>
      </c>
      <c r="H80" s="15">
        <f>'[1]TCE - ANEXO III - Preencher'!I89</f>
        <v>0</v>
      </c>
      <c r="I80" s="15">
        <f>'[1]TCE - ANEXO III - Preencher'!J89</f>
        <v>154.75</v>
      </c>
      <c r="J80" s="15">
        <f>'[1]TCE - ANEXO III - Preencher'!K89</f>
        <v>0</v>
      </c>
      <c r="K80" s="16">
        <f>'[1]TCE - ANEXO III - Preencher'!L89</f>
        <v>80.509080882299997</v>
      </c>
      <c r="L80" s="16">
        <f>'[1]TCE - ANEXO III - Preencher'!M89</f>
        <v>20.95</v>
      </c>
      <c r="M80" s="16">
        <f t="shared" si="7"/>
        <v>59.559080882299995</v>
      </c>
      <c r="N80" s="16">
        <f>'[1]TCE - ANEXO III - Preencher'!O89</f>
        <v>2.0099999999999998</v>
      </c>
      <c r="O80" s="16">
        <f>'[1]TCE - ANEXO III - Preencher'!P89</f>
        <v>0</v>
      </c>
      <c r="P80" s="17">
        <f t="shared" si="8"/>
        <v>2.0099999999999998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216.3190808823</v>
      </c>
    </row>
    <row r="81" spans="1:28" s="4" customFormat="1" x14ac:dyDescent="0.2">
      <c r="A81" s="9">
        <f>IFERROR(VLOOKUP(B81,'[1]DADOS (OCULTAR)'!$P$3:$R$56,3,0),"")</f>
        <v>10583920000800</v>
      </c>
      <c r="B81" s="10" t="str">
        <f>'[1]TCE - ANEXO III - Preencher'!C90</f>
        <v>HOSPITAL MESTRE VITALINO</v>
      </c>
      <c r="C81" s="11"/>
      <c r="D81" s="12" t="str">
        <f>'[1]TCE - ANEXO III - Preencher'!E90</f>
        <v>DIANA NADINE DOS SANTOS RODRIGUES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44075</v>
      </c>
      <c r="H81" s="15">
        <f>'[1]TCE - ANEXO III - Preencher'!I90</f>
        <v>0</v>
      </c>
      <c r="I81" s="15">
        <f>'[1]TCE - ANEXO III - Preencher'!J90</f>
        <v>165.56</v>
      </c>
      <c r="J81" s="15">
        <f>'[1]TCE - ANEXO III - Preencher'!K90</f>
        <v>0</v>
      </c>
      <c r="K81" s="16">
        <f>'[1]TCE - ANEXO III - Preencher'!L90</f>
        <v>80.509080882299997</v>
      </c>
      <c r="L81" s="16">
        <f>'[1]TCE - ANEXO III - Preencher'!M90</f>
        <v>24.25</v>
      </c>
      <c r="M81" s="16">
        <f t="shared" si="7"/>
        <v>56.259080882299997</v>
      </c>
      <c r="N81" s="16">
        <f>'[1]TCE - ANEXO III - Preencher'!O90</f>
        <v>2.0099999999999998</v>
      </c>
      <c r="O81" s="16">
        <f>'[1]TCE - ANEXO III - Preencher'!P90</f>
        <v>0</v>
      </c>
      <c r="P81" s="17">
        <f t="shared" si="8"/>
        <v>2.0099999999999998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223.82908088229999</v>
      </c>
    </row>
    <row r="82" spans="1:28" s="4" customFormat="1" x14ac:dyDescent="0.2">
      <c r="A82" s="9">
        <f>IFERROR(VLOOKUP(B82,'[1]DADOS (OCULTAR)'!$P$3:$R$56,3,0),"")</f>
        <v>10583920000800</v>
      </c>
      <c r="B82" s="10" t="str">
        <f>'[1]TCE - ANEXO III - Preencher'!C91</f>
        <v>HOSPITAL MESTRE VITALINO</v>
      </c>
      <c r="C82" s="11"/>
      <c r="D82" s="12" t="str">
        <f>'[1]TCE - ANEXO III - Preencher'!E91</f>
        <v>DIEGO RENATO DA SILVA ALMEIDA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>
        <f>'[1]TCE - ANEXO III - Preencher'!G91</f>
        <v>782320</v>
      </c>
      <c r="G82" s="14">
        <f>IF('[1]TCE - ANEXO III - Preencher'!H91="","",'[1]TCE - ANEXO III - Preencher'!H91)</f>
        <v>44075</v>
      </c>
      <c r="H82" s="15">
        <f>'[1]TCE - ANEXO III - Preencher'!I91</f>
        <v>0</v>
      </c>
      <c r="I82" s="15">
        <f>'[1]TCE - ANEXO III - Preencher'!J91</f>
        <v>38.29</v>
      </c>
      <c r="J82" s="15">
        <f>'[1]TCE - ANEXO III - Preencher'!K91</f>
        <v>0</v>
      </c>
      <c r="K82" s="16">
        <f>'[1]TCE - ANEXO III - Preencher'!L91</f>
        <v>80.509080882299997</v>
      </c>
      <c r="L82" s="16">
        <f>'[1]TCE - ANEXO III - Preencher'!M91</f>
        <v>1.21</v>
      </c>
      <c r="M82" s="16">
        <f t="shared" si="7"/>
        <v>79.299080882300004</v>
      </c>
      <c r="N82" s="16">
        <f>'[1]TCE - ANEXO III - Preencher'!O91</f>
        <v>3.65</v>
      </c>
      <c r="O82" s="16">
        <f>'[1]TCE - ANEXO III - Preencher'!P91</f>
        <v>0</v>
      </c>
      <c r="P82" s="17">
        <f t="shared" si="8"/>
        <v>3.65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121.23908088230002</v>
      </c>
    </row>
    <row r="83" spans="1:28" s="4" customFormat="1" x14ac:dyDescent="0.2">
      <c r="A83" s="9">
        <f>IFERROR(VLOOKUP(B83,'[1]DADOS (OCULTAR)'!$P$3:$R$56,3,0),"")</f>
        <v>10583920000800</v>
      </c>
      <c r="B83" s="10" t="str">
        <f>'[1]TCE - ANEXO III - Preencher'!C92</f>
        <v>HOSPITAL MESTRE VITALINO</v>
      </c>
      <c r="C83" s="11"/>
      <c r="D83" s="12" t="str">
        <f>'[1]TCE - ANEXO III - Preencher'!E92</f>
        <v>DIVONETE FERREIRA DOS SANTOS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322205</v>
      </c>
      <c r="G83" s="14">
        <f>IF('[1]TCE - ANEXO III - Preencher'!H92="","",'[1]TCE - ANEXO III - Preencher'!H92)</f>
        <v>44075</v>
      </c>
      <c r="H83" s="15">
        <f>'[1]TCE - ANEXO III - Preencher'!I92</f>
        <v>0</v>
      </c>
      <c r="I83" s="15">
        <f>'[1]TCE - ANEXO III - Preencher'!J92</f>
        <v>174.72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2.0099999999999998</v>
      </c>
      <c r="O83" s="16">
        <f>'[1]TCE - ANEXO III - Preencher'!P92</f>
        <v>0</v>
      </c>
      <c r="P83" s="17">
        <f t="shared" si="8"/>
        <v>2.0099999999999998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176.73</v>
      </c>
    </row>
    <row r="84" spans="1:28" s="4" customFormat="1" x14ac:dyDescent="0.2">
      <c r="A84" s="9">
        <f>IFERROR(VLOOKUP(B84,'[1]DADOS (OCULTAR)'!$P$3:$R$56,3,0),"")</f>
        <v>10583920000800</v>
      </c>
      <c r="B84" s="10" t="str">
        <f>'[1]TCE - ANEXO III - Preencher'!C93</f>
        <v>HOSPITAL MESTRE VITALINO</v>
      </c>
      <c r="C84" s="11"/>
      <c r="D84" s="12" t="str">
        <f>'[1]TCE - ANEXO III - Preencher'!E93</f>
        <v>DOMINGOS DANIEL RESQUIN DA SILVA</v>
      </c>
      <c r="E84" s="10" t="str">
        <f>IF('[1]TCE - ANEXO III - Preencher'!F93="4 - Assistência Odontológica","2 - Outros Profissionais da Saúde",'[1]TCE - ANEXO III - Preencher'!F93)</f>
        <v>1 - Médico</v>
      </c>
      <c r="F84" s="13">
        <f>'[1]TCE - ANEXO III - Preencher'!G93</f>
        <v>241005</v>
      </c>
      <c r="G84" s="14">
        <f>IF('[1]TCE - ANEXO III - Preencher'!H93="","",'[1]TCE - ANEXO III - Preencher'!H93)</f>
        <v>44075</v>
      </c>
      <c r="H84" s="15">
        <f>'[1]TCE - ANEXO III - Preencher'!I93</f>
        <v>0</v>
      </c>
      <c r="I84" s="15">
        <f>'[1]TCE - ANEXO III - Preencher'!J93</f>
        <v>946.97</v>
      </c>
      <c r="J84" s="15">
        <f>'[1]TCE - ANEXO III - Preencher'!K93</f>
        <v>0</v>
      </c>
      <c r="K84" s="16">
        <f>'[1]TCE - ANEXO III - Preencher'!L93</f>
        <v>80.509080882299997</v>
      </c>
      <c r="L84" s="16">
        <f>'[1]TCE - ANEXO III - Preencher'!M93</f>
        <v>2.75</v>
      </c>
      <c r="M84" s="16">
        <f t="shared" si="7"/>
        <v>77.759080882299997</v>
      </c>
      <c r="N84" s="16">
        <f>'[1]TCE - ANEXO III - Preencher'!O93</f>
        <v>6.13</v>
      </c>
      <c r="O84" s="16">
        <f>'[1]TCE - ANEXO III - Preencher'!P93</f>
        <v>1.23</v>
      </c>
      <c r="P84" s="17">
        <f t="shared" si="8"/>
        <v>4.9000000000000004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1029.6290808823001</v>
      </c>
    </row>
    <row r="85" spans="1:28" s="4" customFormat="1" x14ac:dyDescent="0.2">
      <c r="A85" s="9">
        <f>IFERROR(VLOOKUP(B85,'[1]DADOS (OCULTAR)'!$P$3:$R$56,3,0),"")</f>
        <v>10583920000800</v>
      </c>
      <c r="B85" s="10" t="str">
        <f>'[1]TCE - ANEXO III - Preencher'!C94</f>
        <v>HOSPITAL MESTRE VITALINO</v>
      </c>
      <c r="C85" s="11"/>
      <c r="D85" s="12" t="str">
        <f>'[1]TCE - ANEXO III - Preencher'!E94</f>
        <v>EDILA VANESSA CANDIDO DA SILVA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322205</v>
      </c>
      <c r="G85" s="14">
        <f>IF('[1]TCE - ANEXO III - Preencher'!H94="","",'[1]TCE - ANEXO III - Preencher'!H94)</f>
        <v>44075</v>
      </c>
      <c r="H85" s="15">
        <f>'[1]TCE - ANEXO III - Preencher'!I94</f>
        <v>0</v>
      </c>
      <c r="I85" s="15">
        <f>'[1]TCE - ANEXO III - Preencher'!J94</f>
        <v>80.260000000000005</v>
      </c>
      <c r="J85" s="15">
        <f>'[1]TCE - ANEXO III - Preencher'!K94</f>
        <v>0</v>
      </c>
      <c r="K85" s="16">
        <f>'[1]TCE - ANEXO III - Preencher'!L94</f>
        <v>80.509080882299997</v>
      </c>
      <c r="L85" s="16">
        <f>'[1]TCE - ANEXO III - Preencher'!M94</f>
        <v>13.74</v>
      </c>
      <c r="M85" s="16">
        <f t="shared" si="7"/>
        <v>66.769080882300003</v>
      </c>
      <c r="N85" s="16">
        <f>'[1]TCE - ANEXO III - Preencher'!O94</f>
        <v>2.0099999999999998</v>
      </c>
      <c r="O85" s="16">
        <f>'[1]TCE - ANEXO III - Preencher'!P94</f>
        <v>0</v>
      </c>
      <c r="P85" s="17">
        <f t="shared" si="8"/>
        <v>2.0099999999999998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149.0390808823</v>
      </c>
    </row>
    <row r="86" spans="1:28" s="4" customFormat="1" x14ac:dyDescent="0.2">
      <c r="A86" s="9">
        <f>IFERROR(VLOOKUP(B86,'[1]DADOS (OCULTAR)'!$P$3:$R$56,3,0),"")</f>
        <v>10583920000800</v>
      </c>
      <c r="B86" s="10" t="str">
        <f>'[1]TCE - ANEXO III - Preencher'!C95</f>
        <v>HOSPITAL MESTRE VITALINO</v>
      </c>
      <c r="C86" s="11"/>
      <c r="D86" s="12" t="str">
        <f>'[1]TCE - ANEXO III - Preencher'!E95</f>
        <v>EDLAINY ANDRADE GOMES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223505</v>
      </c>
      <c r="G86" s="14">
        <f>IF('[1]TCE - ANEXO III - Preencher'!H95="","",'[1]TCE - ANEXO III - Preencher'!H95)</f>
        <v>44075</v>
      </c>
      <c r="H86" s="15">
        <f>'[1]TCE - ANEXO III - Preencher'!I95</f>
        <v>0</v>
      </c>
      <c r="I86" s="15">
        <f>'[1]TCE - ANEXO III - Preencher'!J95</f>
        <v>314.81</v>
      </c>
      <c r="J86" s="15">
        <f>'[1]TCE - ANEXO III - Preencher'!K95</f>
        <v>0</v>
      </c>
      <c r="K86" s="16">
        <f>'[1]TCE - ANEXO III - Preencher'!L95</f>
        <v>80.509080882299997</v>
      </c>
      <c r="L86" s="16">
        <f>'[1]TCE - ANEXO III - Preencher'!M95</f>
        <v>3.53</v>
      </c>
      <c r="M86" s="16">
        <f t="shared" si="7"/>
        <v>76.979080882299996</v>
      </c>
      <c r="N86" s="16">
        <f>'[1]TCE - ANEXO III - Preencher'!O95</f>
        <v>1.68</v>
      </c>
      <c r="O86" s="16">
        <f>'[1]TCE - ANEXO III - Preencher'!P95</f>
        <v>0</v>
      </c>
      <c r="P86" s="17">
        <f t="shared" si="8"/>
        <v>1.68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393.46908088230003</v>
      </c>
    </row>
    <row r="87" spans="1:28" s="4" customFormat="1" x14ac:dyDescent="0.2">
      <c r="A87" s="9">
        <f>IFERROR(VLOOKUP(B87,'[1]DADOS (OCULTAR)'!$P$3:$R$56,3,0),"")</f>
        <v>10583920000800</v>
      </c>
      <c r="B87" s="10" t="str">
        <f>'[1]TCE - ANEXO III - Preencher'!C96</f>
        <v>HOSPITAL MESTRE VITALINO</v>
      </c>
      <c r="C87" s="11"/>
      <c r="D87" s="12" t="str">
        <f>'[1]TCE - ANEXO III - Preencher'!E96</f>
        <v>EDMILSON TOME DA SILVA FILHO</v>
      </c>
      <c r="E87" s="10" t="str">
        <f>IF('[1]TCE - ANEXO III - Preencher'!F96="4 - Assistência Odontológica","2 - Outros Profissionais da Saúde",'[1]TCE - ANEXO III - Preencher'!F96)</f>
        <v>2 - Outros Profissionais da Saúde</v>
      </c>
      <c r="F87" s="13">
        <f>'[1]TCE - ANEXO III - Preencher'!G96</f>
        <v>322205</v>
      </c>
      <c r="G87" s="14">
        <f>IF('[1]TCE - ANEXO III - Preencher'!H96="","",'[1]TCE - ANEXO III - Preencher'!H96)</f>
        <v>44075</v>
      </c>
      <c r="H87" s="15">
        <f>'[1]TCE - ANEXO III - Preencher'!I96</f>
        <v>0</v>
      </c>
      <c r="I87" s="15">
        <f>'[1]TCE - ANEXO III - Preencher'!J96</f>
        <v>146.43</v>
      </c>
      <c r="J87" s="15">
        <f>'[1]TCE - ANEXO III - Preencher'!K96</f>
        <v>0</v>
      </c>
      <c r="K87" s="16">
        <f>'[1]TCE - ANEXO III - Preencher'!L96</f>
        <v>80.509080882299997</v>
      </c>
      <c r="L87" s="16">
        <f>'[1]TCE - ANEXO III - Preencher'!M96</f>
        <v>24.25</v>
      </c>
      <c r="M87" s="16">
        <f t="shared" si="7"/>
        <v>56.259080882299997</v>
      </c>
      <c r="N87" s="16">
        <f>'[1]TCE - ANEXO III - Preencher'!O96</f>
        <v>2.0099999999999998</v>
      </c>
      <c r="O87" s="16">
        <f>'[1]TCE - ANEXO III - Preencher'!P96</f>
        <v>0</v>
      </c>
      <c r="P87" s="17">
        <f t="shared" si="8"/>
        <v>2.0099999999999998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204.6990808823</v>
      </c>
    </row>
    <row r="88" spans="1:28" s="4" customFormat="1" x14ac:dyDescent="0.2">
      <c r="A88" s="9">
        <f>IFERROR(VLOOKUP(B88,'[1]DADOS (OCULTAR)'!$P$3:$R$56,3,0),"")</f>
        <v>10583920000800</v>
      </c>
      <c r="B88" s="10" t="str">
        <f>'[1]TCE - ANEXO III - Preencher'!C97</f>
        <v>HOSPITAL MESTRE VITALINO</v>
      </c>
      <c r="C88" s="11"/>
      <c r="D88" s="12" t="str">
        <f>'[1]TCE - ANEXO III - Preencher'!E97</f>
        <v>EDUARDA CLEIDE DE AGUIAR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322205</v>
      </c>
      <c r="G88" s="14">
        <f>IF('[1]TCE - ANEXO III - Preencher'!H97="","",'[1]TCE - ANEXO III - Preencher'!H97)</f>
        <v>44075</v>
      </c>
      <c r="H88" s="15">
        <f>'[1]TCE - ANEXO III - Preencher'!I97</f>
        <v>0</v>
      </c>
      <c r="I88" s="15">
        <f>'[1]TCE - ANEXO III - Preencher'!J97</f>
        <v>156.97</v>
      </c>
      <c r="J88" s="15">
        <f>'[1]TCE - ANEXO III - Preencher'!K97</f>
        <v>0</v>
      </c>
      <c r="K88" s="16">
        <f>'[1]TCE - ANEXO III - Preencher'!L97</f>
        <v>80.509080882299997</v>
      </c>
      <c r="L88" s="16">
        <f>'[1]TCE - ANEXO III - Preencher'!M97</f>
        <v>24.25</v>
      </c>
      <c r="M88" s="16">
        <f t="shared" si="7"/>
        <v>56.259080882299997</v>
      </c>
      <c r="N88" s="16">
        <f>'[1]TCE - ANEXO III - Preencher'!O97</f>
        <v>2.0099999999999998</v>
      </c>
      <c r="O88" s="16">
        <f>'[1]TCE - ANEXO III - Preencher'!P97</f>
        <v>0</v>
      </c>
      <c r="P88" s="17">
        <f t="shared" si="8"/>
        <v>2.0099999999999998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215.23908088229999</v>
      </c>
    </row>
    <row r="89" spans="1:28" s="4" customFormat="1" x14ac:dyDescent="0.2">
      <c r="A89" s="9">
        <f>IFERROR(VLOOKUP(B89,'[1]DADOS (OCULTAR)'!$P$3:$R$56,3,0),"")</f>
        <v>10583920000800</v>
      </c>
      <c r="B89" s="10" t="str">
        <f>'[1]TCE - ANEXO III - Preencher'!C98</f>
        <v>HOSPITAL MESTRE VITALINO</v>
      </c>
      <c r="C89" s="11"/>
      <c r="D89" s="12" t="str">
        <f>'[1]TCE - ANEXO III - Preencher'!E98</f>
        <v>EDUARDO CARVALHO SALLES</v>
      </c>
      <c r="E89" s="10" t="str">
        <f>IF('[1]TCE - ANEXO III - Preencher'!F98="4 - Assistência Odontológica","2 - Outros Profissionais da Saúde",'[1]TCE - ANEXO III - Preencher'!F98)</f>
        <v>1 - Médico</v>
      </c>
      <c r="F89" s="13">
        <f>'[1]TCE - ANEXO III - Preencher'!G98</f>
        <v>225140</v>
      </c>
      <c r="G89" s="14">
        <f>IF('[1]TCE - ANEXO III - Preencher'!H98="","",'[1]TCE - ANEXO III - Preencher'!H98)</f>
        <v>44075</v>
      </c>
      <c r="H89" s="15">
        <f>'[1]TCE - ANEXO III - Preencher'!I98</f>
        <v>0</v>
      </c>
      <c r="I89" s="15">
        <f>'[1]TCE - ANEXO III - Preencher'!J98</f>
        <v>433.31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433.31</v>
      </c>
    </row>
    <row r="90" spans="1:28" s="4" customFormat="1" x14ac:dyDescent="0.2">
      <c r="A90" s="9">
        <f>IFERROR(VLOOKUP(B90,'[1]DADOS (OCULTAR)'!$P$3:$R$56,3,0),"")</f>
        <v>10583920000800</v>
      </c>
      <c r="B90" s="10" t="str">
        <f>'[1]TCE - ANEXO III - Preencher'!C99</f>
        <v>HOSPITAL MESTRE VITALINO</v>
      </c>
      <c r="C90" s="11"/>
      <c r="D90" s="12" t="str">
        <f>'[1]TCE - ANEXO III - Preencher'!E99</f>
        <v>EDUARDO FERNANDES DOS SANTOS</v>
      </c>
      <c r="E90" s="10" t="str">
        <f>IF('[1]TCE - ANEXO III - Preencher'!F99="4 - Assistência Odontológica","2 - Outros Profissionais da Saúde",'[1]TCE - ANEXO III - Preencher'!F99)</f>
        <v>1 - Médico</v>
      </c>
      <c r="F90" s="13">
        <f>'[1]TCE - ANEXO III - Preencher'!G99</f>
        <v>241005</v>
      </c>
      <c r="G90" s="14">
        <f>IF('[1]TCE - ANEXO III - Preencher'!H99="","",'[1]TCE - ANEXO III - Preencher'!H99)</f>
        <v>44075</v>
      </c>
      <c r="H90" s="15">
        <f>'[1]TCE - ANEXO III - Preencher'!I99</f>
        <v>0</v>
      </c>
      <c r="I90" s="15">
        <f>'[1]TCE - ANEXO III - Preencher'!J99</f>
        <v>1193.71</v>
      </c>
      <c r="J90" s="15">
        <f>'[1]TCE - ANEXO III - Preencher'!K99</f>
        <v>0</v>
      </c>
      <c r="K90" s="16">
        <f>'[1]TCE - ANEXO III - Preencher'!L99</f>
        <v>80.509080882299997</v>
      </c>
      <c r="L90" s="16">
        <f>'[1]TCE - ANEXO III - Preencher'!M99</f>
        <v>2.75</v>
      </c>
      <c r="M90" s="16">
        <f t="shared" si="7"/>
        <v>77.759080882299997</v>
      </c>
      <c r="N90" s="16">
        <f>'[1]TCE - ANEXO III - Preencher'!O99</f>
        <v>6.13</v>
      </c>
      <c r="O90" s="16">
        <f>'[1]TCE - ANEXO III - Preencher'!P99</f>
        <v>1.23</v>
      </c>
      <c r="P90" s="17">
        <f t="shared" si="8"/>
        <v>4.9000000000000004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1276.3690808823001</v>
      </c>
    </row>
    <row r="91" spans="1:28" s="4" customFormat="1" x14ac:dyDescent="0.2">
      <c r="A91" s="9">
        <f>IFERROR(VLOOKUP(B91,'[1]DADOS (OCULTAR)'!$P$3:$R$56,3,0),"")</f>
        <v>10583920000800</v>
      </c>
      <c r="B91" s="10" t="str">
        <f>'[1]TCE - ANEXO III - Preencher'!C100</f>
        <v>HOSPITAL MESTRE VITALINO</v>
      </c>
      <c r="C91" s="11"/>
      <c r="D91" s="12" t="str">
        <f>'[1]TCE - ANEXO III - Preencher'!E100</f>
        <v>EDVALDO CICERO DA SILVA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322205</v>
      </c>
      <c r="G91" s="14">
        <f>IF('[1]TCE - ANEXO III - Preencher'!H100="","",'[1]TCE - ANEXO III - Preencher'!H100)</f>
        <v>44075</v>
      </c>
      <c r="H91" s="15">
        <f>'[1]TCE - ANEXO III - Preencher'!I100</f>
        <v>0</v>
      </c>
      <c r="I91" s="15">
        <f>'[1]TCE - ANEXO III - Preencher'!J100</f>
        <v>151.33000000000001</v>
      </c>
      <c r="J91" s="15">
        <f>'[1]TCE - ANEXO III - Preencher'!K100</f>
        <v>0</v>
      </c>
      <c r="K91" s="16">
        <f>'[1]TCE - ANEXO III - Preencher'!L100</f>
        <v>80.509080882299997</v>
      </c>
      <c r="L91" s="16">
        <f>'[1]TCE - ANEXO III - Preencher'!M100</f>
        <v>24.25</v>
      </c>
      <c r="M91" s="16">
        <f t="shared" si="7"/>
        <v>56.259080882299997</v>
      </c>
      <c r="N91" s="16">
        <f>'[1]TCE - ANEXO III - Preencher'!O100</f>
        <v>2.0099999999999998</v>
      </c>
      <c r="O91" s="16">
        <f>'[1]TCE - ANEXO III - Preencher'!P100</f>
        <v>0</v>
      </c>
      <c r="P91" s="17">
        <f t="shared" si="8"/>
        <v>2.0099999999999998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209.5990808823</v>
      </c>
    </row>
    <row r="92" spans="1:28" s="4" customFormat="1" x14ac:dyDescent="0.2">
      <c r="A92" s="9">
        <f>IFERROR(VLOOKUP(B92,'[1]DADOS (OCULTAR)'!$P$3:$R$56,3,0),"")</f>
        <v>10583920000800</v>
      </c>
      <c r="B92" s="10" t="str">
        <f>'[1]TCE - ANEXO III - Preencher'!C101</f>
        <v>HOSPITAL MESTRE VITALINO</v>
      </c>
      <c r="C92" s="11"/>
      <c r="D92" s="12" t="str">
        <f>'[1]TCE - ANEXO III - Preencher'!E101</f>
        <v>ELAYNE CRISTINA DE ANDRADE B ALBUQUERQUE</v>
      </c>
      <c r="E92" s="10" t="str">
        <f>IF('[1]TCE - ANEXO III - Preencher'!F101="4 - Assistência Odontológica","2 - Outros Profissionais da Saúde",'[1]TCE - ANEXO III - Preencher'!F101)</f>
        <v>2 - Outros Profissionais da Saúde</v>
      </c>
      <c r="F92" s="13">
        <f>'[1]TCE - ANEXO III - Preencher'!G101</f>
        <v>322205</v>
      </c>
      <c r="G92" s="14">
        <f>IF('[1]TCE - ANEXO III - Preencher'!H101="","",'[1]TCE - ANEXO III - Preencher'!H101)</f>
        <v>44075</v>
      </c>
      <c r="H92" s="15">
        <f>'[1]TCE - ANEXO III - Preencher'!I101</f>
        <v>0</v>
      </c>
      <c r="I92" s="15">
        <f>'[1]TCE - ANEXO III - Preencher'!J101</f>
        <v>178.49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2.0099999999999998</v>
      </c>
      <c r="O92" s="16">
        <f>'[1]TCE - ANEXO III - Preencher'!P101</f>
        <v>0</v>
      </c>
      <c r="P92" s="17">
        <f t="shared" si="8"/>
        <v>2.0099999999999998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180.5</v>
      </c>
    </row>
    <row r="93" spans="1:28" s="4" customFormat="1" x14ac:dyDescent="0.2">
      <c r="A93" s="9">
        <f>IFERROR(VLOOKUP(B93,'[1]DADOS (OCULTAR)'!$P$3:$R$56,3,0),"")</f>
        <v>10583920000800</v>
      </c>
      <c r="B93" s="10" t="str">
        <f>'[1]TCE - ANEXO III - Preencher'!C102</f>
        <v>HOSPITAL MESTRE VITALINO</v>
      </c>
      <c r="C93" s="11"/>
      <c r="D93" s="12" t="str">
        <f>'[1]TCE - ANEXO III - Preencher'!E102</f>
        <v>ELAYSE DANIELLE OLIVEIRA MERGULHAO</v>
      </c>
      <c r="E93" s="10" t="str">
        <f>IF('[1]TCE - ANEXO III - Preencher'!F102="4 - Assistência Odontológica","2 - Outros Profissionais da Saúde",'[1]TCE - ANEXO III - Preencher'!F102)</f>
        <v>3 - Administrativo</v>
      </c>
      <c r="F93" s="13">
        <f>'[1]TCE - ANEXO III - Preencher'!G102</f>
        <v>410105</v>
      </c>
      <c r="G93" s="14">
        <f>IF('[1]TCE - ANEXO III - Preencher'!H102="","",'[1]TCE - ANEXO III - Preencher'!H102)</f>
        <v>44075</v>
      </c>
      <c r="H93" s="15">
        <f>'[1]TCE - ANEXO III - Preencher'!I102</f>
        <v>0</v>
      </c>
      <c r="I93" s="15">
        <f>'[1]TCE - ANEXO III - Preencher'!J102</f>
        <v>240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240</v>
      </c>
    </row>
    <row r="94" spans="1:28" s="4" customFormat="1" x14ac:dyDescent="0.2">
      <c r="A94" s="9">
        <f>IFERROR(VLOOKUP(B94,'[1]DADOS (OCULTAR)'!$P$3:$R$56,3,0),"")</f>
        <v>10583920000800</v>
      </c>
      <c r="B94" s="10" t="str">
        <f>'[1]TCE - ANEXO III - Preencher'!C103</f>
        <v>HOSPITAL MESTRE VITALINO</v>
      </c>
      <c r="C94" s="11"/>
      <c r="D94" s="12" t="str">
        <f>'[1]TCE - ANEXO III - Preencher'!E103</f>
        <v>ELIANE MARIA TOMAZ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>
        <f>'[1]TCE - ANEXO III - Preencher'!G103</f>
        <v>521130</v>
      </c>
      <c r="G94" s="14">
        <f>IF('[1]TCE - ANEXO III - Preencher'!H103="","",'[1]TCE - ANEXO III - Preencher'!H103)</f>
        <v>44075</v>
      </c>
      <c r="H94" s="15">
        <f>'[1]TCE - ANEXO III - Preencher'!I103</f>
        <v>0</v>
      </c>
      <c r="I94" s="15">
        <f>'[1]TCE - ANEXO III - Preencher'!J103</f>
        <v>130.53</v>
      </c>
      <c r="J94" s="15">
        <f>'[1]TCE - ANEXO III - Preencher'!K103</f>
        <v>0</v>
      </c>
      <c r="K94" s="16">
        <f>'[1]TCE - ANEXO III - Preencher'!L103</f>
        <v>80.509080882299997</v>
      </c>
      <c r="L94" s="16">
        <f>'[1]TCE - ANEXO III - Preencher'!M103</f>
        <v>20.95</v>
      </c>
      <c r="M94" s="16">
        <f t="shared" si="7"/>
        <v>59.559080882299995</v>
      </c>
      <c r="N94" s="16">
        <f>'[1]TCE - ANEXO III - Preencher'!O103</f>
        <v>2.0099999999999998</v>
      </c>
      <c r="O94" s="16">
        <f>'[1]TCE - ANEXO III - Preencher'!P103</f>
        <v>0</v>
      </c>
      <c r="P94" s="17">
        <f t="shared" si="8"/>
        <v>2.0099999999999998</v>
      </c>
      <c r="Q94" s="16">
        <f>'[1]TCE - ANEXO III - Preencher'!R103</f>
        <v>198</v>
      </c>
      <c r="R94" s="16">
        <f>'[1]TCE - ANEXO III - Preencher'!S103</f>
        <v>62.85</v>
      </c>
      <c r="S94" s="17">
        <f t="shared" si="9"/>
        <v>135.15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327.24908088229995</v>
      </c>
    </row>
    <row r="95" spans="1:28" s="4" customFormat="1" x14ac:dyDescent="0.2">
      <c r="A95" s="9">
        <f>IFERROR(VLOOKUP(B95,'[1]DADOS (OCULTAR)'!$P$3:$R$56,3,0),"")</f>
        <v>10583920000800</v>
      </c>
      <c r="B95" s="10" t="str">
        <f>'[1]TCE - ANEXO III - Preencher'!C104</f>
        <v>HOSPITAL MESTRE VITALINO</v>
      </c>
      <c r="C95" s="11"/>
      <c r="D95" s="12" t="str">
        <f>'[1]TCE - ANEXO III - Preencher'!E104</f>
        <v>ELIZABETH TUANE DE LIMA ALVES DA SILVA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322205</v>
      </c>
      <c r="G95" s="14">
        <f>IF('[1]TCE - ANEXO III - Preencher'!H104="","",'[1]TCE - ANEXO III - Preencher'!H104)</f>
        <v>44075</v>
      </c>
      <c r="H95" s="15">
        <f>'[1]TCE - ANEXO III - Preencher'!I104</f>
        <v>0</v>
      </c>
      <c r="I95" s="15">
        <f>'[1]TCE - ANEXO III - Preencher'!J104</f>
        <v>136.62</v>
      </c>
      <c r="J95" s="15">
        <f>'[1]TCE - ANEXO III - Preencher'!K104</f>
        <v>0</v>
      </c>
      <c r="K95" s="16">
        <f>'[1]TCE - ANEXO III - Preencher'!L104</f>
        <v>80.509080882299997</v>
      </c>
      <c r="L95" s="16">
        <f>'[1]TCE - ANEXO III - Preencher'!M104</f>
        <v>24.25</v>
      </c>
      <c r="M95" s="16">
        <f t="shared" si="7"/>
        <v>56.259080882299997</v>
      </c>
      <c r="N95" s="16">
        <f>'[1]TCE - ANEXO III - Preencher'!O104</f>
        <v>2.0099999999999998</v>
      </c>
      <c r="O95" s="16">
        <f>'[1]TCE - ANEXO III - Preencher'!P104</f>
        <v>0</v>
      </c>
      <c r="P95" s="17">
        <f t="shared" si="8"/>
        <v>2.0099999999999998</v>
      </c>
      <c r="Q95" s="16">
        <f>'[1]TCE - ANEXO III - Preencher'!R104</f>
        <v>99</v>
      </c>
      <c r="R95" s="16">
        <f>'[1]TCE - ANEXO III - Preencher'!S104</f>
        <v>72.739999999999995</v>
      </c>
      <c r="S95" s="17">
        <f t="shared" si="9"/>
        <v>26.260000000000005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221.14908088229998</v>
      </c>
    </row>
    <row r="96" spans="1:28" s="4" customFormat="1" x14ac:dyDescent="0.2">
      <c r="A96" s="9">
        <f>IFERROR(VLOOKUP(B96,'[1]DADOS (OCULTAR)'!$P$3:$R$56,3,0),"")</f>
        <v>10583920000800</v>
      </c>
      <c r="B96" s="10" t="str">
        <f>'[1]TCE - ANEXO III - Preencher'!C105</f>
        <v>HOSPITAL MESTRE VITALINO</v>
      </c>
      <c r="C96" s="11"/>
      <c r="D96" s="12" t="str">
        <f>'[1]TCE - ANEXO III - Preencher'!E105</f>
        <v>ELLEN JOANA DE SOUZA VIANA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322205</v>
      </c>
      <c r="G96" s="14">
        <f>IF('[1]TCE - ANEXO III - Preencher'!H105="","",'[1]TCE - ANEXO III - Preencher'!H105)</f>
        <v>44075</v>
      </c>
      <c r="H96" s="15">
        <f>'[1]TCE - ANEXO III - Preencher'!I105</f>
        <v>0</v>
      </c>
      <c r="I96" s="15">
        <f>'[1]TCE - ANEXO III - Preencher'!J105</f>
        <v>151.33000000000001</v>
      </c>
      <c r="J96" s="15">
        <f>'[1]TCE - ANEXO III - Preencher'!K105</f>
        <v>0</v>
      </c>
      <c r="K96" s="16">
        <f>'[1]TCE - ANEXO III - Preencher'!L105</f>
        <v>80.509080882299997</v>
      </c>
      <c r="L96" s="16">
        <f>'[1]TCE - ANEXO III - Preencher'!M105</f>
        <v>24.25</v>
      </c>
      <c r="M96" s="16">
        <f t="shared" si="7"/>
        <v>56.259080882299997</v>
      </c>
      <c r="N96" s="16">
        <f>'[1]TCE - ANEXO III - Preencher'!O105</f>
        <v>2.0099999999999998</v>
      </c>
      <c r="O96" s="16">
        <f>'[1]TCE - ANEXO III - Preencher'!P105</f>
        <v>0</v>
      </c>
      <c r="P96" s="17">
        <f t="shared" si="8"/>
        <v>2.0099999999999998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209.5990808823</v>
      </c>
    </row>
    <row r="97" spans="1:28" s="4" customFormat="1" x14ac:dyDescent="0.2">
      <c r="A97" s="9">
        <f>IFERROR(VLOOKUP(B97,'[1]DADOS (OCULTAR)'!$P$3:$R$56,3,0),"")</f>
        <v>10583920000800</v>
      </c>
      <c r="B97" s="10" t="str">
        <f>'[1]TCE - ANEXO III - Preencher'!C106</f>
        <v>HOSPITAL MESTRE VITALINO</v>
      </c>
      <c r="C97" s="11"/>
      <c r="D97" s="12" t="str">
        <f>'[1]TCE - ANEXO III - Preencher'!E106</f>
        <v>ELTON ROBERTO DA SILVA BATISTA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>
        <f>'[1]TCE - ANEXO III - Preencher'!G106</f>
        <v>521130</v>
      </c>
      <c r="G97" s="14">
        <f>IF('[1]TCE - ANEXO III - Preencher'!H106="","",'[1]TCE - ANEXO III - Preencher'!H106)</f>
        <v>44075</v>
      </c>
      <c r="H97" s="15">
        <f>'[1]TCE - ANEXO III - Preencher'!I106</f>
        <v>0</v>
      </c>
      <c r="I97" s="15">
        <f>'[1]TCE - ANEXO III - Preencher'!J106</f>
        <v>147.88</v>
      </c>
      <c r="J97" s="15">
        <f>'[1]TCE - ANEXO III - Preencher'!K106</f>
        <v>0</v>
      </c>
      <c r="K97" s="16">
        <f>'[1]TCE - ANEXO III - Preencher'!L106</f>
        <v>80.509080882299997</v>
      </c>
      <c r="L97" s="16">
        <f>'[1]TCE - ANEXO III - Preencher'!M106</f>
        <v>20.95</v>
      </c>
      <c r="M97" s="16">
        <f t="shared" si="7"/>
        <v>59.559080882299995</v>
      </c>
      <c r="N97" s="16">
        <f>'[1]TCE - ANEXO III - Preencher'!O106</f>
        <v>2.0099999999999998</v>
      </c>
      <c r="O97" s="16">
        <f>'[1]TCE - ANEXO III - Preencher'!P106</f>
        <v>0</v>
      </c>
      <c r="P97" s="17">
        <f t="shared" si="8"/>
        <v>2.0099999999999998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209.4490808823</v>
      </c>
    </row>
    <row r="98" spans="1:28" s="4" customFormat="1" x14ac:dyDescent="0.2">
      <c r="A98" s="9">
        <f>IFERROR(VLOOKUP(B98,'[1]DADOS (OCULTAR)'!$P$3:$R$56,3,0),"")</f>
        <v>10583920000800</v>
      </c>
      <c r="B98" s="10" t="str">
        <f>'[1]TCE - ANEXO III - Preencher'!C107</f>
        <v>HOSPITAL MESTRE VITALINO</v>
      </c>
      <c r="C98" s="11"/>
      <c r="D98" s="12" t="str">
        <f>'[1]TCE - ANEXO III - Preencher'!E107</f>
        <v>EMANUELE SANTOS GOMES</v>
      </c>
      <c r="E98" s="10" t="str">
        <f>IF('[1]TCE - ANEXO III - Preencher'!F107="4 - Assistência Odontológica","2 - Outros Profissionais da Saúde",'[1]TCE - ANEXO III - Preencher'!F107)</f>
        <v>2 - Outros Profissionais da Saúde</v>
      </c>
      <c r="F98" s="13">
        <f>'[1]TCE - ANEXO III - Preencher'!G107</f>
        <v>322205</v>
      </c>
      <c r="G98" s="14">
        <f>IF('[1]TCE - ANEXO III - Preencher'!H107="","",'[1]TCE - ANEXO III - Preencher'!H107)</f>
        <v>44075</v>
      </c>
      <c r="H98" s="15">
        <f>'[1]TCE - ANEXO III - Preencher'!I107</f>
        <v>0</v>
      </c>
      <c r="I98" s="15">
        <f>'[1]TCE - ANEXO III - Preencher'!J107</f>
        <v>156.94</v>
      </c>
      <c r="J98" s="15">
        <f>'[1]TCE - ANEXO III - Preencher'!K107</f>
        <v>0</v>
      </c>
      <c r="K98" s="16">
        <f>'[1]TCE - ANEXO III - Preencher'!L107</f>
        <v>80.509080882299997</v>
      </c>
      <c r="L98" s="16">
        <f>'[1]TCE - ANEXO III - Preencher'!M107</f>
        <v>24.25</v>
      </c>
      <c r="M98" s="16">
        <f t="shared" si="7"/>
        <v>56.259080882299997</v>
      </c>
      <c r="N98" s="16">
        <f>'[1]TCE - ANEXO III - Preencher'!O107</f>
        <v>2.0099999999999998</v>
      </c>
      <c r="O98" s="16">
        <f>'[1]TCE - ANEXO III - Preencher'!P107</f>
        <v>0</v>
      </c>
      <c r="P98" s="17">
        <f t="shared" si="8"/>
        <v>2.0099999999999998</v>
      </c>
      <c r="Q98" s="16">
        <f>'[1]TCE - ANEXO III - Preencher'!R107</f>
        <v>198</v>
      </c>
      <c r="R98" s="16">
        <f>'[1]TCE - ANEXO III - Preencher'!S107</f>
        <v>72.739999999999995</v>
      </c>
      <c r="S98" s="17">
        <f t="shared" si="9"/>
        <v>125.26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340.46908088229998</v>
      </c>
    </row>
    <row r="99" spans="1:28" s="4" customFormat="1" x14ac:dyDescent="0.2">
      <c r="A99" s="9">
        <f>IFERROR(VLOOKUP(B99,'[1]DADOS (OCULTAR)'!$P$3:$R$56,3,0),"")</f>
        <v>10583920000800</v>
      </c>
      <c r="B99" s="10" t="str">
        <f>'[1]TCE - ANEXO III - Preencher'!C108</f>
        <v>HOSPITAL MESTRE VITALINO</v>
      </c>
      <c r="C99" s="11"/>
      <c r="D99" s="12" t="str">
        <f>'[1]TCE - ANEXO III - Preencher'!E108</f>
        <v>EMERSON ROMARIO DA SILVA BARRETO</v>
      </c>
      <c r="E99" s="10" t="str">
        <f>IF('[1]TCE - ANEXO III - Preencher'!F108="4 - Assistência Odontológica","2 - Outros Profissionais da Saúde",'[1]TCE - ANEXO III - Preencher'!F108)</f>
        <v>3 - Administrativo</v>
      </c>
      <c r="F99" s="13">
        <f>'[1]TCE - ANEXO III - Preencher'!G108</f>
        <v>515110</v>
      </c>
      <c r="G99" s="14">
        <f>IF('[1]TCE - ANEXO III - Preencher'!H108="","",'[1]TCE - ANEXO III - Preencher'!H108)</f>
        <v>44075</v>
      </c>
      <c r="H99" s="15">
        <f>'[1]TCE - ANEXO III - Preencher'!I108</f>
        <v>0</v>
      </c>
      <c r="I99" s="15">
        <f>'[1]TCE - ANEXO III - Preencher'!J108</f>
        <v>117.24</v>
      </c>
      <c r="J99" s="15">
        <f>'[1]TCE - ANEXO III - Preencher'!K108</f>
        <v>0</v>
      </c>
      <c r="K99" s="16">
        <f>'[1]TCE - ANEXO III - Preencher'!L108</f>
        <v>80.509080882299997</v>
      </c>
      <c r="L99" s="16">
        <f>'[1]TCE - ANEXO III - Preencher'!M108</f>
        <v>20.95</v>
      </c>
      <c r="M99" s="16">
        <f t="shared" si="7"/>
        <v>59.559080882299995</v>
      </c>
      <c r="N99" s="16">
        <f>'[1]TCE - ANEXO III - Preencher'!O108</f>
        <v>2.0099999999999998</v>
      </c>
      <c r="O99" s="16">
        <f>'[1]TCE - ANEXO III - Preencher'!P108</f>
        <v>0</v>
      </c>
      <c r="P99" s="17">
        <f t="shared" si="8"/>
        <v>2.0099999999999998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178.80908088229998</v>
      </c>
    </row>
    <row r="100" spans="1:28" s="4" customFormat="1" x14ac:dyDescent="0.2">
      <c r="A100" s="9">
        <f>IFERROR(VLOOKUP(B100,'[1]DADOS (OCULTAR)'!$P$3:$R$56,3,0),"")</f>
        <v>10583920000800</v>
      </c>
      <c r="B100" s="10" t="str">
        <f>'[1]TCE - ANEXO III - Preencher'!C109</f>
        <v>HOSPITAL MESTRE VITALINO</v>
      </c>
      <c r="C100" s="11"/>
      <c r="D100" s="12" t="str">
        <f>'[1]TCE - ANEXO III - Preencher'!E109</f>
        <v>ENTHONY LUCAS DA SILVEIRA PASTL MONTARROYOS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>
        <f>'[1]TCE - ANEXO III - Preencher'!G109</f>
        <v>521130</v>
      </c>
      <c r="G100" s="14">
        <f>IF('[1]TCE - ANEXO III - Preencher'!H109="","",'[1]TCE - ANEXO III - Preencher'!H109)</f>
        <v>44075</v>
      </c>
      <c r="H100" s="15">
        <f>'[1]TCE - ANEXO III - Preencher'!I109</f>
        <v>0</v>
      </c>
      <c r="I100" s="15">
        <f>'[1]TCE - ANEXO III - Preencher'!J109</f>
        <v>117.24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2.0099999999999998</v>
      </c>
      <c r="O100" s="16">
        <f>'[1]TCE - ANEXO III - Preencher'!P109</f>
        <v>0</v>
      </c>
      <c r="P100" s="17">
        <f t="shared" si="8"/>
        <v>2.0099999999999998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119.25</v>
      </c>
    </row>
    <row r="101" spans="1:28" s="4" customFormat="1" x14ac:dyDescent="0.2">
      <c r="A101" s="9">
        <f>IFERROR(VLOOKUP(B101,'[1]DADOS (OCULTAR)'!$P$3:$R$56,3,0),"")</f>
        <v>10583920000800</v>
      </c>
      <c r="B101" s="10" t="str">
        <f>'[1]TCE - ANEXO III - Preencher'!C110</f>
        <v>HOSPITAL MESTRE VITALINO</v>
      </c>
      <c r="C101" s="11"/>
      <c r="D101" s="12" t="str">
        <f>'[1]TCE - ANEXO III - Preencher'!E110</f>
        <v>ERALDO RICARDO MOTA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322205</v>
      </c>
      <c r="G101" s="14">
        <f>IF('[1]TCE - ANEXO III - Preencher'!H110="","",'[1]TCE - ANEXO III - Preencher'!H110)</f>
        <v>44075</v>
      </c>
      <c r="H101" s="15">
        <f>'[1]TCE - ANEXO III - Preencher'!I110</f>
        <v>0</v>
      </c>
      <c r="I101" s="15">
        <f>'[1]TCE - ANEXO III - Preencher'!J110</f>
        <v>163.25</v>
      </c>
      <c r="J101" s="15">
        <f>'[1]TCE - ANEXO III - Preencher'!K110</f>
        <v>0</v>
      </c>
      <c r="K101" s="16">
        <f>'[1]TCE - ANEXO III - Preencher'!L110</f>
        <v>80.509080882299997</v>
      </c>
      <c r="L101" s="16">
        <f>'[1]TCE - ANEXO III - Preencher'!M110</f>
        <v>24.25</v>
      </c>
      <c r="M101" s="16">
        <f t="shared" si="7"/>
        <v>56.259080882299997</v>
      </c>
      <c r="N101" s="16">
        <f>'[1]TCE - ANEXO III - Preencher'!O110</f>
        <v>2.0099999999999998</v>
      </c>
      <c r="O101" s="16">
        <f>'[1]TCE - ANEXO III - Preencher'!P110</f>
        <v>0</v>
      </c>
      <c r="P101" s="17">
        <f t="shared" si="8"/>
        <v>2.0099999999999998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221.51908088229999</v>
      </c>
    </row>
    <row r="102" spans="1:28" s="4" customFormat="1" x14ac:dyDescent="0.2">
      <c r="A102" s="9">
        <f>IFERROR(VLOOKUP(B102,'[1]DADOS (OCULTAR)'!$P$3:$R$56,3,0),"")</f>
        <v>10583920000800</v>
      </c>
      <c r="B102" s="10" t="str">
        <f>'[1]TCE - ANEXO III - Preencher'!C111</f>
        <v>HOSPITAL MESTRE VITALINO</v>
      </c>
      <c r="C102" s="11"/>
      <c r="D102" s="12" t="str">
        <f>'[1]TCE - ANEXO III - Preencher'!E111</f>
        <v>EVANDI JOAO DA LUZ JUNIOR</v>
      </c>
      <c r="E102" s="10" t="str">
        <f>IF('[1]TCE - ANEXO III - Preencher'!F111="4 - Assistência Odontológica","2 - Outros Profissionais da Saúde",'[1]TCE - ANEXO III - Preencher'!F111)</f>
        <v>3 - Administrativo</v>
      </c>
      <c r="F102" s="13">
        <f>'[1]TCE - ANEXO III - Preencher'!G111</f>
        <v>514320</v>
      </c>
      <c r="G102" s="14">
        <f>IF('[1]TCE - ANEXO III - Preencher'!H111="","",'[1]TCE - ANEXO III - Preencher'!H111)</f>
        <v>44075</v>
      </c>
      <c r="H102" s="15">
        <f>'[1]TCE - ANEXO III - Preencher'!I111</f>
        <v>0</v>
      </c>
      <c r="I102" s="15">
        <f>'[1]TCE - ANEXO III - Preencher'!J111</f>
        <v>122.84</v>
      </c>
      <c r="J102" s="15">
        <f>'[1]TCE - ANEXO III - Preencher'!K111</f>
        <v>0</v>
      </c>
      <c r="K102" s="16">
        <f>'[1]TCE - ANEXO III - Preencher'!L111</f>
        <v>80.509080882299997</v>
      </c>
      <c r="L102" s="16">
        <f>'[1]TCE - ANEXO III - Preencher'!M111</f>
        <v>20.95</v>
      </c>
      <c r="M102" s="16">
        <f t="shared" si="7"/>
        <v>59.559080882299995</v>
      </c>
      <c r="N102" s="16">
        <f>'[1]TCE - ANEXO III - Preencher'!O111</f>
        <v>2.0099999999999998</v>
      </c>
      <c r="O102" s="16">
        <f>'[1]TCE - ANEXO III - Preencher'!P111</f>
        <v>0</v>
      </c>
      <c r="P102" s="17">
        <f t="shared" si="8"/>
        <v>2.0099999999999998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184.40908088229997</v>
      </c>
    </row>
    <row r="103" spans="1:28" s="4" customFormat="1" x14ac:dyDescent="0.2">
      <c r="A103" s="9">
        <f>IFERROR(VLOOKUP(B103,'[1]DADOS (OCULTAR)'!$P$3:$R$56,3,0),"")</f>
        <v>10583920000800</v>
      </c>
      <c r="B103" s="10" t="str">
        <f>'[1]TCE - ANEXO III - Preencher'!C112</f>
        <v>HOSPITAL MESTRE VITALINO</v>
      </c>
      <c r="C103" s="11"/>
      <c r="D103" s="12" t="str">
        <f>'[1]TCE - ANEXO III - Preencher'!E112</f>
        <v>EVANDRO FERREIRA DE ALMEIDA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>
        <f>'[1]TCE - ANEXO III - Preencher'!G112</f>
        <v>515110</v>
      </c>
      <c r="G103" s="14">
        <f>IF('[1]TCE - ANEXO III - Preencher'!H112="","",'[1]TCE - ANEXO III - Preencher'!H112)</f>
        <v>44075</v>
      </c>
      <c r="H103" s="15">
        <f>'[1]TCE - ANEXO III - Preencher'!I112</f>
        <v>0</v>
      </c>
      <c r="I103" s="15">
        <f>'[1]TCE - ANEXO III - Preencher'!J112</f>
        <v>128.86000000000001</v>
      </c>
      <c r="J103" s="15">
        <f>'[1]TCE - ANEXO III - Preencher'!K112</f>
        <v>0</v>
      </c>
      <c r="K103" s="16">
        <f>'[1]TCE - ANEXO III - Preencher'!L112</f>
        <v>80.509080882299997</v>
      </c>
      <c r="L103" s="16">
        <f>'[1]TCE - ANEXO III - Preencher'!M112</f>
        <v>20.95</v>
      </c>
      <c r="M103" s="16">
        <f t="shared" si="7"/>
        <v>59.559080882299995</v>
      </c>
      <c r="N103" s="16">
        <f>'[1]TCE - ANEXO III - Preencher'!O112</f>
        <v>2.0099999999999998</v>
      </c>
      <c r="O103" s="16">
        <f>'[1]TCE - ANEXO III - Preencher'!P112</f>
        <v>0</v>
      </c>
      <c r="P103" s="17">
        <f t="shared" si="8"/>
        <v>2.0099999999999998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190.42908088230001</v>
      </c>
    </row>
    <row r="104" spans="1:28" s="4" customFormat="1" x14ac:dyDescent="0.2">
      <c r="A104" s="9">
        <f>IFERROR(VLOOKUP(B104,'[1]DADOS (OCULTAR)'!$P$3:$R$56,3,0),"")</f>
        <v>10583920000800</v>
      </c>
      <c r="B104" s="10" t="str">
        <f>'[1]TCE - ANEXO III - Preencher'!C113</f>
        <v>HOSPITAL MESTRE VITALINO</v>
      </c>
      <c r="C104" s="11"/>
      <c r="D104" s="12" t="str">
        <f>'[1]TCE - ANEXO III - Preencher'!E113</f>
        <v>EVILLA MORGANNA SILVA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322205</v>
      </c>
      <c r="G104" s="14">
        <f>IF('[1]TCE - ANEXO III - Preencher'!H113="","",'[1]TCE - ANEXO III - Preencher'!H113)</f>
        <v>44075</v>
      </c>
      <c r="H104" s="15">
        <f>'[1]TCE - ANEXO III - Preencher'!I113</f>
        <v>0</v>
      </c>
      <c r="I104" s="15">
        <f>'[1]TCE - ANEXO III - Preencher'!J113</f>
        <v>153.22999999999999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2.0099999999999998</v>
      </c>
      <c r="O104" s="16">
        <f>'[1]TCE - ANEXO III - Preencher'!P113</f>
        <v>0</v>
      </c>
      <c r="P104" s="17">
        <f t="shared" si="8"/>
        <v>2.0099999999999998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155.23999999999998</v>
      </c>
    </row>
    <row r="105" spans="1:28" s="4" customFormat="1" x14ac:dyDescent="0.2">
      <c r="A105" s="9">
        <f>IFERROR(VLOOKUP(B105,'[1]DADOS (OCULTAR)'!$P$3:$R$56,3,0),"")</f>
        <v>10583920000800</v>
      </c>
      <c r="B105" s="10" t="str">
        <f>'[1]TCE - ANEXO III - Preencher'!C114</f>
        <v>HOSPITAL MESTRE VITALINO</v>
      </c>
      <c r="C105" s="11"/>
      <c r="D105" s="12" t="str">
        <f>'[1]TCE - ANEXO III - Preencher'!E114</f>
        <v>EVILLA PATRICIA GOMES DA SILVA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>
        <f>'[1]TCE - ANEXO III - Preencher'!G114</f>
        <v>324115</v>
      </c>
      <c r="G105" s="14">
        <f>IF('[1]TCE - ANEXO III - Preencher'!H114="","",'[1]TCE - ANEXO III - Preencher'!H114)</f>
        <v>44075</v>
      </c>
      <c r="H105" s="15">
        <f>'[1]TCE - ANEXO III - Preencher'!I114</f>
        <v>0</v>
      </c>
      <c r="I105" s="15">
        <f>'[1]TCE - ANEXO III - Preencher'!J114</f>
        <v>261.35000000000002</v>
      </c>
      <c r="J105" s="15">
        <f>'[1]TCE - ANEXO III - Preencher'!K114</f>
        <v>0</v>
      </c>
      <c r="K105" s="16">
        <f>'[1]TCE - ANEXO III - Preencher'!L114</f>
        <v>80.509080882299997</v>
      </c>
      <c r="L105" s="16">
        <f>'[1]TCE - ANEXO III - Preencher'!M114</f>
        <v>2.0299999999999998</v>
      </c>
      <c r="M105" s="16">
        <f t="shared" si="7"/>
        <v>78.479080882299996</v>
      </c>
      <c r="N105" s="16">
        <f>'[1]TCE - ANEXO III - Preencher'!O114</f>
        <v>10</v>
      </c>
      <c r="O105" s="16">
        <f>'[1]TCE - ANEXO III - Preencher'!P114</f>
        <v>0</v>
      </c>
      <c r="P105" s="17">
        <f t="shared" si="8"/>
        <v>10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349.82908088229999</v>
      </c>
    </row>
    <row r="106" spans="1:28" s="4" customFormat="1" x14ac:dyDescent="0.2">
      <c r="A106" s="9">
        <f>IFERROR(VLOOKUP(B106,'[1]DADOS (OCULTAR)'!$P$3:$R$56,3,0),"")</f>
        <v>10583920000800</v>
      </c>
      <c r="B106" s="10" t="str">
        <f>'[1]TCE - ANEXO III - Preencher'!C115</f>
        <v>HOSPITAL MESTRE VITALINO</v>
      </c>
      <c r="C106" s="11"/>
      <c r="D106" s="12" t="str">
        <f>'[1]TCE - ANEXO III - Preencher'!E115</f>
        <v>EWERTON ARMANDO FLORENCIO SILVA</v>
      </c>
      <c r="E106" s="10" t="str">
        <f>IF('[1]TCE - ANEXO III - Preencher'!F115="4 - Assistência Odontológica","2 - Outros Profissionais da Saúde",'[1]TCE - ANEXO III - Preencher'!F115)</f>
        <v>3 - Administrativo</v>
      </c>
      <c r="F106" s="13">
        <f>'[1]TCE - ANEXO III - Preencher'!G115</f>
        <v>521130</v>
      </c>
      <c r="G106" s="14">
        <f>IF('[1]TCE - ANEXO III - Preencher'!H115="","",'[1]TCE - ANEXO III - Preencher'!H115)</f>
        <v>44075</v>
      </c>
      <c r="H106" s="15">
        <f>'[1]TCE - ANEXO III - Preencher'!I115</f>
        <v>0</v>
      </c>
      <c r="I106" s="15">
        <f>'[1]TCE - ANEXO III - Preencher'!J115</f>
        <v>130.03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2.0099999999999998</v>
      </c>
      <c r="O106" s="16">
        <f>'[1]TCE - ANEXO III - Preencher'!P115</f>
        <v>0</v>
      </c>
      <c r="P106" s="17">
        <f t="shared" si="8"/>
        <v>2.0099999999999998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132.04</v>
      </c>
    </row>
    <row r="107" spans="1:28" s="4" customFormat="1" x14ac:dyDescent="0.2">
      <c r="A107" s="9">
        <f>IFERROR(VLOOKUP(B107,'[1]DADOS (OCULTAR)'!$P$3:$R$56,3,0),"")</f>
        <v>10583920000800</v>
      </c>
      <c r="B107" s="10" t="str">
        <f>'[1]TCE - ANEXO III - Preencher'!C116</f>
        <v>HOSPITAL MESTRE VITALINO</v>
      </c>
      <c r="C107" s="11"/>
      <c r="D107" s="12" t="str">
        <f>'[1]TCE - ANEXO III - Preencher'!E116</f>
        <v>EWERTON HENRIQUE CHALEGRE TEIXEIRA SILVA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322205</v>
      </c>
      <c r="G107" s="14">
        <f>IF('[1]TCE - ANEXO III - Preencher'!H116="","",'[1]TCE - ANEXO III - Preencher'!H116)</f>
        <v>44075</v>
      </c>
      <c r="H107" s="15">
        <f>'[1]TCE - ANEXO III - Preencher'!I116</f>
        <v>0</v>
      </c>
      <c r="I107" s="15">
        <f>'[1]TCE - ANEXO III - Preencher'!J116</f>
        <v>165.98</v>
      </c>
      <c r="J107" s="15">
        <f>'[1]TCE - ANEXO III - Preencher'!K116</f>
        <v>0</v>
      </c>
      <c r="K107" s="16">
        <f>'[1]TCE - ANEXO III - Preencher'!L116</f>
        <v>80.509080882299997</v>
      </c>
      <c r="L107" s="16">
        <f>'[1]TCE - ANEXO III - Preencher'!M116</f>
        <v>24.25</v>
      </c>
      <c r="M107" s="16">
        <f t="shared" si="7"/>
        <v>56.259080882299997</v>
      </c>
      <c r="N107" s="16">
        <f>'[1]TCE - ANEXO III - Preencher'!O116</f>
        <v>2.0099999999999998</v>
      </c>
      <c r="O107" s="16">
        <f>'[1]TCE - ANEXO III - Preencher'!P116</f>
        <v>0</v>
      </c>
      <c r="P107" s="17">
        <f t="shared" si="8"/>
        <v>2.0099999999999998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224.24908088229998</v>
      </c>
    </row>
    <row r="108" spans="1:28" s="4" customFormat="1" x14ac:dyDescent="0.2">
      <c r="A108" s="9">
        <f>IFERROR(VLOOKUP(B108,'[1]DADOS (OCULTAR)'!$P$3:$R$56,3,0),"")</f>
        <v>10583920000800</v>
      </c>
      <c r="B108" s="10" t="str">
        <f>'[1]TCE - ANEXO III - Preencher'!C117</f>
        <v>HOSPITAL MESTRE VITALINO</v>
      </c>
      <c r="C108" s="11"/>
      <c r="D108" s="12" t="str">
        <f>'[1]TCE - ANEXO III - Preencher'!E117</f>
        <v>EWERTON JOSE FERREIRA BARBOZA</v>
      </c>
      <c r="E108" s="10" t="str">
        <f>IF('[1]TCE - ANEXO III - Preencher'!F117="4 - Assistência Odontológica","2 - Outros Profissionais da Saúde",'[1]TCE - ANEXO III - Preencher'!F117)</f>
        <v>3 - Administrativo</v>
      </c>
      <c r="F108" s="13">
        <f>'[1]TCE - ANEXO III - Preencher'!G117</f>
        <v>515110</v>
      </c>
      <c r="G108" s="14">
        <f>IF('[1]TCE - ANEXO III - Preencher'!H117="","",'[1]TCE - ANEXO III - Preencher'!H117)</f>
        <v>44075</v>
      </c>
      <c r="H108" s="15">
        <f>'[1]TCE - ANEXO III - Preencher'!I117</f>
        <v>0</v>
      </c>
      <c r="I108" s="15">
        <f>'[1]TCE - ANEXO III - Preencher'!J117</f>
        <v>130.03</v>
      </c>
      <c r="J108" s="15">
        <f>'[1]TCE - ANEXO III - Preencher'!K117</f>
        <v>0</v>
      </c>
      <c r="K108" s="16">
        <f>'[1]TCE - ANEXO III - Preencher'!L117</f>
        <v>80.509080882299997</v>
      </c>
      <c r="L108" s="16">
        <f>'[1]TCE - ANEXO III - Preencher'!M117</f>
        <v>20.95</v>
      </c>
      <c r="M108" s="16">
        <f t="shared" si="7"/>
        <v>59.559080882299995</v>
      </c>
      <c r="N108" s="16">
        <f>'[1]TCE - ANEXO III - Preencher'!O117</f>
        <v>2.0099999999999998</v>
      </c>
      <c r="O108" s="16">
        <f>'[1]TCE - ANEXO III - Preencher'!P117</f>
        <v>0</v>
      </c>
      <c r="P108" s="17">
        <f t="shared" si="8"/>
        <v>2.0099999999999998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191.59908088229997</v>
      </c>
    </row>
    <row r="109" spans="1:28" s="4" customFormat="1" x14ac:dyDescent="0.2">
      <c r="A109" s="9">
        <f>IFERROR(VLOOKUP(B109,'[1]DADOS (OCULTAR)'!$P$3:$R$56,3,0),"")</f>
        <v>10583920000800</v>
      </c>
      <c r="B109" s="10" t="str">
        <f>'[1]TCE - ANEXO III - Preencher'!C118</f>
        <v>HOSPITAL MESTRE VITALINO</v>
      </c>
      <c r="C109" s="11"/>
      <c r="D109" s="12" t="str">
        <f>'[1]TCE - ANEXO III - Preencher'!E118</f>
        <v>FABIO SEELIG DE SOUZA NETO</v>
      </c>
      <c r="E109" s="10" t="str">
        <f>IF('[1]TCE - ANEXO III - Preencher'!F118="4 - Assistência Odontológica","2 - Outros Profissionais da Saúde",'[1]TCE - ANEXO III - Preencher'!F118)</f>
        <v>2 - Outros Profissionais da Saúde</v>
      </c>
      <c r="F109" s="13">
        <f>'[1]TCE - ANEXO III - Preencher'!G118</f>
        <v>322205</v>
      </c>
      <c r="G109" s="14">
        <f>IF('[1]TCE - ANEXO III - Preencher'!H118="","",'[1]TCE - ANEXO III - Preencher'!H118)</f>
        <v>44075</v>
      </c>
      <c r="H109" s="15">
        <f>'[1]TCE - ANEXO III - Preencher'!I118</f>
        <v>0</v>
      </c>
      <c r="I109" s="15">
        <f>'[1]TCE - ANEXO III - Preencher'!J118</f>
        <v>154.18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2.0099999999999998</v>
      </c>
      <c r="O109" s="16">
        <f>'[1]TCE - ANEXO III - Preencher'!P118</f>
        <v>0</v>
      </c>
      <c r="P109" s="17">
        <f t="shared" si="8"/>
        <v>2.0099999999999998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156.19</v>
      </c>
    </row>
    <row r="110" spans="1:28" s="4" customFormat="1" x14ac:dyDescent="0.2">
      <c r="A110" s="9">
        <f>IFERROR(VLOOKUP(B110,'[1]DADOS (OCULTAR)'!$P$3:$R$56,3,0),"")</f>
        <v>10583920000800</v>
      </c>
      <c r="B110" s="10" t="str">
        <f>'[1]TCE - ANEXO III - Preencher'!C119</f>
        <v>HOSPITAL MESTRE VITALINO</v>
      </c>
      <c r="C110" s="11"/>
      <c r="D110" s="12" t="str">
        <f>'[1]TCE - ANEXO III - Preencher'!E119</f>
        <v>FELIPE NERI CORDEIRO XAVIER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>
        <f>'[1]TCE - ANEXO III - Preencher'!G119</f>
        <v>411010</v>
      </c>
      <c r="G110" s="14">
        <f>IF('[1]TCE - ANEXO III - Preencher'!H119="","",'[1]TCE - ANEXO III - Preencher'!H119)</f>
        <v>44075</v>
      </c>
      <c r="H110" s="15">
        <f>'[1]TCE - ANEXO III - Preencher'!I119</f>
        <v>0</v>
      </c>
      <c r="I110" s="15">
        <f>'[1]TCE - ANEXO III - Preencher'!J119</f>
        <v>102.85</v>
      </c>
      <c r="J110" s="15">
        <f>'[1]TCE - ANEXO III - Preencher'!K119</f>
        <v>0</v>
      </c>
      <c r="K110" s="16">
        <f>'[1]TCE - ANEXO III - Preencher'!L119</f>
        <v>80.509080882299997</v>
      </c>
      <c r="L110" s="16">
        <f>'[1]TCE - ANEXO III - Preencher'!M119</f>
        <v>23.18</v>
      </c>
      <c r="M110" s="16">
        <f t="shared" si="7"/>
        <v>57.329080882299998</v>
      </c>
      <c r="N110" s="16">
        <f>'[1]TCE - ANEXO III - Preencher'!O119</f>
        <v>2.0099999999999998</v>
      </c>
      <c r="O110" s="16">
        <f>'[1]TCE - ANEXO III - Preencher'!P119</f>
        <v>0</v>
      </c>
      <c r="P110" s="17">
        <f t="shared" si="8"/>
        <v>2.0099999999999998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162.18908088229998</v>
      </c>
    </row>
    <row r="111" spans="1:28" s="4" customFormat="1" x14ac:dyDescent="0.2">
      <c r="A111" s="9">
        <f>IFERROR(VLOOKUP(B111,'[1]DADOS (OCULTAR)'!$P$3:$R$56,3,0),"")</f>
        <v>10583920000800</v>
      </c>
      <c r="B111" s="10" t="str">
        <f>'[1]TCE - ANEXO III - Preencher'!C120</f>
        <v>HOSPITAL MESTRE VITALINO</v>
      </c>
      <c r="C111" s="11"/>
      <c r="D111" s="12" t="str">
        <f>'[1]TCE - ANEXO III - Preencher'!E120</f>
        <v>FERNANDA GABRIELE DOS SANTOS SILVA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322205</v>
      </c>
      <c r="G111" s="14">
        <f>IF('[1]TCE - ANEXO III - Preencher'!H120="","",'[1]TCE - ANEXO III - Preencher'!H120)</f>
        <v>44075</v>
      </c>
      <c r="H111" s="15">
        <f>'[1]TCE - ANEXO III - Preencher'!I120</f>
        <v>0</v>
      </c>
      <c r="I111" s="15">
        <f>'[1]TCE - ANEXO III - Preencher'!J120</f>
        <v>156.16999999999999</v>
      </c>
      <c r="J111" s="15">
        <f>'[1]TCE - ANEXO III - Preencher'!K120</f>
        <v>0</v>
      </c>
      <c r="K111" s="16">
        <f>'[1]TCE - ANEXO III - Preencher'!L120</f>
        <v>80.509080882299997</v>
      </c>
      <c r="L111" s="16">
        <f>'[1]TCE - ANEXO III - Preencher'!M120</f>
        <v>24.25</v>
      </c>
      <c r="M111" s="16">
        <f t="shared" si="7"/>
        <v>56.259080882299997</v>
      </c>
      <c r="N111" s="16">
        <f>'[1]TCE - ANEXO III - Preencher'!O120</f>
        <v>2.0099999999999998</v>
      </c>
      <c r="O111" s="16">
        <f>'[1]TCE - ANEXO III - Preencher'!P120</f>
        <v>0</v>
      </c>
      <c r="P111" s="17">
        <f t="shared" si="8"/>
        <v>2.0099999999999998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214.43908088229998</v>
      </c>
    </row>
    <row r="112" spans="1:28" s="4" customFormat="1" x14ac:dyDescent="0.2">
      <c r="A112" s="9">
        <f>IFERROR(VLOOKUP(B112,'[1]DADOS (OCULTAR)'!$P$3:$R$56,3,0),"")</f>
        <v>10583920000800</v>
      </c>
      <c r="B112" s="10" t="str">
        <f>'[1]TCE - ANEXO III - Preencher'!C121</f>
        <v>HOSPITAL MESTRE VITALINO</v>
      </c>
      <c r="C112" s="11"/>
      <c r="D112" s="12" t="str">
        <f>'[1]TCE - ANEXO III - Preencher'!E121</f>
        <v>FLAVIA MARIA DA SILVA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322205</v>
      </c>
      <c r="G112" s="14">
        <f>IF('[1]TCE - ANEXO III - Preencher'!H121="","",'[1]TCE - ANEXO III - Preencher'!H121)</f>
        <v>44075</v>
      </c>
      <c r="H112" s="15">
        <f>'[1]TCE - ANEXO III - Preencher'!I121</f>
        <v>0</v>
      </c>
      <c r="I112" s="15">
        <f>'[1]TCE - ANEXO III - Preencher'!J121</f>
        <v>167.91</v>
      </c>
      <c r="J112" s="15">
        <f>'[1]TCE - ANEXO III - Preencher'!K121</f>
        <v>0</v>
      </c>
      <c r="K112" s="16">
        <f>'[1]TCE - ANEXO III - Preencher'!L121</f>
        <v>80.509080882299997</v>
      </c>
      <c r="L112" s="16">
        <f>'[1]TCE - ANEXO III - Preencher'!M121</f>
        <v>24.25</v>
      </c>
      <c r="M112" s="16">
        <f t="shared" si="7"/>
        <v>56.259080882299997</v>
      </c>
      <c r="N112" s="16">
        <f>'[1]TCE - ANEXO III - Preencher'!O121</f>
        <v>2.0099999999999998</v>
      </c>
      <c r="O112" s="16">
        <f>'[1]TCE - ANEXO III - Preencher'!P121</f>
        <v>0</v>
      </c>
      <c r="P112" s="17">
        <f t="shared" si="8"/>
        <v>2.0099999999999998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66.11</v>
      </c>
      <c r="U112" s="16">
        <f>'[1]TCE - ANEXO III - Preencher'!V121</f>
        <v>0</v>
      </c>
      <c r="V112" s="17">
        <f t="shared" si="10"/>
        <v>66.11</v>
      </c>
      <c r="W112" s="18" t="str">
        <f>IF('[1]TCE - ANEXO III - Preencher'!X121="","",'[1]TCE - ANEXO III - Preencher'!X121)</f>
        <v>AUX. CRECHE I</v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292.28908088229997</v>
      </c>
    </row>
    <row r="113" spans="1:28" s="4" customFormat="1" x14ac:dyDescent="0.2">
      <c r="A113" s="9">
        <f>IFERROR(VLOOKUP(B113,'[1]DADOS (OCULTAR)'!$P$3:$R$56,3,0),"")</f>
        <v>10583920000800</v>
      </c>
      <c r="B113" s="10" t="str">
        <f>'[1]TCE - ANEXO III - Preencher'!C122</f>
        <v>HOSPITAL MESTRE VITALINO</v>
      </c>
      <c r="C113" s="11"/>
      <c r="D113" s="12" t="str">
        <f>'[1]TCE - ANEXO III - Preencher'!E122</f>
        <v>FLAVIANE APARECIDA OLIMPIO</v>
      </c>
      <c r="E113" s="10" t="str">
        <f>IF('[1]TCE - ANEXO III - Preencher'!F122="4 - Assistência Odontológica","2 - Outros Profissionais da Saúde",'[1]TCE - ANEXO III - Preencher'!F122)</f>
        <v>2 - Outros Profissionais da Saúde</v>
      </c>
      <c r="F113" s="13">
        <f>'[1]TCE - ANEXO III - Preencher'!G122</f>
        <v>322205</v>
      </c>
      <c r="G113" s="14">
        <f>IF('[1]TCE - ANEXO III - Preencher'!H122="","",'[1]TCE - ANEXO III - Preencher'!H122)</f>
        <v>44075</v>
      </c>
      <c r="H113" s="15">
        <f>'[1]TCE - ANEXO III - Preencher'!I122</f>
        <v>0</v>
      </c>
      <c r="I113" s="15">
        <f>'[1]TCE - ANEXO III - Preencher'!J122</f>
        <v>145.72999999999999</v>
      </c>
      <c r="J113" s="15">
        <f>'[1]TCE - ANEXO III - Preencher'!K122</f>
        <v>0</v>
      </c>
      <c r="K113" s="16">
        <f>'[1]TCE - ANEXO III - Preencher'!L122</f>
        <v>80.509080882299997</v>
      </c>
      <c r="L113" s="16">
        <f>'[1]TCE - ANEXO III - Preencher'!M122</f>
        <v>24.25</v>
      </c>
      <c r="M113" s="16">
        <f t="shared" si="7"/>
        <v>56.259080882299997</v>
      </c>
      <c r="N113" s="16">
        <f>'[1]TCE - ANEXO III - Preencher'!O122</f>
        <v>2.0099999999999998</v>
      </c>
      <c r="O113" s="16">
        <f>'[1]TCE - ANEXO III - Preencher'!P122</f>
        <v>0</v>
      </c>
      <c r="P113" s="17">
        <f t="shared" si="8"/>
        <v>2.0099999999999998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203.99908088229998</v>
      </c>
    </row>
    <row r="114" spans="1:28" s="4" customFormat="1" x14ac:dyDescent="0.2">
      <c r="A114" s="9">
        <f>IFERROR(VLOOKUP(B114,'[1]DADOS (OCULTAR)'!$P$3:$R$56,3,0),"")</f>
        <v>10583920000800</v>
      </c>
      <c r="B114" s="10" t="str">
        <f>'[1]TCE - ANEXO III - Preencher'!C123</f>
        <v>HOSPITAL MESTRE VITALINO</v>
      </c>
      <c r="C114" s="11"/>
      <c r="D114" s="12" t="str">
        <f>'[1]TCE - ANEXO III - Preencher'!E123</f>
        <v>FLAVIO HENRIQUE LOYOLA SANTOS</v>
      </c>
      <c r="E114" s="10" t="str">
        <f>IF('[1]TCE - ANEXO III - Preencher'!F123="4 - Assistência Odontológica","2 - Outros Profissionais da Saúde",'[1]TCE - ANEXO III - Preencher'!F123)</f>
        <v>1 - Médico</v>
      </c>
      <c r="F114" s="13">
        <f>'[1]TCE - ANEXO III - Preencher'!G123</f>
        <v>225150</v>
      </c>
      <c r="G114" s="14">
        <f>IF('[1]TCE - ANEXO III - Preencher'!H123="","",'[1]TCE - ANEXO III - Preencher'!H123)</f>
        <v>44075</v>
      </c>
      <c r="H114" s="15">
        <f>'[1]TCE - ANEXO III - Preencher'!I123</f>
        <v>0</v>
      </c>
      <c r="I114" s="15">
        <f>'[1]TCE - ANEXO III - Preencher'!J123</f>
        <v>946.97</v>
      </c>
      <c r="J114" s="15">
        <f>'[1]TCE - ANEXO III - Preencher'!K123</f>
        <v>0</v>
      </c>
      <c r="K114" s="16">
        <f>'[1]TCE - ANEXO III - Preencher'!L123</f>
        <v>80.509080882299997</v>
      </c>
      <c r="L114" s="16">
        <f>'[1]TCE - ANEXO III - Preencher'!M123</f>
        <v>2.75</v>
      </c>
      <c r="M114" s="16">
        <f t="shared" si="7"/>
        <v>77.759080882299997</v>
      </c>
      <c r="N114" s="16">
        <f>'[1]TCE - ANEXO III - Preencher'!O123</f>
        <v>6.13</v>
      </c>
      <c r="O114" s="16">
        <f>'[1]TCE - ANEXO III - Preencher'!P123</f>
        <v>1.23</v>
      </c>
      <c r="P114" s="17">
        <f t="shared" si="8"/>
        <v>4.9000000000000004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1029.6290808823001</v>
      </c>
    </row>
    <row r="115" spans="1:28" s="4" customFormat="1" x14ac:dyDescent="0.2">
      <c r="A115" s="9">
        <f>IFERROR(VLOOKUP(B115,'[1]DADOS (OCULTAR)'!$P$3:$R$56,3,0),"")</f>
        <v>10583920000800</v>
      </c>
      <c r="B115" s="10" t="str">
        <f>'[1]TCE - ANEXO III - Preencher'!C124</f>
        <v>HOSPITAL MESTRE VITALINO</v>
      </c>
      <c r="C115" s="11"/>
      <c r="D115" s="12" t="str">
        <f>'[1]TCE - ANEXO III - Preencher'!E124</f>
        <v>GABRIELA GOMES PEREIRA</v>
      </c>
      <c r="E115" s="10" t="str">
        <f>IF('[1]TCE - ANEXO III - Preencher'!F124="4 - Assistência Odontológica","2 - Outros Profissionais da Saúde",'[1]TCE - ANEXO III - Preencher'!F124)</f>
        <v>1 - Médico</v>
      </c>
      <c r="F115" s="13">
        <f>'[1]TCE - ANEXO III - Preencher'!G124</f>
        <v>241005</v>
      </c>
      <c r="G115" s="14">
        <f>IF('[1]TCE - ANEXO III - Preencher'!H124="","",'[1]TCE - ANEXO III - Preencher'!H124)</f>
        <v>44075</v>
      </c>
      <c r="H115" s="15">
        <f>'[1]TCE - ANEXO III - Preencher'!I124</f>
        <v>0</v>
      </c>
      <c r="I115" s="15">
        <f>'[1]TCE - ANEXO III - Preencher'!J124</f>
        <v>986.97</v>
      </c>
      <c r="J115" s="15">
        <f>'[1]TCE - ANEXO III - Preencher'!K124</f>
        <v>0</v>
      </c>
      <c r="K115" s="16">
        <f>'[1]TCE - ANEXO III - Preencher'!L124</f>
        <v>80.509080882299997</v>
      </c>
      <c r="L115" s="16">
        <f>'[1]TCE - ANEXO III - Preencher'!M124</f>
        <v>2.75</v>
      </c>
      <c r="M115" s="16">
        <f t="shared" si="7"/>
        <v>77.759080882299997</v>
      </c>
      <c r="N115" s="16">
        <f>'[1]TCE - ANEXO III - Preencher'!O124</f>
        <v>6.13</v>
      </c>
      <c r="O115" s="16">
        <f>'[1]TCE - ANEXO III - Preencher'!P124</f>
        <v>1.23</v>
      </c>
      <c r="P115" s="17">
        <f t="shared" si="8"/>
        <v>4.9000000000000004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1069.6290808823001</v>
      </c>
    </row>
    <row r="116" spans="1:28" s="4" customFormat="1" x14ac:dyDescent="0.2">
      <c r="A116" s="9">
        <f>IFERROR(VLOOKUP(B116,'[1]DADOS (OCULTAR)'!$P$3:$R$56,3,0),"")</f>
        <v>10583920000800</v>
      </c>
      <c r="B116" s="10" t="str">
        <f>'[1]TCE - ANEXO III - Preencher'!C125</f>
        <v>HOSPITAL MESTRE VITALINO</v>
      </c>
      <c r="C116" s="11"/>
      <c r="D116" s="12" t="str">
        <f>'[1]TCE - ANEXO III - Preencher'!E125</f>
        <v>GABRIELLA BRUNA SANTOS MACIEL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223505</v>
      </c>
      <c r="G116" s="14">
        <f>IF('[1]TCE - ANEXO III - Preencher'!H125="","",'[1]TCE - ANEXO III - Preencher'!H125)</f>
        <v>44075</v>
      </c>
      <c r="H116" s="15">
        <f>'[1]TCE - ANEXO III - Preencher'!I125</f>
        <v>0</v>
      </c>
      <c r="I116" s="15">
        <f>'[1]TCE - ANEXO III - Preencher'!J125</f>
        <v>166.74</v>
      </c>
      <c r="J116" s="15">
        <f>'[1]TCE - ANEXO III - Preencher'!K125</f>
        <v>0</v>
      </c>
      <c r="K116" s="16">
        <f>'[1]TCE - ANEXO III - Preencher'!L125</f>
        <v>80.509080882299997</v>
      </c>
      <c r="L116" s="16">
        <f>'[1]TCE - ANEXO III - Preencher'!M125</f>
        <v>1.77</v>
      </c>
      <c r="M116" s="16">
        <f t="shared" si="7"/>
        <v>78.739080882300001</v>
      </c>
      <c r="N116" s="16">
        <f>'[1]TCE - ANEXO III - Preencher'!O125</f>
        <v>1.68</v>
      </c>
      <c r="O116" s="16">
        <f>'[1]TCE - ANEXO III - Preencher'!P125</f>
        <v>0</v>
      </c>
      <c r="P116" s="17">
        <f t="shared" si="8"/>
        <v>1.68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247.15908088230003</v>
      </c>
    </row>
    <row r="117" spans="1:28" s="4" customFormat="1" x14ac:dyDescent="0.2">
      <c r="A117" s="9">
        <f>IFERROR(VLOOKUP(B117,'[1]DADOS (OCULTAR)'!$P$3:$R$56,3,0),"")</f>
        <v>10583920000800</v>
      </c>
      <c r="B117" s="10" t="str">
        <f>'[1]TCE - ANEXO III - Preencher'!C126</f>
        <v>HOSPITAL MESTRE VITALINO</v>
      </c>
      <c r="C117" s="11"/>
      <c r="D117" s="12" t="str">
        <f>'[1]TCE - ANEXO III - Preencher'!E126</f>
        <v>GABRIELLE OLIVEIRA DA SILVA</v>
      </c>
      <c r="E117" s="10" t="str">
        <f>IF('[1]TCE - ANEXO III - Preencher'!F126="4 - Assistência Odontológica","2 - Outros Profissionais da Saúde",'[1]TCE - ANEXO III - Preencher'!F126)</f>
        <v>3 - Administrativo</v>
      </c>
      <c r="F117" s="13">
        <f>'[1]TCE - ANEXO III - Preencher'!G126</f>
        <v>411010</v>
      </c>
      <c r="G117" s="14">
        <f>IF('[1]TCE - ANEXO III - Preencher'!H126="","",'[1]TCE - ANEXO III - Preencher'!H126)</f>
        <v>44075</v>
      </c>
      <c r="H117" s="15">
        <f>'[1]TCE - ANEXO III - Preencher'!I126</f>
        <v>0</v>
      </c>
      <c r="I117" s="15">
        <f>'[1]TCE - ANEXO III - Preencher'!J126</f>
        <v>43.28</v>
      </c>
      <c r="J117" s="15">
        <f>'[1]TCE - ANEXO III - Preencher'!K126</f>
        <v>0</v>
      </c>
      <c r="K117" s="16">
        <f>'[1]TCE - ANEXO III - Preencher'!L126</f>
        <v>80.509080882299997</v>
      </c>
      <c r="L117" s="16">
        <f>'[1]TCE - ANEXO III - Preencher'!M126</f>
        <v>10.81</v>
      </c>
      <c r="M117" s="16">
        <f t="shared" si="7"/>
        <v>69.699080882299995</v>
      </c>
      <c r="N117" s="16">
        <f>'[1]TCE - ANEXO III - Preencher'!O126</f>
        <v>2.0099999999999998</v>
      </c>
      <c r="O117" s="16">
        <f>'[1]TCE - ANEXO III - Preencher'!P126</f>
        <v>0</v>
      </c>
      <c r="P117" s="17">
        <f t="shared" si="8"/>
        <v>2.0099999999999998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114.9890808823</v>
      </c>
    </row>
    <row r="118" spans="1:28" s="4" customFormat="1" x14ac:dyDescent="0.2">
      <c r="A118" s="9">
        <f>IFERROR(VLOOKUP(B118,'[1]DADOS (OCULTAR)'!$P$3:$R$56,3,0),"")</f>
        <v>10583920000800</v>
      </c>
      <c r="B118" s="10" t="str">
        <f>'[1]TCE - ANEXO III - Preencher'!C127</f>
        <v>HOSPITAL MESTRE VITALINO</v>
      </c>
      <c r="C118" s="11"/>
      <c r="D118" s="12" t="str">
        <f>'[1]TCE - ANEXO III - Preencher'!E127</f>
        <v>GABRYELE PEREIRA DA SILVA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>
        <f>'[1]TCE - ANEXO III - Preencher'!G127</f>
        <v>521130</v>
      </c>
      <c r="G118" s="14">
        <f>IF('[1]TCE - ANEXO III - Preencher'!H127="","",'[1]TCE - ANEXO III - Preencher'!H127)</f>
        <v>44075</v>
      </c>
      <c r="H118" s="15">
        <f>'[1]TCE - ANEXO III - Preencher'!I127</f>
        <v>0</v>
      </c>
      <c r="I118" s="15">
        <f>'[1]TCE - ANEXO III - Preencher'!J127</f>
        <v>126.31</v>
      </c>
      <c r="J118" s="15">
        <f>'[1]TCE - ANEXO III - Preencher'!K127</f>
        <v>0</v>
      </c>
      <c r="K118" s="16">
        <f>'[1]TCE - ANEXO III - Preencher'!L127</f>
        <v>80.509080882299997</v>
      </c>
      <c r="L118" s="16">
        <f>'[1]TCE - ANEXO III - Preencher'!M127</f>
        <v>20.95</v>
      </c>
      <c r="M118" s="16">
        <f t="shared" si="7"/>
        <v>59.559080882299995</v>
      </c>
      <c r="N118" s="16">
        <f>'[1]TCE - ANEXO III - Preencher'!O127</f>
        <v>2.0099999999999998</v>
      </c>
      <c r="O118" s="16">
        <f>'[1]TCE - ANEXO III - Preencher'!P127</f>
        <v>0</v>
      </c>
      <c r="P118" s="17">
        <f t="shared" si="8"/>
        <v>2.0099999999999998</v>
      </c>
      <c r="Q118" s="16">
        <f>'[1]TCE - ANEXO III - Preencher'!R127</f>
        <v>99</v>
      </c>
      <c r="R118" s="16">
        <f>'[1]TCE - ANEXO III - Preencher'!S127</f>
        <v>62.85</v>
      </c>
      <c r="S118" s="17">
        <f t="shared" si="9"/>
        <v>36.15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224.02908088230001</v>
      </c>
    </row>
    <row r="119" spans="1:28" s="4" customFormat="1" x14ac:dyDescent="0.2">
      <c r="A119" s="9">
        <f>IFERROR(VLOOKUP(B119,'[1]DADOS (OCULTAR)'!$P$3:$R$56,3,0),"")</f>
        <v>10583920000800</v>
      </c>
      <c r="B119" s="10" t="str">
        <f>'[1]TCE - ANEXO III - Preencher'!C128</f>
        <v>HOSPITAL MESTRE VITALINO</v>
      </c>
      <c r="C119" s="11"/>
      <c r="D119" s="12" t="str">
        <f>'[1]TCE - ANEXO III - Preencher'!E128</f>
        <v>GERFFSON BARBOSA DE MELO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>
        <f>'[1]TCE - ANEXO III - Preencher'!G128</f>
        <v>411010</v>
      </c>
      <c r="G119" s="14">
        <f>IF('[1]TCE - ANEXO III - Preencher'!H128="","",'[1]TCE - ANEXO III - Preencher'!H128)</f>
        <v>44075</v>
      </c>
      <c r="H119" s="15">
        <f>'[1]TCE - ANEXO III - Preencher'!I128</f>
        <v>0</v>
      </c>
      <c r="I119" s="15">
        <f>'[1]TCE - ANEXO III - Preencher'!J128</f>
        <v>109.45</v>
      </c>
      <c r="J119" s="15">
        <f>'[1]TCE - ANEXO III - Preencher'!K128</f>
        <v>0</v>
      </c>
      <c r="K119" s="16">
        <f>'[1]TCE - ANEXO III - Preencher'!L128</f>
        <v>80.509080882299997</v>
      </c>
      <c r="L119" s="16">
        <f>'[1]TCE - ANEXO III - Preencher'!M128</f>
        <v>23.18</v>
      </c>
      <c r="M119" s="16">
        <f t="shared" si="7"/>
        <v>57.329080882299998</v>
      </c>
      <c r="N119" s="16">
        <f>'[1]TCE - ANEXO III - Preencher'!O128</f>
        <v>2.0099999999999998</v>
      </c>
      <c r="O119" s="16">
        <f>'[1]TCE - ANEXO III - Preencher'!P128</f>
        <v>0</v>
      </c>
      <c r="P119" s="17">
        <f t="shared" si="8"/>
        <v>2.0099999999999998</v>
      </c>
      <c r="Q119" s="16">
        <f>'[1]TCE - ANEXO III - Preencher'!R128</f>
        <v>198</v>
      </c>
      <c r="R119" s="16">
        <f>'[1]TCE - ANEXO III - Preencher'!S128</f>
        <v>69.55</v>
      </c>
      <c r="S119" s="17">
        <f t="shared" si="9"/>
        <v>128.44999999999999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297.23908088229996</v>
      </c>
    </row>
    <row r="120" spans="1:28" s="4" customFormat="1" x14ac:dyDescent="0.2">
      <c r="A120" s="9">
        <f>IFERROR(VLOOKUP(B120,'[1]DADOS (OCULTAR)'!$P$3:$R$56,3,0),"")</f>
        <v>10583920000800</v>
      </c>
      <c r="B120" s="10" t="str">
        <f>'[1]TCE - ANEXO III - Preencher'!C129</f>
        <v>HOSPITAL MESTRE VITALINO</v>
      </c>
      <c r="C120" s="11"/>
      <c r="D120" s="12" t="str">
        <f>'[1]TCE - ANEXO III - Preencher'!E129</f>
        <v>GIRALDO VELAZQUEZ TORRES</v>
      </c>
      <c r="E120" s="10" t="str">
        <f>IF('[1]TCE - ANEXO III - Preencher'!F129="4 - Assistência Odontológica","2 - Outros Profissionais da Saúde",'[1]TCE - ANEXO III - Preencher'!F129)</f>
        <v>1 - Médico</v>
      </c>
      <c r="F120" s="13">
        <f>'[1]TCE - ANEXO III - Preencher'!G129</f>
        <v>241005</v>
      </c>
      <c r="G120" s="14">
        <f>IF('[1]TCE - ANEXO III - Preencher'!H129="","",'[1]TCE - ANEXO III - Preencher'!H129)</f>
        <v>44075</v>
      </c>
      <c r="H120" s="15">
        <f>'[1]TCE - ANEXO III - Preencher'!I129</f>
        <v>0</v>
      </c>
      <c r="I120" s="15">
        <f>'[1]TCE - ANEXO III - Preencher'!J129</f>
        <v>1455.98</v>
      </c>
      <c r="J120" s="15">
        <f>'[1]TCE - ANEXO III - Preencher'!K129</f>
        <v>0</v>
      </c>
      <c r="K120" s="16">
        <f>'[1]TCE - ANEXO III - Preencher'!L129</f>
        <v>80.509080882299997</v>
      </c>
      <c r="L120" s="16">
        <f>'[1]TCE - ANEXO III - Preencher'!M129</f>
        <v>2.75</v>
      </c>
      <c r="M120" s="16">
        <f t="shared" si="7"/>
        <v>77.759080882299997</v>
      </c>
      <c r="N120" s="16">
        <f>'[1]TCE - ANEXO III - Preencher'!O129</f>
        <v>6.13</v>
      </c>
      <c r="O120" s="16">
        <f>'[1]TCE - ANEXO III - Preencher'!P129</f>
        <v>1.23</v>
      </c>
      <c r="P120" s="17">
        <f t="shared" si="8"/>
        <v>4.9000000000000004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1538.6390808823</v>
      </c>
    </row>
    <row r="121" spans="1:28" s="4" customFormat="1" x14ac:dyDescent="0.2">
      <c r="A121" s="9">
        <f>IFERROR(VLOOKUP(B121,'[1]DADOS (OCULTAR)'!$P$3:$R$56,3,0),"")</f>
        <v>10583920000800</v>
      </c>
      <c r="B121" s="10" t="str">
        <f>'[1]TCE - ANEXO III - Preencher'!C130</f>
        <v>HOSPITAL MESTRE VITALINO</v>
      </c>
      <c r="C121" s="11"/>
      <c r="D121" s="12" t="str">
        <f>'[1]TCE - ANEXO III - Preencher'!E130</f>
        <v>GRAYCE BETANIA SILVA DE TORRES RODRIGUES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322205</v>
      </c>
      <c r="G121" s="14">
        <f>IF('[1]TCE - ANEXO III - Preencher'!H130="","",'[1]TCE - ANEXO III - Preencher'!H130)</f>
        <v>44075</v>
      </c>
      <c r="H121" s="15">
        <f>'[1]TCE - ANEXO III - Preencher'!I130</f>
        <v>0</v>
      </c>
      <c r="I121" s="15">
        <f>'[1]TCE - ANEXO III - Preencher'!J130</f>
        <v>141.63</v>
      </c>
      <c r="J121" s="15">
        <f>'[1]TCE - ANEXO III - Preencher'!K130</f>
        <v>0</v>
      </c>
      <c r="K121" s="16">
        <f>'[1]TCE - ANEXO III - Preencher'!L130</f>
        <v>80.509080882299997</v>
      </c>
      <c r="L121" s="16">
        <f>'[1]TCE - ANEXO III - Preencher'!M130</f>
        <v>24.25</v>
      </c>
      <c r="M121" s="16">
        <f t="shared" si="7"/>
        <v>56.259080882299997</v>
      </c>
      <c r="N121" s="16">
        <f>'[1]TCE - ANEXO III - Preencher'!O130</f>
        <v>2.0099999999999998</v>
      </c>
      <c r="O121" s="16">
        <f>'[1]TCE - ANEXO III - Preencher'!P130</f>
        <v>0</v>
      </c>
      <c r="P121" s="17">
        <f t="shared" si="8"/>
        <v>2.0099999999999998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199.89908088229998</v>
      </c>
    </row>
    <row r="122" spans="1:28" s="4" customFormat="1" x14ac:dyDescent="0.2">
      <c r="A122" s="9">
        <f>IFERROR(VLOOKUP(B122,'[1]DADOS (OCULTAR)'!$P$3:$R$56,3,0),"")</f>
        <v>10583920000800</v>
      </c>
      <c r="B122" s="10" t="str">
        <f>'[1]TCE - ANEXO III - Preencher'!C131</f>
        <v>HOSPITAL MESTRE VITALINO</v>
      </c>
      <c r="C122" s="11"/>
      <c r="D122" s="12" t="str">
        <f>'[1]TCE - ANEXO III - Preencher'!E131</f>
        <v>GUSTAVO GONCALVES DA SILVA SANTOS</v>
      </c>
      <c r="E122" s="10" t="str">
        <f>IF('[1]TCE - ANEXO III - Preencher'!F131="4 - Assistência Odontológica","2 - Outros Profissionais da Saúde",'[1]TCE - ANEXO III - Preencher'!F131)</f>
        <v>3 - Administrativo</v>
      </c>
      <c r="F122" s="13">
        <f>'[1]TCE - ANEXO III - Preencher'!G131</f>
        <v>517410</v>
      </c>
      <c r="G122" s="14">
        <f>IF('[1]TCE - ANEXO III - Preencher'!H131="","",'[1]TCE - ANEXO III - Preencher'!H131)</f>
        <v>44075</v>
      </c>
      <c r="H122" s="15">
        <f>'[1]TCE - ANEXO III - Preencher'!I131</f>
        <v>0</v>
      </c>
      <c r="I122" s="15">
        <f>'[1]TCE - ANEXO III - Preencher'!J131</f>
        <v>142.81</v>
      </c>
      <c r="J122" s="15">
        <f>'[1]TCE - ANEXO III - Preencher'!K131</f>
        <v>0</v>
      </c>
      <c r="K122" s="16">
        <f>'[1]TCE - ANEXO III - Preencher'!L131</f>
        <v>80.509080882299997</v>
      </c>
      <c r="L122" s="16">
        <f>'[1]TCE - ANEXO III - Preencher'!M131</f>
        <v>20.95</v>
      </c>
      <c r="M122" s="16">
        <f t="shared" si="7"/>
        <v>59.559080882299995</v>
      </c>
      <c r="N122" s="16">
        <f>'[1]TCE - ANEXO III - Preencher'!O131</f>
        <v>2.0099999999999998</v>
      </c>
      <c r="O122" s="16">
        <f>'[1]TCE - ANEXO III - Preencher'!P131</f>
        <v>0</v>
      </c>
      <c r="P122" s="17">
        <f t="shared" si="8"/>
        <v>2.0099999999999998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204.3790808823</v>
      </c>
    </row>
    <row r="123" spans="1:28" s="4" customFormat="1" x14ac:dyDescent="0.2">
      <c r="A123" s="9">
        <f>IFERROR(VLOOKUP(B123,'[1]DADOS (OCULTAR)'!$P$3:$R$56,3,0),"")</f>
        <v>10583920000800</v>
      </c>
      <c r="B123" s="10" t="str">
        <f>'[1]TCE - ANEXO III - Preencher'!C132</f>
        <v>HOSPITAL MESTRE VITALINO</v>
      </c>
      <c r="C123" s="11"/>
      <c r="D123" s="12" t="str">
        <f>'[1]TCE - ANEXO III - Preencher'!E132</f>
        <v>HELIDA SUZANA BATISTA ARAUJO E SA GONCALVES</v>
      </c>
      <c r="E123" s="10" t="str">
        <f>IF('[1]TCE - ANEXO III - Preencher'!F132="4 - Assistência Odontológica","2 - Outros Profissionais da Saúde",'[1]TCE - ANEXO III - Preencher'!F132)</f>
        <v>1 - Médico</v>
      </c>
      <c r="F123" s="13">
        <f>'[1]TCE - ANEXO III - Preencher'!G132</f>
        <v>241005</v>
      </c>
      <c r="G123" s="14">
        <f>IF('[1]TCE - ANEXO III - Preencher'!H132="","",'[1]TCE - ANEXO III - Preencher'!H132)</f>
        <v>44075</v>
      </c>
      <c r="H123" s="15">
        <f>'[1]TCE - ANEXO III - Preencher'!I132</f>
        <v>0</v>
      </c>
      <c r="I123" s="15">
        <f>'[1]TCE - ANEXO III - Preencher'!J132</f>
        <v>946.97</v>
      </c>
      <c r="J123" s="15">
        <f>'[1]TCE - ANEXO III - Preencher'!K132</f>
        <v>0</v>
      </c>
      <c r="K123" s="16">
        <f>'[1]TCE - ANEXO III - Preencher'!L132</f>
        <v>80.509080882299997</v>
      </c>
      <c r="L123" s="16">
        <f>'[1]TCE - ANEXO III - Preencher'!M132</f>
        <v>2.75</v>
      </c>
      <c r="M123" s="16">
        <f t="shared" si="7"/>
        <v>77.759080882299997</v>
      </c>
      <c r="N123" s="16">
        <f>'[1]TCE - ANEXO III - Preencher'!O132</f>
        <v>6.13</v>
      </c>
      <c r="O123" s="16">
        <f>'[1]TCE - ANEXO III - Preencher'!P132</f>
        <v>1.23</v>
      </c>
      <c r="P123" s="17">
        <f t="shared" si="8"/>
        <v>4.9000000000000004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1029.6290808823001</v>
      </c>
    </row>
    <row r="124" spans="1:28" s="4" customFormat="1" x14ac:dyDescent="0.2">
      <c r="A124" s="9">
        <f>IFERROR(VLOOKUP(B124,'[1]DADOS (OCULTAR)'!$P$3:$R$56,3,0),"")</f>
        <v>10583920000800</v>
      </c>
      <c r="B124" s="10" t="str">
        <f>'[1]TCE - ANEXO III - Preencher'!C133</f>
        <v>HOSPITAL MESTRE VITALINO</v>
      </c>
      <c r="C124" s="11"/>
      <c r="D124" s="12" t="str">
        <f>'[1]TCE - ANEXO III - Preencher'!E133</f>
        <v>HELMITON VIEIRA DE MOURA</v>
      </c>
      <c r="E124" s="10" t="str">
        <f>IF('[1]TCE - ANEXO III - Preencher'!F133="4 - Assistência Odontológica","2 - Outros Profissionais da Saúde",'[1]TCE - ANEXO III - Preencher'!F133)</f>
        <v>1 - Médico</v>
      </c>
      <c r="F124" s="13">
        <f>'[1]TCE - ANEXO III - Preencher'!G133</f>
        <v>225150</v>
      </c>
      <c r="G124" s="14">
        <f>IF('[1]TCE - ANEXO III - Preencher'!H133="","",'[1]TCE - ANEXO III - Preencher'!H133)</f>
        <v>44075</v>
      </c>
      <c r="H124" s="15">
        <f>'[1]TCE - ANEXO III - Preencher'!I133</f>
        <v>0</v>
      </c>
      <c r="I124" s="15">
        <f>'[1]TCE - ANEXO III - Preencher'!J133</f>
        <v>946.97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946.97</v>
      </c>
    </row>
    <row r="125" spans="1:28" s="4" customFormat="1" x14ac:dyDescent="0.2">
      <c r="A125" s="9">
        <f>IFERROR(VLOOKUP(B125,'[1]DADOS (OCULTAR)'!$P$3:$R$56,3,0),"")</f>
        <v>10583920000800</v>
      </c>
      <c r="B125" s="10" t="str">
        <f>'[1]TCE - ANEXO III - Preencher'!C134</f>
        <v>HOSPITAL MESTRE VITALINO</v>
      </c>
      <c r="C125" s="11"/>
      <c r="D125" s="12" t="str">
        <f>'[1]TCE - ANEXO III - Preencher'!E134</f>
        <v>HENAGIO BATISTA DA SILVA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251605</v>
      </c>
      <c r="G125" s="14">
        <f>IF('[1]TCE - ANEXO III - Preencher'!H134="","",'[1]TCE - ANEXO III - Preencher'!H134)</f>
        <v>44075</v>
      </c>
      <c r="H125" s="15">
        <f>'[1]TCE - ANEXO III - Preencher'!I134</f>
        <v>0</v>
      </c>
      <c r="I125" s="15">
        <f>'[1]TCE - ANEXO III - Preencher'!J134</f>
        <v>188.82</v>
      </c>
      <c r="J125" s="15">
        <f>'[1]TCE - ANEXO III - Preencher'!K134</f>
        <v>0</v>
      </c>
      <c r="K125" s="16">
        <f>'[1]TCE - ANEXO III - Preencher'!L134</f>
        <v>80.509080882299997</v>
      </c>
      <c r="L125" s="16">
        <f>'[1]TCE - ANEXO III - Preencher'!M134</f>
        <v>37.82</v>
      </c>
      <c r="M125" s="16">
        <f t="shared" si="7"/>
        <v>42.689080882299997</v>
      </c>
      <c r="N125" s="16">
        <f>'[1]TCE - ANEXO III - Preencher'!O134</f>
        <v>2.0099999999999998</v>
      </c>
      <c r="O125" s="16">
        <f>'[1]TCE - ANEXO III - Preencher'!P134</f>
        <v>0</v>
      </c>
      <c r="P125" s="17">
        <f t="shared" si="8"/>
        <v>2.0099999999999998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233.51908088229999</v>
      </c>
    </row>
    <row r="126" spans="1:28" s="4" customFormat="1" x14ac:dyDescent="0.2">
      <c r="A126" s="9">
        <f>IFERROR(VLOOKUP(B126,'[1]DADOS (OCULTAR)'!$P$3:$R$56,3,0),"")</f>
        <v>10583920000800</v>
      </c>
      <c r="B126" s="10" t="str">
        <f>'[1]TCE - ANEXO III - Preencher'!C135</f>
        <v>HOSPITAL MESTRE VITALINO</v>
      </c>
      <c r="C126" s="11"/>
      <c r="D126" s="12" t="str">
        <f>'[1]TCE - ANEXO III - Preencher'!E135</f>
        <v>HENRIQUE CAVALCANTE DA SILVA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223605</v>
      </c>
      <c r="G126" s="14">
        <f>IF('[1]TCE - ANEXO III - Preencher'!H135="","",'[1]TCE - ANEXO III - Preencher'!H135)</f>
        <v>44075</v>
      </c>
      <c r="H126" s="15">
        <f>'[1]TCE - ANEXO III - Preencher'!I135</f>
        <v>0</v>
      </c>
      <c r="I126" s="15">
        <f>'[1]TCE - ANEXO III - Preencher'!J135</f>
        <v>230.5</v>
      </c>
      <c r="J126" s="15">
        <f>'[1]TCE - ANEXO III - Preencher'!K135</f>
        <v>0</v>
      </c>
      <c r="K126" s="16">
        <f>'[1]TCE - ANEXO III - Preencher'!L135</f>
        <v>80.509080882299997</v>
      </c>
      <c r="L126" s="16">
        <f>'[1]TCE - ANEXO III - Preencher'!M135</f>
        <v>2.3199999999999998</v>
      </c>
      <c r="M126" s="16">
        <f t="shared" si="7"/>
        <v>78.189080882300004</v>
      </c>
      <c r="N126" s="16">
        <f>'[1]TCE - ANEXO III - Preencher'!O135</f>
        <v>1.68</v>
      </c>
      <c r="O126" s="16">
        <f>'[1]TCE - ANEXO III - Preencher'!P135</f>
        <v>0</v>
      </c>
      <c r="P126" s="17">
        <f t="shared" si="8"/>
        <v>1.68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310.36908088230001</v>
      </c>
    </row>
    <row r="127" spans="1:28" s="4" customFormat="1" x14ac:dyDescent="0.2">
      <c r="A127" s="9">
        <f>IFERROR(VLOOKUP(B127,'[1]DADOS (OCULTAR)'!$P$3:$R$56,3,0),"")</f>
        <v>10583920000800</v>
      </c>
      <c r="B127" s="10" t="str">
        <f>'[1]TCE - ANEXO III - Preencher'!C136</f>
        <v>HOSPITAL MESTRE VITALINO</v>
      </c>
      <c r="C127" s="11"/>
      <c r="D127" s="12" t="str">
        <f>'[1]TCE - ANEXO III - Preencher'!E136</f>
        <v>HENRIQUE MARCOS DOS SANTOS</v>
      </c>
      <c r="E127" s="10" t="str">
        <f>IF('[1]TCE - ANEXO III - Preencher'!F136="4 - Assistência Odontológica","2 - Outros Profissionais da Saúde",'[1]TCE - ANEXO III - Preencher'!F136)</f>
        <v>3 - Administrativo</v>
      </c>
      <c r="F127" s="13">
        <f>'[1]TCE - ANEXO III - Preencher'!G136</f>
        <v>514320</v>
      </c>
      <c r="G127" s="14">
        <f>IF('[1]TCE - ANEXO III - Preencher'!H136="","",'[1]TCE - ANEXO III - Preencher'!H136)</f>
        <v>44075</v>
      </c>
      <c r="H127" s="15">
        <f>'[1]TCE - ANEXO III - Preencher'!I136</f>
        <v>0</v>
      </c>
      <c r="I127" s="15">
        <f>'[1]TCE - ANEXO III - Preencher'!J136</f>
        <v>122.84</v>
      </c>
      <c r="J127" s="15">
        <f>'[1]TCE - ANEXO III - Preencher'!K136</f>
        <v>0</v>
      </c>
      <c r="K127" s="16">
        <f>'[1]TCE - ANEXO III - Preencher'!L136</f>
        <v>80.509080882299997</v>
      </c>
      <c r="L127" s="16">
        <f>'[1]TCE - ANEXO III - Preencher'!M136</f>
        <v>20.95</v>
      </c>
      <c r="M127" s="16">
        <f t="shared" si="7"/>
        <v>59.559080882299995</v>
      </c>
      <c r="N127" s="16">
        <f>'[1]TCE - ANEXO III - Preencher'!O136</f>
        <v>2.0099999999999998</v>
      </c>
      <c r="O127" s="16">
        <f>'[1]TCE - ANEXO III - Preencher'!P136</f>
        <v>0</v>
      </c>
      <c r="P127" s="17">
        <f t="shared" si="8"/>
        <v>2.0099999999999998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184.40908088229997</v>
      </c>
    </row>
    <row r="128" spans="1:28" s="4" customFormat="1" x14ac:dyDescent="0.2">
      <c r="A128" s="9">
        <f>IFERROR(VLOOKUP(B128,'[1]DADOS (OCULTAR)'!$P$3:$R$56,3,0),"")</f>
        <v>10583920000800</v>
      </c>
      <c r="B128" s="10" t="str">
        <f>'[1]TCE - ANEXO III - Preencher'!C137</f>
        <v>HOSPITAL MESTRE VITALINO</v>
      </c>
      <c r="C128" s="11"/>
      <c r="D128" s="12" t="str">
        <f>'[1]TCE - ANEXO III - Preencher'!E137</f>
        <v>HEVERTON FELIPE AZEVEDO DA SILVA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>
        <f>'[1]TCE - ANEXO III - Preencher'!G137</f>
        <v>312105</v>
      </c>
      <c r="G128" s="14">
        <f>IF('[1]TCE - ANEXO III - Preencher'!H137="","",'[1]TCE - ANEXO III - Preencher'!H137)</f>
        <v>44075</v>
      </c>
      <c r="H128" s="15">
        <f>'[1]TCE - ANEXO III - Preencher'!I137</f>
        <v>0</v>
      </c>
      <c r="I128" s="15">
        <f>'[1]TCE - ANEXO III - Preencher'!J137</f>
        <v>147.19</v>
      </c>
      <c r="J128" s="15">
        <f>'[1]TCE - ANEXO III - Preencher'!K137</f>
        <v>0</v>
      </c>
      <c r="K128" s="16">
        <f>'[1]TCE - ANEXO III - Preencher'!L137</f>
        <v>80.509080882299997</v>
      </c>
      <c r="L128" s="16">
        <f>'[1]TCE - ANEXO III - Preencher'!M137</f>
        <v>28.31</v>
      </c>
      <c r="M128" s="16">
        <f t="shared" si="7"/>
        <v>52.199080882299995</v>
      </c>
      <c r="N128" s="16">
        <f>'[1]TCE - ANEXO III - Preencher'!O137</f>
        <v>2.0099999999999998</v>
      </c>
      <c r="O128" s="16">
        <f>'[1]TCE - ANEXO III - Preencher'!P137</f>
        <v>0</v>
      </c>
      <c r="P128" s="17">
        <f t="shared" si="8"/>
        <v>2.0099999999999998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39.340000000000003</v>
      </c>
      <c r="U128" s="16">
        <f>'[1]TCE - ANEXO III - Preencher'!V137</f>
        <v>0</v>
      </c>
      <c r="V128" s="17">
        <f t="shared" si="10"/>
        <v>39.340000000000003</v>
      </c>
      <c r="W128" s="18" t="str">
        <f>IF('[1]TCE - ANEXO III - Preencher'!X137="","",'[1]TCE - ANEXO III - Preencher'!X137)</f>
        <v>AUX DE FERRAMENTA</v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240.73908088229999</v>
      </c>
    </row>
    <row r="129" spans="1:28" s="4" customFormat="1" x14ac:dyDescent="0.2">
      <c r="A129" s="9">
        <f>IFERROR(VLOOKUP(B129,'[1]DADOS (OCULTAR)'!$P$3:$R$56,3,0),"")</f>
        <v>10583920000800</v>
      </c>
      <c r="B129" s="10" t="str">
        <f>'[1]TCE - ANEXO III - Preencher'!C138</f>
        <v>HOSPITAL MESTRE VITALINO</v>
      </c>
      <c r="C129" s="11"/>
      <c r="D129" s="12" t="str">
        <f>'[1]TCE - ANEXO III - Preencher'!E138</f>
        <v>HOSABIA PEREIRA DA SILVA</v>
      </c>
      <c r="E129" s="10" t="str">
        <f>IF('[1]TCE - ANEXO III - Preencher'!F138="4 - Assistência Odontológica","2 - Outros Profissionais da Saúde",'[1]TCE - ANEXO III - Preencher'!F138)</f>
        <v>3 - Administrativo</v>
      </c>
      <c r="F129" s="13">
        <f>'[1]TCE - ANEXO III - Preencher'!G138</f>
        <v>513430</v>
      </c>
      <c r="G129" s="14">
        <f>IF('[1]TCE - ANEXO III - Preencher'!H138="","",'[1]TCE - ANEXO III - Preencher'!H138)</f>
        <v>44075</v>
      </c>
      <c r="H129" s="15">
        <f>'[1]TCE - ANEXO III - Preencher'!I138</f>
        <v>0</v>
      </c>
      <c r="I129" s="15">
        <f>'[1]TCE - ANEXO III - Preencher'!J138</f>
        <v>122.84</v>
      </c>
      <c r="J129" s="15">
        <f>'[1]TCE - ANEXO III - Preencher'!K138</f>
        <v>0</v>
      </c>
      <c r="K129" s="16">
        <f>'[1]TCE - ANEXO III - Preencher'!L138</f>
        <v>80.509080882299997</v>
      </c>
      <c r="L129" s="16">
        <f>'[1]TCE - ANEXO III - Preencher'!M138</f>
        <v>20.95</v>
      </c>
      <c r="M129" s="16">
        <f t="shared" si="7"/>
        <v>59.559080882299995</v>
      </c>
      <c r="N129" s="16">
        <f>'[1]TCE - ANEXO III - Preencher'!O138</f>
        <v>2.0099999999999998</v>
      </c>
      <c r="O129" s="16">
        <f>'[1]TCE - ANEXO III - Preencher'!P138</f>
        <v>0</v>
      </c>
      <c r="P129" s="17">
        <f t="shared" si="8"/>
        <v>2.0099999999999998</v>
      </c>
      <c r="Q129" s="16">
        <f>'[1]TCE - ANEXO III - Preencher'!R138</f>
        <v>198</v>
      </c>
      <c r="R129" s="16">
        <f>'[1]TCE - ANEXO III - Preencher'!S138</f>
        <v>62.85</v>
      </c>
      <c r="S129" s="17">
        <f t="shared" si="9"/>
        <v>135.15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319.55908088230001</v>
      </c>
    </row>
    <row r="130" spans="1:28" s="4" customFormat="1" x14ac:dyDescent="0.2">
      <c r="A130" s="9">
        <f>IFERROR(VLOOKUP(B130,'[1]DADOS (OCULTAR)'!$P$3:$R$56,3,0),"")</f>
        <v>10583920000800</v>
      </c>
      <c r="B130" s="10" t="str">
        <f>'[1]TCE - ANEXO III - Preencher'!C139</f>
        <v>HOSPITAL MESTRE VITALINO</v>
      </c>
      <c r="C130" s="11"/>
      <c r="D130" s="12" t="str">
        <f>'[1]TCE - ANEXO III - Preencher'!E139</f>
        <v>IGOR HENRIQUE SOARES DE LIMA</v>
      </c>
      <c r="E130" s="10" t="str">
        <f>IF('[1]TCE - ANEXO III - Preencher'!F139="4 - Assistência Odontológica","2 - Outros Profissionais da Saúde",'[1]TCE - ANEXO III - Preencher'!F139)</f>
        <v>3 - Administrativo</v>
      </c>
      <c r="F130" s="13">
        <f>'[1]TCE - ANEXO III - Preencher'!G139</f>
        <v>782305</v>
      </c>
      <c r="G130" s="14">
        <f>IF('[1]TCE - ANEXO III - Preencher'!H139="","",'[1]TCE - ANEXO III - Preencher'!H139)</f>
        <v>44075</v>
      </c>
      <c r="H130" s="15">
        <f>'[1]TCE - ANEXO III - Preencher'!I139</f>
        <v>0</v>
      </c>
      <c r="I130" s="15">
        <f>'[1]TCE - ANEXO III - Preencher'!J139</f>
        <v>71.569999999999993</v>
      </c>
      <c r="J130" s="15">
        <f>'[1]TCE - ANEXO III - Preencher'!K139</f>
        <v>0</v>
      </c>
      <c r="K130" s="16">
        <f>'[1]TCE - ANEXO III - Preencher'!L139</f>
        <v>80.509080882299997</v>
      </c>
      <c r="L130" s="16">
        <f>'[1]TCE - ANEXO III - Preencher'!M139</f>
        <v>14.54</v>
      </c>
      <c r="M130" s="16">
        <f t="shared" si="7"/>
        <v>65.969080882300005</v>
      </c>
      <c r="N130" s="16">
        <f>'[1]TCE - ANEXO III - Preencher'!O139</f>
        <v>3.65</v>
      </c>
      <c r="O130" s="16">
        <f>'[1]TCE - ANEXO III - Preencher'!P139</f>
        <v>0</v>
      </c>
      <c r="P130" s="17">
        <f t="shared" si="8"/>
        <v>3.65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141.1890808823</v>
      </c>
    </row>
    <row r="131" spans="1:28" s="4" customFormat="1" x14ac:dyDescent="0.2">
      <c r="A131" s="9">
        <f>IFERROR(VLOOKUP(B131,'[1]DADOS (OCULTAR)'!$P$3:$R$56,3,0),"")</f>
        <v>10583920000800</v>
      </c>
      <c r="B131" s="10" t="str">
        <f>'[1]TCE - ANEXO III - Preencher'!C140</f>
        <v>HOSPITAL MESTRE VITALINO</v>
      </c>
      <c r="C131" s="11"/>
      <c r="D131" s="12" t="str">
        <f>'[1]TCE - ANEXO III - Preencher'!E140</f>
        <v>INGRID LOUISE DE MOURA ARRUDA</v>
      </c>
      <c r="E131" s="10" t="str">
        <f>IF('[1]TCE - ANEXO III - Preencher'!F140="4 - Assistência Odontológica","2 - Outros Profissionais da Saúde",'[1]TCE - ANEXO III - Preencher'!F140)</f>
        <v>1 - Médico</v>
      </c>
      <c r="F131" s="13">
        <f>'[1]TCE - ANEXO III - Preencher'!G140</f>
        <v>241005</v>
      </c>
      <c r="G131" s="14">
        <f>IF('[1]TCE - ANEXO III - Preencher'!H140="","",'[1]TCE - ANEXO III - Preencher'!H140)</f>
        <v>44075</v>
      </c>
      <c r="H131" s="15">
        <f>'[1]TCE - ANEXO III - Preencher'!I140</f>
        <v>0</v>
      </c>
      <c r="I131" s="15">
        <f>'[1]TCE - ANEXO III - Preencher'!J140</f>
        <v>2184.08</v>
      </c>
      <c r="J131" s="15">
        <f>'[1]TCE - ANEXO III - Preencher'!K140</f>
        <v>0</v>
      </c>
      <c r="K131" s="16">
        <f>'[1]TCE - ANEXO III - Preencher'!L140</f>
        <v>80.509080882299997</v>
      </c>
      <c r="L131" s="16">
        <f>'[1]TCE - ANEXO III - Preencher'!M140</f>
        <v>2.75</v>
      </c>
      <c r="M131" s="16">
        <f t="shared" si="7"/>
        <v>77.759080882299997</v>
      </c>
      <c r="N131" s="16">
        <f>'[1]TCE - ANEXO III - Preencher'!O140</f>
        <v>6.13</v>
      </c>
      <c r="O131" s="16">
        <f>'[1]TCE - ANEXO III - Preencher'!P140</f>
        <v>1.23</v>
      </c>
      <c r="P131" s="17">
        <f t="shared" si="8"/>
        <v>4.9000000000000004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2266.7390808823002</v>
      </c>
    </row>
    <row r="132" spans="1:28" s="4" customFormat="1" x14ac:dyDescent="0.2">
      <c r="A132" s="9">
        <f>IFERROR(VLOOKUP(B132,'[1]DADOS (OCULTAR)'!$P$3:$R$56,3,0),"")</f>
        <v>10583920000800</v>
      </c>
      <c r="B132" s="10" t="str">
        <f>'[1]TCE - ANEXO III - Preencher'!C141</f>
        <v>HOSPITAL MESTRE VITALINO</v>
      </c>
      <c r="C132" s="11"/>
      <c r="D132" s="12" t="str">
        <f>'[1]TCE - ANEXO III - Preencher'!E141</f>
        <v>IRANDIR MANOEL DA SILVA</v>
      </c>
      <c r="E132" s="10" t="str">
        <f>IF('[1]TCE - ANEXO III - Preencher'!F141="4 - Assistência Odontológica","2 - Outros Profissionais da Saúde",'[1]TCE - ANEXO III - Preencher'!F141)</f>
        <v>3 - Administrativo</v>
      </c>
      <c r="F132" s="13">
        <f>'[1]TCE - ANEXO III - Preencher'!G141</f>
        <v>521130</v>
      </c>
      <c r="G132" s="14">
        <f>IF('[1]TCE - ANEXO III - Preencher'!H141="","",'[1]TCE - ANEXO III - Preencher'!H141)</f>
        <v>44075</v>
      </c>
      <c r="H132" s="15">
        <f>'[1]TCE - ANEXO III - Preencher'!I141</f>
        <v>0</v>
      </c>
      <c r="I132" s="15">
        <f>'[1]TCE - ANEXO III - Preencher'!J141</f>
        <v>117.24</v>
      </c>
      <c r="J132" s="15">
        <f>'[1]TCE - ANEXO III - Preencher'!K141</f>
        <v>0</v>
      </c>
      <c r="K132" s="16">
        <f>'[1]TCE - ANEXO III - Preencher'!L141</f>
        <v>80.509080882299997</v>
      </c>
      <c r="L132" s="16">
        <f>'[1]TCE - ANEXO III - Preencher'!M141</f>
        <v>20.95</v>
      </c>
      <c r="M132" s="16">
        <f t="shared" ref="M132:M195" si="13">K132-L132</f>
        <v>59.559080882299995</v>
      </c>
      <c r="N132" s="16">
        <f>'[1]TCE - ANEXO III - Preencher'!O141</f>
        <v>2.0099999999999998</v>
      </c>
      <c r="O132" s="16">
        <f>'[1]TCE - ANEXO III - Preencher'!P141</f>
        <v>0</v>
      </c>
      <c r="P132" s="17">
        <f t="shared" ref="P132:P195" si="14">N132-O132</f>
        <v>2.0099999999999998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178.80908088229998</v>
      </c>
    </row>
    <row r="133" spans="1:28" s="4" customFormat="1" x14ac:dyDescent="0.2">
      <c r="A133" s="9">
        <f>IFERROR(VLOOKUP(B133,'[1]DADOS (OCULTAR)'!$P$3:$R$56,3,0),"")</f>
        <v>10583920000800</v>
      </c>
      <c r="B133" s="10" t="str">
        <f>'[1]TCE - ANEXO III - Preencher'!C142</f>
        <v>HOSPITAL MESTRE VITALINO</v>
      </c>
      <c r="C133" s="11"/>
      <c r="D133" s="12" t="str">
        <f>'[1]TCE - ANEXO III - Preencher'!E142</f>
        <v>IRANILDE MENDES DO NASCIMENTO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>
        <f>'[1]TCE - ANEXO III - Preencher'!G142</f>
        <v>322205</v>
      </c>
      <c r="G133" s="14">
        <f>IF('[1]TCE - ANEXO III - Preencher'!H142="","",'[1]TCE - ANEXO III - Preencher'!H142)</f>
        <v>44075</v>
      </c>
      <c r="H133" s="15">
        <f>'[1]TCE - ANEXO III - Preencher'!I142</f>
        <v>0</v>
      </c>
      <c r="I133" s="15">
        <f>'[1]TCE - ANEXO III - Preencher'!J142</f>
        <v>152.55000000000001</v>
      </c>
      <c r="J133" s="15">
        <f>'[1]TCE - ANEXO III - Preencher'!K142</f>
        <v>0</v>
      </c>
      <c r="K133" s="16">
        <f>'[1]TCE - ANEXO III - Preencher'!L142</f>
        <v>80.509080882299997</v>
      </c>
      <c r="L133" s="16">
        <f>'[1]TCE - ANEXO III - Preencher'!M142</f>
        <v>24.25</v>
      </c>
      <c r="M133" s="16">
        <f t="shared" si="13"/>
        <v>56.259080882299997</v>
      </c>
      <c r="N133" s="16">
        <f>'[1]TCE - ANEXO III - Preencher'!O142</f>
        <v>2.0099999999999998</v>
      </c>
      <c r="O133" s="16">
        <f>'[1]TCE - ANEXO III - Preencher'!P142</f>
        <v>0</v>
      </c>
      <c r="P133" s="17">
        <f t="shared" si="14"/>
        <v>2.0099999999999998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210.8190808823</v>
      </c>
    </row>
    <row r="134" spans="1:28" s="4" customFormat="1" x14ac:dyDescent="0.2">
      <c r="A134" s="9">
        <f>IFERROR(VLOOKUP(B134,'[1]DADOS (OCULTAR)'!$P$3:$R$56,3,0),"")</f>
        <v>10583920000800</v>
      </c>
      <c r="B134" s="10" t="str">
        <f>'[1]TCE - ANEXO III - Preencher'!C143</f>
        <v>HOSPITAL MESTRE VITALINO</v>
      </c>
      <c r="C134" s="11"/>
      <c r="D134" s="12" t="str">
        <f>'[1]TCE - ANEXO III - Preencher'!E143</f>
        <v>IRANILMA KARLA FERNANDES DE F LOPES</v>
      </c>
      <c r="E134" s="10" t="str">
        <f>IF('[1]TCE - ANEXO III - Preencher'!F143="4 - Assistência Odontológica","2 - Outros Profissionais da Saúde",'[1]TCE - ANEXO III - Preencher'!F143)</f>
        <v>3 - Administrativo</v>
      </c>
      <c r="F134" s="13">
        <f>'[1]TCE - ANEXO III - Preencher'!G143</f>
        <v>513430</v>
      </c>
      <c r="G134" s="14">
        <f>IF('[1]TCE - ANEXO III - Preencher'!H143="","",'[1]TCE - ANEXO III - Preencher'!H143)</f>
        <v>44075</v>
      </c>
      <c r="H134" s="15">
        <f>'[1]TCE - ANEXO III - Preencher'!I143</f>
        <v>0</v>
      </c>
      <c r="I134" s="15">
        <f>'[1]TCE - ANEXO III - Preencher'!J143</f>
        <v>134.78</v>
      </c>
      <c r="J134" s="15">
        <f>'[1]TCE - ANEXO III - Preencher'!K143</f>
        <v>0</v>
      </c>
      <c r="K134" s="16">
        <f>'[1]TCE - ANEXO III - Preencher'!L143</f>
        <v>80.509080882299997</v>
      </c>
      <c r="L134" s="16">
        <f>'[1]TCE - ANEXO III - Preencher'!M143</f>
        <v>20.95</v>
      </c>
      <c r="M134" s="16">
        <f t="shared" si="13"/>
        <v>59.559080882299995</v>
      </c>
      <c r="N134" s="16">
        <f>'[1]TCE - ANEXO III - Preencher'!O143</f>
        <v>2.0099999999999998</v>
      </c>
      <c r="O134" s="16">
        <f>'[1]TCE - ANEXO III - Preencher'!P143</f>
        <v>0</v>
      </c>
      <c r="P134" s="17">
        <f t="shared" si="14"/>
        <v>2.0099999999999998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64</v>
      </c>
      <c r="U134" s="16">
        <f>'[1]TCE - ANEXO III - Preencher'!V143</f>
        <v>0</v>
      </c>
      <c r="V134" s="17">
        <f t="shared" si="16"/>
        <v>64</v>
      </c>
      <c r="W134" s="18" t="str">
        <f>IF('[1]TCE - ANEXO III - Preencher'!X143="","",'[1]TCE - ANEXO III - Preencher'!X143)</f>
        <v>AUX. CRECHE I</v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260.34908088229997</v>
      </c>
    </row>
    <row r="135" spans="1:28" s="4" customFormat="1" x14ac:dyDescent="0.2">
      <c r="A135" s="9">
        <f>IFERROR(VLOOKUP(B135,'[1]DADOS (OCULTAR)'!$P$3:$R$56,3,0),"")</f>
        <v>10583920000800</v>
      </c>
      <c r="B135" s="10" t="str">
        <f>'[1]TCE - ANEXO III - Preencher'!C144</f>
        <v>HOSPITAL MESTRE VITALINO</v>
      </c>
      <c r="C135" s="11"/>
      <c r="D135" s="12" t="str">
        <f>'[1]TCE - ANEXO III - Preencher'!E144</f>
        <v>IRISANGELA CRISTINA OLIVEIRA DA SILVA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>
        <f>'[1]TCE - ANEXO III - Preencher'!G144</f>
        <v>322205</v>
      </c>
      <c r="G135" s="14">
        <f>IF('[1]TCE - ANEXO III - Preencher'!H144="","",'[1]TCE - ANEXO III - Preencher'!H144)</f>
        <v>44075</v>
      </c>
      <c r="H135" s="15">
        <f>'[1]TCE - ANEXO III - Preencher'!I144</f>
        <v>0</v>
      </c>
      <c r="I135" s="15">
        <f>'[1]TCE - ANEXO III - Preencher'!J144</f>
        <v>169.11</v>
      </c>
      <c r="J135" s="15">
        <f>'[1]TCE - ANEXO III - Preencher'!K144</f>
        <v>0</v>
      </c>
      <c r="K135" s="16">
        <f>'[1]TCE - ANEXO III - Preencher'!L144</f>
        <v>80.509080882299997</v>
      </c>
      <c r="L135" s="16">
        <f>'[1]TCE - ANEXO III - Preencher'!M144</f>
        <v>24.25</v>
      </c>
      <c r="M135" s="16">
        <f t="shared" si="13"/>
        <v>56.259080882299997</v>
      </c>
      <c r="N135" s="16">
        <f>'[1]TCE - ANEXO III - Preencher'!O144</f>
        <v>2.0099999999999998</v>
      </c>
      <c r="O135" s="16">
        <f>'[1]TCE - ANEXO III - Preencher'!P144</f>
        <v>0</v>
      </c>
      <c r="P135" s="17">
        <f t="shared" si="14"/>
        <v>2.0099999999999998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227.3790808823</v>
      </c>
    </row>
    <row r="136" spans="1:28" s="4" customFormat="1" x14ac:dyDescent="0.2">
      <c r="A136" s="9">
        <f>IFERROR(VLOOKUP(B136,'[1]DADOS (OCULTAR)'!$P$3:$R$56,3,0),"")</f>
        <v>10583920000800</v>
      </c>
      <c r="B136" s="10" t="str">
        <f>'[1]TCE - ANEXO III - Preencher'!C145</f>
        <v>HOSPITAL MESTRE VITALINO</v>
      </c>
      <c r="C136" s="11"/>
      <c r="D136" s="12" t="str">
        <f>'[1]TCE - ANEXO III - Preencher'!E145</f>
        <v>IRISMAR FREIRE TORRES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322205</v>
      </c>
      <c r="G136" s="14">
        <f>IF('[1]TCE - ANEXO III - Preencher'!H145="","",'[1]TCE - ANEXO III - Preencher'!H145)</f>
        <v>44075</v>
      </c>
      <c r="H136" s="15">
        <f>'[1]TCE - ANEXO III - Preencher'!I145</f>
        <v>0</v>
      </c>
      <c r="I136" s="15">
        <f>'[1]TCE - ANEXO III - Preencher'!J145</f>
        <v>152.49</v>
      </c>
      <c r="J136" s="15">
        <f>'[1]TCE - ANEXO III - Preencher'!K145</f>
        <v>0</v>
      </c>
      <c r="K136" s="16">
        <f>'[1]TCE - ANEXO III - Preencher'!L145</f>
        <v>80.509080882299997</v>
      </c>
      <c r="L136" s="16">
        <f>'[1]TCE - ANEXO III - Preencher'!M145</f>
        <v>24.25</v>
      </c>
      <c r="M136" s="16">
        <f t="shared" si="13"/>
        <v>56.259080882299997</v>
      </c>
      <c r="N136" s="16">
        <f>'[1]TCE - ANEXO III - Preencher'!O145</f>
        <v>2.0099999999999998</v>
      </c>
      <c r="O136" s="16">
        <f>'[1]TCE - ANEXO III - Preencher'!P145</f>
        <v>0</v>
      </c>
      <c r="P136" s="17">
        <f t="shared" si="14"/>
        <v>2.0099999999999998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210.7590808823</v>
      </c>
    </row>
    <row r="137" spans="1:28" s="4" customFormat="1" x14ac:dyDescent="0.2">
      <c r="A137" s="9">
        <f>IFERROR(VLOOKUP(B137,'[1]DADOS (OCULTAR)'!$P$3:$R$56,3,0),"")</f>
        <v>10583920000800</v>
      </c>
      <c r="B137" s="10" t="str">
        <f>'[1]TCE - ANEXO III - Preencher'!C146</f>
        <v>HOSPITAL MESTRE VITALINO</v>
      </c>
      <c r="C137" s="11"/>
      <c r="D137" s="12" t="str">
        <f>'[1]TCE - ANEXO III - Preencher'!E146</f>
        <v>IVERSON WILLIAM HENRIQUE DA SILVA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322205</v>
      </c>
      <c r="G137" s="14">
        <f>IF('[1]TCE - ANEXO III - Preencher'!H146="","",'[1]TCE - ANEXO III - Preencher'!H146)</f>
        <v>44075</v>
      </c>
      <c r="H137" s="15">
        <f>'[1]TCE - ANEXO III - Preencher'!I146</f>
        <v>0</v>
      </c>
      <c r="I137" s="15">
        <f>'[1]TCE - ANEXO III - Preencher'!J146</f>
        <v>152.28</v>
      </c>
      <c r="J137" s="15">
        <f>'[1]TCE - ANEXO III - Preencher'!K146</f>
        <v>0</v>
      </c>
      <c r="K137" s="16">
        <f>'[1]TCE - ANEXO III - Preencher'!L146</f>
        <v>80.509080882299997</v>
      </c>
      <c r="L137" s="16">
        <f>'[1]TCE - ANEXO III - Preencher'!M146</f>
        <v>24.25</v>
      </c>
      <c r="M137" s="16">
        <f t="shared" si="13"/>
        <v>56.259080882299997</v>
      </c>
      <c r="N137" s="16">
        <f>'[1]TCE - ANEXO III - Preencher'!O146</f>
        <v>2.0099999999999998</v>
      </c>
      <c r="O137" s="16">
        <f>'[1]TCE - ANEXO III - Preencher'!P146</f>
        <v>0</v>
      </c>
      <c r="P137" s="17">
        <f t="shared" si="14"/>
        <v>2.0099999999999998</v>
      </c>
      <c r="Q137" s="16">
        <f>'[1]TCE - ANEXO III - Preencher'!R146</f>
        <v>198</v>
      </c>
      <c r="R137" s="16">
        <f>'[1]TCE - ANEXO III - Preencher'!S146</f>
        <v>72.739999999999995</v>
      </c>
      <c r="S137" s="17">
        <f t="shared" si="15"/>
        <v>125.26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335.80908088230001</v>
      </c>
    </row>
    <row r="138" spans="1:28" s="4" customFormat="1" x14ac:dyDescent="0.2">
      <c r="A138" s="9">
        <f>IFERROR(VLOOKUP(B138,'[1]DADOS (OCULTAR)'!$P$3:$R$56,3,0),"")</f>
        <v>10583920000800</v>
      </c>
      <c r="B138" s="10" t="str">
        <f>'[1]TCE - ANEXO III - Preencher'!C147</f>
        <v>HOSPITAL MESTRE VITALINO</v>
      </c>
      <c r="C138" s="11"/>
      <c r="D138" s="12" t="str">
        <f>'[1]TCE - ANEXO III - Preencher'!E147</f>
        <v>IVONE MARIA DA SILVA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>
        <f>'[1]TCE - ANEXO III - Preencher'!G147</f>
        <v>763305</v>
      </c>
      <c r="G138" s="14">
        <f>IF('[1]TCE - ANEXO III - Preencher'!H147="","",'[1]TCE - ANEXO III - Preencher'!H147)</f>
        <v>44075</v>
      </c>
      <c r="H138" s="15">
        <f>'[1]TCE - ANEXO III - Preencher'!I147</f>
        <v>0</v>
      </c>
      <c r="I138" s="15">
        <f>'[1]TCE - ANEXO III - Preencher'!J147</f>
        <v>130.03</v>
      </c>
      <c r="J138" s="15">
        <f>'[1]TCE - ANEXO III - Preencher'!K147</f>
        <v>0</v>
      </c>
      <c r="K138" s="16">
        <f>'[1]TCE - ANEXO III - Preencher'!L147</f>
        <v>80.509080882299997</v>
      </c>
      <c r="L138" s="16">
        <f>'[1]TCE - ANEXO III - Preencher'!M147</f>
        <v>20.95</v>
      </c>
      <c r="M138" s="16">
        <f t="shared" si="13"/>
        <v>59.559080882299995</v>
      </c>
      <c r="N138" s="16">
        <f>'[1]TCE - ANEXO III - Preencher'!O147</f>
        <v>2.0099999999999998</v>
      </c>
      <c r="O138" s="16">
        <f>'[1]TCE - ANEXO III - Preencher'!P147</f>
        <v>0</v>
      </c>
      <c r="P138" s="17">
        <f t="shared" si="14"/>
        <v>2.0099999999999998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191.59908088229997</v>
      </c>
    </row>
    <row r="139" spans="1:28" s="4" customFormat="1" x14ac:dyDescent="0.2">
      <c r="A139" s="9">
        <f>IFERROR(VLOOKUP(B139,'[1]DADOS (OCULTAR)'!$P$3:$R$56,3,0),"")</f>
        <v>10583920000800</v>
      </c>
      <c r="B139" s="10" t="str">
        <f>'[1]TCE - ANEXO III - Preencher'!C148</f>
        <v>HOSPITAL MESTRE VITALINO</v>
      </c>
      <c r="C139" s="11"/>
      <c r="D139" s="12" t="str">
        <f>'[1]TCE - ANEXO III - Preencher'!E148</f>
        <v>JACIANE TALITA DO NASCIMENTO FEITOZA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223605</v>
      </c>
      <c r="G139" s="14">
        <f>IF('[1]TCE - ANEXO III - Preencher'!H148="","",'[1]TCE - ANEXO III - Preencher'!H148)</f>
        <v>44075</v>
      </c>
      <c r="H139" s="15">
        <f>'[1]TCE - ANEXO III - Preencher'!I148</f>
        <v>0</v>
      </c>
      <c r="I139" s="15">
        <f>'[1]TCE - ANEXO III - Preencher'!J148</f>
        <v>221.21</v>
      </c>
      <c r="J139" s="15">
        <f>'[1]TCE - ANEXO III - Preencher'!K148</f>
        <v>0</v>
      </c>
      <c r="K139" s="16">
        <f>'[1]TCE - ANEXO III - Preencher'!L148</f>
        <v>80.509080882299997</v>
      </c>
      <c r="L139" s="16">
        <f>'[1]TCE - ANEXO III - Preencher'!M148</f>
        <v>2.3199999999999998</v>
      </c>
      <c r="M139" s="16">
        <f t="shared" si="13"/>
        <v>78.189080882300004</v>
      </c>
      <c r="N139" s="16">
        <f>'[1]TCE - ANEXO III - Preencher'!O148</f>
        <v>1.68</v>
      </c>
      <c r="O139" s="16">
        <f>'[1]TCE - ANEXO III - Preencher'!P148</f>
        <v>0</v>
      </c>
      <c r="P139" s="17">
        <f t="shared" si="14"/>
        <v>1.68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301.07908088230005</v>
      </c>
    </row>
    <row r="140" spans="1:28" s="4" customFormat="1" x14ac:dyDescent="0.2">
      <c r="A140" s="9">
        <f>IFERROR(VLOOKUP(B140,'[1]DADOS (OCULTAR)'!$P$3:$R$56,3,0),"")</f>
        <v>10583920000800</v>
      </c>
      <c r="B140" s="10" t="str">
        <f>'[1]TCE - ANEXO III - Preencher'!C149</f>
        <v>HOSPITAL MESTRE VITALINO</v>
      </c>
      <c r="C140" s="11"/>
      <c r="D140" s="12" t="str">
        <f>'[1]TCE - ANEXO III - Preencher'!E149</f>
        <v>JACIARA MORGANA DA SILVA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322205</v>
      </c>
      <c r="G140" s="14">
        <f>IF('[1]TCE - ANEXO III - Preencher'!H149="","",'[1]TCE - ANEXO III - Preencher'!H149)</f>
        <v>44075</v>
      </c>
      <c r="H140" s="15">
        <f>'[1]TCE - ANEXO III - Preencher'!I149</f>
        <v>0</v>
      </c>
      <c r="I140" s="15">
        <f>'[1]TCE - ANEXO III - Preencher'!J149</f>
        <v>154.37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2.0099999999999998</v>
      </c>
      <c r="O140" s="16">
        <f>'[1]TCE - ANEXO III - Preencher'!P149</f>
        <v>0</v>
      </c>
      <c r="P140" s="17">
        <f t="shared" si="14"/>
        <v>2.0099999999999998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156.38</v>
      </c>
    </row>
    <row r="141" spans="1:28" s="4" customFormat="1" x14ac:dyDescent="0.2">
      <c r="A141" s="9">
        <f>IFERROR(VLOOKUP(B141,'[1]DADOS (OCULTAR)'!$P$3:$R$56,3,0),"")</f>
        <v>10583920000800</v>
      </c>
      <c r="B141" s="10" t="str">
        <f>'[1]TCE - ANEXO III - Preencher'!C150</f>
        <v>HOSPITAL MESTRE VITALINO</v>
      </c>
      <c r="C141" s="11"/>
      <c r="D141" s="12" t="str">
        <f>'[1]TCE - ANEXO III - Preencher'!E150</f>
        <v>JAILSON JOSE DA SILVA</v>
      </c>
      <c r="E141" s="10" t="str">
        <f>IF('[1]TCE - ANEXO III - Preencher'!F150="4 - Assistência Odontológica","2 - Outros Profissionais da Saúde",'[1]TCE - ANEXO III - Preencher'!F150)</f>
        <v>3 - Administrativo</v>
      </c>
      <c r="F141" s="13">
        <f>'[1]TCE - ANEXO III - Preencher'!G150</f>
        <v>517410</v>
      </c>
      <c r="G141" s="14">
        <f>IF('[1]TCE - ANEXO III - Preencher'!H150="","",'[1]TCE - ANEXO III - Preencher'!H150)</f>
        <v>44075</v>
      </c>
      <c r="H141" s="15">
        <f>'[1]TCE - ANEXO III - Preencher'!I150</f>
        <v>0</v>
      </c>
      <c r="I141" s="15">
        <f>'[1]TCE - ANEXO III - Preencher'!J150</f>
        <v>151.34</v>
      </c>
      <c r="J141" s="15">
        <f>'[1]TCE - ANEXO III - Preencher'!K150</f>
        <v>0</v>
      </c>
      <c r="K141" s="16">
        <f>'[1]TCE - ANEXO III - Preencher'!L150</f>
        <v>80.509080882299997</v>
      </c>
      <c r="L141" s="16">
        <f>'[1]TCE - ANEXO III - Preencher'!M150</f>
        <v>20.95</v>
      </c>
      <c r="M141" s="16">
        <f t="shared" si="13"/>
        <v>59.559080882299995</v>
      </c>
      <c r="N141" s="16">
        <f>'[1]TCE - ANEXO III - Preencher'!O150</f>
        <v>2.0099999999999998</v>
      </c>
      <c r="O141" s="16">
        <f>'[1]TCE - ANEXO III - Preencher'!P150</f>
        <v>0</v>
      </c>
      <c r="P141" s="17">
        <f t="shared" si="14"/>
        <v>2.0099999999999998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212.90908088229997</v>
      </c>
    </row>
    <row r="142" spans="1:28" s="4" customFormat="1" x14ac:dyDescent="0.2">
      <c r="A142" s="9">
        <f>IFERROR(VLOOKUP(B142,'[1]DADOS (OCULTAR)'!$P$3:$R$56,3,0),"")</f>
        <v>10583920000800</v>
      </c>
      <c r="B142" s="10" t="str">
        <f>'[1]TCE - ANEXO III - Preencher'!C151</f>
        <v>HOSPITAL MESTRE VITALINO</v>
      </c>
      <c r="C142" s="11"/>
      <c r="D142" s="12" t="str">
        <f>'[1]TCE - ANEXO III - Preencher'!E151</f>
        <v>JAIR FERREIRA PEREIRA FILHO</v>
      </c>
      <c r="E142" s="10" t="str">
        <f>IF('[1]TCE - ANEXO III - Preencher'!F151="4 - Assistência Odontológica","2 - Outros Profissionais da Saúde",'[1]TCE - ANEXO III - Preencher'!F151)</f>
        <v>3 - Administrativo</v>
      </c>
      <c r="F142" s="13">
        <f>'[1]TCE - ANEXO III - Preencher'!G151</f>
        <v>515110</v>
      </c>
      <c r="G142" s="14">
        <f>IF('[1]TCE - ANEXO III - Preencher'!H151="","",'[1]TCE - ANEXO III - Preencher'!H151)</f>
        <v>44075</v>
      </c>
      <c r="H142" s="15">
        <f>'[1]TCE - ANEXO III - Preencher'!I151</f>
        <v>0</v>
      </c>
      <c r="I142" s="15">
        <f>'[1]TCE - ANEXO III - Preencher'!J151</f>
        <v>130.03</v>
      </c>
      <c r="J142" s="15">
        <f>'[1]TCE - ANEXO III - Preencher'!K151</f>
        <v>0</v>
      </c>
      <c r="K142" s="16">
        <f>'[1]TCE - ANEXO III - Preencher'!L151</f>
        <v>80.509080882299997</v>
      </c>
      <c r="L142" s="16">
        <f>'[1]TCE - ANEXO III - Preencher'!M151</f>
        <v>20.95</v>
      </c>
      <c r="M142" s="16">
        <f t="shared" si="13"/>
        <v>59.559080882299995</v>
      </c>
      <c r="N142" s="16">
        <f>'[1]TCE - ANEXO III - Preencher'!O151</f>
        <v>2.0099999999999998</v>
      </c>
      <c r="O142" s="16">
        <f>'[1]TCE - ANEXO III - Preencher'!P151</f>
        <v>0</v>
      </c>
      <c r="P142" s="17">
        <f t="shared" si="14"/>
        <v>2.0099999999999998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191.59908088229997</v>
      </c>
    </row>
    <row r="143" spans="1:28" s="4" customFormat="1" x14ac:dyDescent="0.2">
      <c r="A143" s="9">
        <f>IFERROR(VLOOKUP(B143,'[1]DADOS (OCULTAR)'!$P$3:$R$56,3,0),"")</f>
        <v>10583920000800</v>
      </c>
      <c r="B143" s="10" t="str">
        <f>'[1]TCE - ANEXO III - Preencher'!C152</f>
        <v>HOSPITAL MESTRE VITALINO</v>
      </c>
      <c r="C143" s="11"/>
      <c r="D143" s="12" t="str">
        <f>'[1]TCE - ANEXO III - Preencher'!E152</f>
        <v>JANAILMA MARINA DA SILVA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>
        <f>'[1]TCE - ANEXO III - Preencher'!G152</f>
        <v>411010</v>
      </c>
      <c r="G143" s="14">
        <f>IF('[1]TCE - ANEXO III - Preencher'!H152="","",'[1]TCE - ANEXO III - Preencher'!H152)</f>
        <v>44075</v>
      </c>
      <c r="H143" s="15">
        <f>'[1]TCE - ANEXO III - Preencher'!I152</f>
        <v>0</v>
      </c>
      <c r="I143" s="15">
        <f>'[1]TCE - ANEXO III - Preencher'!J152</f>
        <v>92.73</v>
      </c>
      <c r="J143" s="15">
        <f>'[1]TCE - ANEXO III - Preencher'!K152</f>
        <v>0</v>
      </c>
      <c r="K143" s="16">
        <f>'[1]TCE - ANEXO III - Preencher'!L152</f>
        <v>80.509080882299997</v>
      </c>
      <c r="L143" s="16">
        <f>'[1]TCE - ANEXO III - Preencher'!M152</f>
        <v>23.18</v>
      </c>
      <c r="M143" s="16">
        <f t="shared" si="13"/>
        <v>57.329080882299998</v>
      </c>
      <c r="N143" s="16">
        <f>'[1]TCE - ANEXO III - Preencher'!O152</f>
        <v>2.0099999999999998</v>
      </c>
      <c r="O143" s="16">
        <f>'[1]TCE - ANEXO III - Preencher'!P152</f>
        <v>0</v>
      </c>
      <c r="P143" s="17">
        <f t="shared" si="14"/>
        <v>2.0099999999999998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152.0690808823</v>
      </c>
    </row>
    <row r="144" spans="1:28" s="4" customFormat="1" x14ac:dyDescent="0.2">
      <c r="A144" s="9">
        <f>IFERROR(VLOOKUP(B144,'[1]DADOS (OCULTAR)'!$P$3:$R$56,3,0),"")</f>
        <v>10583920000800</v>
      </c>
      <c r="B144" s="10" t="str">
        <f>'[1]TCE - ANEXO III - Preencher'!C153</f>
        <v>HOSPITAL MESTRE VITALINO</v>
      </c>
      <c r="C144" s="11"/>
      <c r="D144" s="12" t="str">
        <f>'[1]TCE - ANEXO III - Preencher'!E153</f>
        <v>JANAILZA ALVES SILVA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223505</v>
      </c>
      <c r="G144" s="14">
        <f>IF('[1]TCE - ANEXO III - Preencher'!H153="","",'[1]TCE - ANEXO III - Preencher'!H153)</f>
        <v>44075</v>
      </c>
      <c r="H144" s="15">
        <f>'[1]TCE - ANEXO III - Preencher'!I153</f>
        <v>0</v>
      </c>
      <c r="I144" s="15">
        <f>'[1]TCE - ANEXO III - Preencher'!J153</f>
        <v>320.25</v>
      </c>
      <c r="J144" s="15">
        <f>'[1]TCE - ANEXO III - Preencher'!K153</f>
        <v>0</v>
      </c>
      <c r="K144" s="16">
        <f>'[1]TCE - ANEXO III - Preencher'!L153</f>
        <v>80.509080882299997</v>
      </c>
      <c r="L144" s="16">
        <f>'[1]TCE - ANEXO III - Preencher'!M153</f>
        <v>3.53</v>
      </c>
      <c r="M144" s="16">
        <f t="shared" si="13"/>
        <v>76.979080882299996</v>
      </c>
      <c r="N144" s="16">
        <f>'[1]TCE - ANEXO III - Preencher'!O153</f>
        <v>1.68</v>
      </c>
      <c r="O144" s="16">
        <f>'[1]TCE - ANEXO III - Preencher'!P153</f>
        <v>0</v>
      </c>
      <c r="P144" s="17">
        <f t="shared" si="14"/>
        <v>1.68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398.90908088229997</v>
      </c>
    </row>
    <row r="145" spans="1:28" s="4" customFormat="1" x14ac:dyDescent="0.2">
      <c r="A145" s="9">
        <f>IFERROR(VLOOKUP(B145,'[1]DADOS (OCULTAR)'!$P$3:$R$56,3,0),"")</f>
        <v>10583920000800</v>
      </c>
      <c r="B145" s="10" t="str">
        <f>'[1]TCE - ANEXO III - Preencher'!C154</f>
        <v>HOSPITAL MESTRE VITALINO</v>
      </c>
      <c r="C145" s="11"/>
      <c r="D145" s="12" t="str">
        <f>'[1]TCE - ANEXO III - Preencher'!E154</f>
        <v>JANILY ALVES DE MEDEIROS CORDEIRO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223505</v>
      </c>
      <c r="G145" s="14">
        <f>IF('[1]TCE - ANEXO III - Preencher'!H154="","",'[1]TCE - ANEXO III - Preencher'!H154)</f>
        <v>44075</v>
      </c>
      <c r="H145" s="15">
        <f>'[1]TCE - ANEXO III - Preencher'!I154</f>
        <v>0</v>
      </c>
      <c r="I145" s="15">
        <f>'[1]TCE - ANEXO III - Preencher'!J154</f>
        <v>262.58</v>
      </c>
      <c r="J145" s="15">
        <f>'[1]TCE - ANEXO III - Preencher'!K154</f>
        <v>0</v>
      </c>
      <c r="K145" s="16">
        <f>'[1]TCE - ANEXO III - Preencher'!L154</f>
        <v>80.509080882299997</v>
      </c>
      <c r="L145" s="16">
        <f>'[1]TCE - ANEXO III - Preencher'!M154</f>
        <v>2.66</v>
      </c>
      <c r="M145" s="16">
        <f t="shared" si="13"/>
        <v>77.849080882300001</v>
      </c>
      <c r="N145" s="16">
        <f>'[1]TCE - ANEXO III - Preencher'!O154</f>
        <v>1.68</v>
      </c>
      <c r="O145" s="16">
        <f>'[1]TCE - ANEXO III - Preencher'!P154</f>
        <v>0</v>
      </c>
      <c r="P145" s="17">
        <f t="shared" si="14"/>
        <v>1.68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342.10908088230002</v>
      </c>
    </row>
    <row r="146" spans="1:28" s="4" customFormat="1" x14ac:dyDescent="0.2">
      <c r="A146" s="9">
        <f>IFERROR(VLOOKUP(B146,'[1]DADOS (OCULTAR)'!$P$3:$R$56,3,0),"")</f>
        <v>10583920000800</v>
      </c>
      <c r="B146" s="10" t="str">
        <f>'[1]TCE - ANEXO III - Preencher'!C155</f>
        <v>HOSPITAL MESTRE VITALINO</v>
      </c>
      <c r="C146" s="11"/>
      <c r="D146" s="12" t="str">
        <f>'[1]TCE - ANEXO III - Preencher'!E155</f>
        <v>JARDIAEL ITALO DE OLIVEIRA SILVA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>
        <f>'[1]TCE - ANEXO III - Preencher'!G155</f>
        <v>223605</v>
      </c>
      <c r="G146" s="14">
        <f>IF('[1]TCE - ANEXO III - Preencher'!H155="","",'[1]TCE - ANEXO III - Preencher'!H155)</f>
        <v>44075</v>
      </c>
      <c r="H146" s="15">
        <f>'[1]TCE - ANEXO III - Preencher'!I155</f>
        <v>0</v>
      </c>
      <c r="I146" s="15">
        <f>'[1]TCE - ANEXO III - Preencher'!J155</f>
        <v>202.14</v>
      </c>
      <c r="J146" s="15">
        <f>'[1]TCE - ANEXO III - Preencher'!K155</f>
        <v>0</v>
      </c>
      <c r="K146" s="16">
        <f>'[1]TCE - ANEXO III - Preencher'!L155</f>
        <v>80.509080882299997</v>
      </c>
      <c r="L146" s="16">
        <f>'[1]TCE - ANEXO III - Preencher'!M155</f>
        <v>2.3199999999999998</v>
      </c>
      <c r="M146" s="16">
        <f t="shared" si="13"/>
        <v>78.189080882300004</v>
      </c>
      <c r="N146" s="16">
        <f>'[1]TCE - ANEXO III - Preencher'!O155</f>
        <v>1.68</v>
      </c>
      <c r="O146" s="16">
        <f>'[1]TCE - ANEXO III - Preencher'!P155</f>
        <v>0</v>
      </c>
      <c r="P146" s="17">
        <f t="shared" si="14"/>
        <v>1.68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282.0090808823</v>
      </c>
    </row>
    <row r="147" spans="1:28" s="4" customFormat="1" x14ac:dyDescent="0.2">
      <c r="A147" s="9">
        <f>IFERROR(VLOOKUP(B147,'[1]DADOS (OCULTAR)'!$P$3:$R$56,3,0),"")</f>
        <v>10583920000800</v>
      </c>
      <c r="B147" s="10" t="str">
        <f>'[1]TCE - ANEXO III - Preencher'!C156</f>
        <v>HOSPITAL MESTRE VITALINO</v>
      </c>
      <c r="C147" s="11"/>
      <c r="D147" s="12" t="str">
        <f>'[1]TCE - ANEXO III - Preencher'!E156</f>
        <v>JAYANNE VASCONCELOS CAVALCANTE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>
        <f>'[1]TCE - ANEXO III - Preencher'!G156</f>
        <v>251605</v>
      </c>
      <c r="G147" s="14">
        <f>IF('[1]TCE - ANEXO III - Preencher'!H156="","",'[1]TCE - ANEXO III - Preencher'!H156)</f>
        <v>44075</v>
      </c>
      <c r="H147" s="15">
        <f>'[1]TCE - ANEXO III - Preencher'!I156</f>
        <v>0</v>
      </c>
      <c r="I147" s="15">
        <f>'[1]TCE - ANEXO III - Preencher'!J156</f>
        <v>193.05</v>
      </c>
      <c r="J147" s="15">
        <f>'[1]TCE - ANEXO III - Preencher'!K156</f>
        <v>0</v>
      </c>
      <c r="K147" s="16">
        <f>'[1]TCE - ANEXO III - Preencher'!L156</f>
        <v>80.509080882299997</v>
      </c>
      <c r="L147" s="16">
        <f>'[1]TCE - ANEXO III - Preencher'!M156</f>
        <v>37.82</v>
      </c>
      <c r="M147" s="16">
        <f t="shared" si="13"/>
        <v>42.689080882299997</v>
      </c>
      <c r="N147" s="16">
        <f>'[1]TCE - ANEXO III - Preencher'!O156</f>
        <v>2.0099999999999998</v>
      </c>
      <c r="O147" s="16">
        <f>'[1]TCE - ANEXO III - Preencher'!P156</f>
        <v>0</v>
      </c>
      <c r="P147" s="17">
        <f t="shared" si="14"/>
        <v>2.0099999999999998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237.74908088230001</v>
      </c>
    </row>
    <row r="148" spans="1:28" s="4" customFormat="1" x14ac:dyDescent="0.2">
      <c r="A148" s="9">
        <f>IFERROR(VLOOKUP(B148,'[1]DADOS (OCULTAR)'!$P$3:$R$56,3,0),"")</f>
        <v>10583920000800</v>
      </c>
      <c r="B148" s="10" t="str">
        <f>'[1]TCE - ANEXO III - Preencher'!C157</f>
        <v>HOSPITAL MESTRE VITALINO</v>
      </c>
      <c r="C148" s="11"/>
      <c r="D148" s="12" t="str">
        <f>'[1]TCE - ANEXO III - Preencher'!E157</f>
        <v>JEAN CARLOS DA SILVA</v>
      </c>
      <c r="E148" s="10" t="str">
        <f>IF('[1]TCE - ANEXO III - Preencher'!F157="4 - Assistência Odontológica","2 - Outros Profissionais da Saúde",'[1]TCE - ANEXO III - Preencher'!F157)</f>
        <v>3 - Administrativo</v>
      </c>
      <c r="F148" s="13">
        <f>'[1]TCE - ANEXO III - Preencher'!G157</f>
        <v>411010</v>
      </c>
      <c r="G148" s="14">
        <f>IF('[1]TCE - ANEXO III - Preencher'!H157="","",'[1]TCE - ANEXO III - Preencher'!H157)</f>
        <v>44075</v>
      </c>
      <c r="H148" s="15">
        <f>'[1]TCE - ANEXO III - Preencher'!I157</f>
        <v>0</v>
      </c>
      <c r="I148" s="15">
        <f>'[1]TCE - ANEXO III - Preencher'!J157</f>
        <v>46.37</v>
      </c>
      <c r="J148" s="15">
        <f>'[1]TCE - ANEXO III - Preencher'!K157</f>
        <v>0</v>
      </c>
      <c r="K148" s="16">
        <f>'[1]TCE - ANEXO III - Preencher'!L157</f>
        <v>80.509080882299997</v>
      </c>
      <c r="L148" s="16">
        <f>'[1]TCE - ANEXO III - Preencher'!M157</f>
        <v>6.18</v>
      </c>
      <c r="M148" s="16">
        <f t="shared" si="13"/>
        <v>74.329080882299991</v>
      </c>
      <c r="N148" s="16">
        <f>'[1]TCE - ANEXO III - Preencher'!O157</f>
        <v>2.0099999999999998</v>
      </c>
      <c r="O148" s="16">
        <f>'[1]TCE - ANEXO III - Preencher'!P157</f>
        <v>0</v>
      </c>
      <c r="P148" s="17">
        <f t="shared" si="14"/>
        <v>2.0099999999999998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122.7090808823</v>
      </c>
    </row>
    <row r="149" spans="1:28" s="4" customFormat="1" x14ac:dyDescent="0.2">
      <c r="A149" s="9">
        <f>IFERROR(VLOOKUP(B149,'[1]DADOS (OCULTAR)'!$P$3:$R$56,3,0),"")</f>
        <v>10583920000800</v>
      </c>
      <c r="B149" s="10" t="str">
        <f>'[1]TCE - ANEXO III - Preencher'!C158</f>
        <v>HOSPITAL MESTRE VITALINO</v>
      </c>
      <c r="C149" s="11"/>
      <c r="D149" s="12" t="str">
        <f>'[1]TCE - ANEXO III - Preencher'!E158</f>
        <v>JENNY VIVIANA RUBIO PULIDO</v>
      </c>
      <c r="E149" s="10" t="str">
        <f>IF('[1]TCE - ANEXO III - Preencher'!F158="4 - Assistência Odontológica","2 - Outros Profissionais da Saúde",'[1]TCE - ANEXO III - Preencher'!F158)</f>
        <v>1 - Médico</v>
      </c>
      <c r="F149" s="13">
        <f>'[1]TCE - ANEXO III - Preencher'!G158</f>
        <v>241005</v>
      </c>
      <c r="G149" s="14">
        <f>IF('[1]TCE - ANEXO III - Preencher'!H158="","",'[1]TCE - ANEXO III - Preencher'!H158)</f>
        <v>44075</v>
      </c>
      <c r="H149" s="15">
        <f>'[1]TCE - ANEXO III - Preencher'!I158</f>
        <v>0</v>
      </c>
      <c r="I149" s="15">
        <f>'[1]TCE - ANEXO III - Preencher'!J158</f>
        <v>938.87</v>
      </c>
      <c r="J149" s="15">
        <f>'[1]TCE - ANEXO III - Preencher'!K158</f>
        <v>0</v>
      </c>
      <c r="K149" s="16">
        <f>'[1]TCE - ANEXO III - Preencher'!L158</f>
        <v>80.509080882299997</v>
      </c>
      <c r="L149" s="16">
        <f>'[1]TCE - ANEXO III - Preencher'!M158</f>
        <v>2.75</v>
      </c>
      <c r="M149" s="16">
        <f t="shared" si="13"/>
        <v>77.759080882299997</v>
      </c>
      <c r="N149" s="16">
        <f>'[1]TCE - ANEXO III - Preencher'!O158</f>
        <v>6.13</v>
      </c>
      <c r="O149" s="16">
        <f>'[1]TCE - ANEXO III - Preencher'!P158</f>
        <v>1.23</v>
      </c>
      <c r="P149" s="17">
        <f t="shared" si="14"/>
        <v>4.9000000000000004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1021.5290808823</v>
      </c>
    </row>
    <row r="150" spans="1:28" s="4" customFormat="1" x14ac:dyDescent="0.2">
      <c r="A150" s="9">
        <f>IFERROR(VLOOKUP(B150,'[1]DADOS (OCULTAR)'!$P$3:$R$56,3,0),"")</f>
        <v>10583920000800</v>
      </c>
      <c r="B150" s="10" t="str">
        <f>'[1]TCE - ANEXO III - Preencher'!C159</f>
        <v>HOSPITAL MESTRE VITALINO</v>
      </c>
      <c r="C150" s="11"/>
      <c r="D150" s="12" t="str">
        <f>'[1]TCE - ANEXO III - Preencher'!E159</f>
        <v>JESSICA DRESIANE FERREIRA RIBEIRO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223505</v>
      </c>
      <c r="G150" s="14">
        <f>IF('[1]TCE - ANEXO III - Preencher'!H159="","",'[1]TCE - ANEXO III - Preencher'!H159)</f>
        <v>44075</v>
      </c>
      <c r="H150" s="15">
        <f>'[1]TCE - ANEXO III - Preencher'!I159</f>
        <v>0</v>
      </c>
      <c r="I150" s="15">
        <f>'[1]TCE - ANEXO III - Preencher'!J159</f>
        <v>270.37</v>
      </c>
      <c r="J150" s="15">
        <f>'[1]TCE - ANEXO III - Preencher'!K159</f>
        <v>0</v>
      </c>
      <c r="K150" s="16">
        <f>'[1]TCE - ANEXO III - Preencher'!L159</f>
        <v>80.509080882299997</v>
      </c>
      <c r="L150" s="16">
        <f>'[1]TCE - ANEXO III - Preencher'!M159</f>
        <v>2.66</v>
      </c>
      <c r="M150" s="16">
        <f t="shared" si="13"/>
        <v>77.849080882300001</v>
      </c>
      <c r="N150" s="16">
        <f>'[1]TCE - ANEXO III - Preencher'!O159</f>
        <v>1.68</v>
      </c>
      <c r="O150" s="16">
        <f>'[1]TCE - ANEXO III - Preencher'!P159</f>
        <v>0</v>
      </c>
      <c r="P150" s="17">
        <f t="shared" si="14"/>
        <v>1.68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349.89908088229998</v>
      </c>
    </row>
    <row r="151" spans="1:28" s="4" customFormat="1" x14ac:dyDescent="0.2">
      <c r="A151" s="9">
        <f>IFERROR(VLOOKUP(B151,'[1]DADOS (OCULTAR)'!$P$3:$R$56,3,0),"")</f>
        <v>10583920000800</v>
      </c>
      <c r="B151" s="10" t="str">
        <f>'[1]TCE - ANEXO III - Preencher'!C160</f>
        <v>HOSPITAL MESTRE VITALINO</v>
      </c>
      <c r="C151" s="11"/>
      <c r="D151" s="12" t="str">
        <f>'[1]TCE - ANEXO III - Preencher'!E160</f>
        <v>JESSICA PRISCILA TAVARES DA SILVA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322205</v>
      </c>
      <c r="G151" s="14">
        <f>IF('[1]TCE - ANEXO III - Preencher'!H160="","",'[1]TCE - ANEXO III - Preencher'!H160)</f>
        <v>44075</v>
      </c>
      <c r="H151" s="15">
        <f>'[1]TCE - ANEXO III - Preencher'!I160</f>
        <v>0</v>
      </c>
      <c r="I151" s="15">
        <f>'[1]TCE - ANEXO III - Preencher'!J160</f>
        <v>161.24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2.0099999999999998</v>
      </c>
      <c r="O151" s="16">
        <f>'[1]TCE - ANEXO III - Preencher'!P160</f>
        <v>0</v>
      </c>
      <c r="P151" s="17">
        <f t="shared" si="14"/>
        <v>2.0099999999999998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66.11</v>
      </c>
      <c r="U151" s="16">
        <f>'[1]TCE - ANEXO III - Preencher'!V160</f>
        <v>0</v>
      </c>
      <c r="V151" s="17">
        <f t="shared" si="16"/>
        <v>66.11</v>
      </c>
      <c r="W151" s="18" t="str">
        <f>IF('[1]TCE - ANEXO III - Preencher'!X160="","",'[1]TCE - ANEXO III - Preencher'!X160)</f>
        <v>AUX. CRECHE I</v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229.36</v>
      </c>
    </row>
    <row r="152" spans="1:28" s="4" customFormat="1" x14ac:dyDescent="0.2">
      <c r="A152" s="9">
        <f>IFERROR(VLOOKUP(B152,'[1]DADOS (OCULTAR)'!$P$3:$R$56,3,0),"")</f>
        <v>10583920000800</v>
      </c>
      <c r="B152" s="10" t="str">
        <f>'[1]TCE - ANEXO III - Preencher'!C161</f>
        <v>HOSPITAL MESTRE VITALINO</v>
      </c>
      <c r="C152" s="11"/>
      <c r="D152" s="12" t="str">
        <f>'[1]TCE - ANEXO III - Preencher'!E161</f>
        <v>JESSICA URBANO DA SILVA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223605</v>
      </c>
      <c r="G152" s="14">
        <f>IF('[1]TCE - ANEXO III - Preencher'!H161="","",'[1]TCE - ANEXO III - Preencher'!H161)</f>
        <v>44075</v>
      </c>
      <c r="H152" s="15">
        <f>'[1]TCE - ANEXO III - Preencher'!I161</f>
        <v>0</v>
      </c>
      <c r="I152" s="15">
        <f>'[1]TCE - ANEXO III - Preencher'!J161</f>
        <v>223.45</v>
      </c>
      <c r="J152" s="15">
        <f>'[1]TCE - ANEXO III - Preencher'!K161</f>
        <v>0</v>
      </c>
      <c r="K152" s="16">
        <f>'[1]TCE - ANEXO III - Preencher'!L161</f>
        <v>80.509080882299997</v>
      </c>
      <c r="L152" s="16">
        <f>'[1]TCE - ANEXO III - Preencher'!M161</f>
        <v>2.75</v>
      </c>
      <c r="M152" s="16">
        <f t="shared" si="13"/>
        <v>77.759080882299997</v>
      </c>
      <c r="N152" s="16">
        <f>'[1]TCE - ANEXO III - Preencher'!O161</f>
        <v>1.68</v>
      </c>
      <c r="O152" s="16">
        <f>'[1]TCE - ANEXO III - Preencher'!P161</f>
        <v>0</v>
      </c>
      <c r="P152" s="17">
        <f t="shared" si="14"/>
        <v>1.68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302.88908088229999</v>
      </c>
    </row>
    <row r="153" spans="1:28" s="4" customFormat="1" x14ac:dyDescent="0.2">
      <c r="A153" s="9">
        <f>IFERROR(VLOOKUP(B153,'[1]DADOS (OCULTAR)'!$P$3:$R$56,3,0),"")</f>
        <v>10583920000800</v>
      </c>
      <c r="B153" s="10" t="str">
        <f>'[1]TCE - ANEXO III - Preencher'!C162</f>
        <v>HOSPITAL MESTRE VITALINO</v>
      </c>
      <c r="C153" s="11"/>
      <c r="D153" s="12" t="str">
        <f>'[1]TCE - ANEXO III - Preencher'!E162</f>
        <v>JESSYCA PALOMA DA SILVA BEZERRA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>
        <f>'[1]TCE - ANEXO III - Preencher'!G162</f>
        <v>513430</v>
      </c>
      <c r="G153" s="14">
        <f>IF('[1]TCE - ANEXO III - Preencher'!H162="","",'[1]TCE - ANEXO III - Preencher'!H162)</f>
        <v>44075</v>
      </c>
      <c r="H153" s="15">
        <f>'[1]TCE - ANEXO III - Preencher'!I162</f>
        <v>0</v>
      </c>
      <c r="I153" s="15">
        <f>'[1]TCE - ANEXO III - Preencher'!J162</f>
        <v>133.93</v>
      </c>
      <c r="J153" s="15">
        <f>'[1]TCE - ANEXO III - Preencher'!K162</f>
        <v>0</v>
      </c>
      <c r="K153" s="16">
        <f>'[1]TCE - ANEXO III - Preencher'!L162</f>
        <v>80.509080882299997</v>
      </c>
      <c r="L153" s="16">
        <f>'[1]TCE - ANEXO III - Preencher'!M162</f>
        <v>20.95</v>
      </c>
      <c r="M153" s="16">
        <f t="shared" si="13"/>
        <v>59.559080882299995</v>
      </c>
      <c r="N153" s="16">
        <f>'[1]TCE - ANEXO III - Preencher'!O162</f>
        <v>2.0099999999999998</v>
      </c>
      <c r="O153" s="16">
        <f>'[1]TCE - ANEXO III - Preencher'!P162</f>
        <v>0</v>
      </c>
      <c r="P153" s="17">
        <f t="shared" si="14"/>
        <v>2.0099999999999998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195.49908088230001</v>
      </c>
    </row>
    <row r="154" spans="1:28" s="4" customFormat="1" x14ac:dyDescent="0.2">
      <c r="A154" s="9">
        <f>IFERROR(VLOOKUP(B154,'[1]DADOS (OCULTAR)'!$P$3:$R$56,3,0),"")</f>
        <v>10583920000800</v>
      </c>
      <c r="B154" s="10" t="str">
        <f>'[1]TCE - ANEXO III - Preencher'!C163</f>
        <v>HOSPITAL MESTRE VITALINO</v>
      </c>
      <c r="C154" s="11"/>
      <c r="D154" s="12" t="str">
        <f>'[1]TCE - ANEXO III - Preencher'!E163</f>
        <v>JEU DELMONDES DE CARVALHO JUNIOR</v>
      </c>
      <c r="E154" s="10" t="str">
        <f>IF('[1]TCE - ANEXO III - Preencher'!F163="4 - Assistência Odontológica","2 - Outros Profissionais da Saúde",'[1]TCE - ANEXO III - Preencher'!F163)</f>
        <v>1 - Médico</v>
      </c>
      <c r="F154" s="13">
        <f>'[1]TCE - ANEXO III - Preencher'!G163</f>
        <v>225150</v>
      </c>
      <c r="G154" s="14">
        <f>IF('[1]TCE - ANEXO III - Preencher'!H163="","",'[1]TCE - ANEXO III - Preencher'!H163)</f>
        <v>44075</v>
      </c>
      <c r="H154" s="15">
        <f>'[1]TCE - ANEXO III - Preencher'!I163</f>
        <v>0</v>
      </c>
      <c r="I154" s="15">
        <f>'[1]TCE - ANEXO III - Preencher'!J163</f>
        <v>2477.89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2477.89</v>
      </c>
    </row>
    <row r="155" spans="1:28" s="4" customFormat="1" x14ac:dyDescent="0.2">
      <c r="A155" s="9">
        <f>IFERROR(VLOOKUP(B155,'[1]DADOS (OCULTAR)'!$P$3:$R$56,3,0),"")</f>
        <v>10583920000800</v>
      </c>
      <c r="B155" s="10" t="str">
        <f>'[1]TCE - ANEXO III - Preencher'!C164</f>
        <v>HOSPITAL MESTRE VITALINO</v>
      </c>
      <c r="C155" s="11"/>
      <c r="D155" s="12" t="str">
        <f>'[1]TCE - ANEXO III - Preencher'!E164</f>
        <v>JOAQUIM APOLINARIO BEZERRA NETO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>
        <f>'[1]TCE - ANEXO III - Preencher'!G164</f>
        <v>514320</v>
      </c>
      <c r="G155" s="14">
        <f>IF('[1]TCE - ANEXO III - Preencher'!H164="","",'[1]TCE - ANEXO III - Preencher'!H164)</f>
        <v>44075</v>
      </c>
      <c r="H155" s="15">
        <f>'[1]TCE - ANEXO III - Preencher'!I164</f>
        <v>0</v>
      </c>
      <c r="I155" s="15">
        <f>'[1]TCE - ANEXO III - Preencher'!J164</f>
        <v>128.81</v>
      </c>
      <c r="J155" s="15">
        <f>'[1]TCE - ANEXO III - Preencher'!K164</f>
        <v>0</v>
      </c>
      <c r="K155" s="16">
        <f>'[1]TCE - ANEXO III - Preencher'!L164</f>
        <v>80.509080882299997</v>
      </c>
      <c r="L155" s="16">
        <f>'[1]TCE - ANEXO III - Preencher'!M164</f>
        <v>20.95</v>
      </c>
      <c r="M155" s="16">
        <f t="shared" si="13"/>
        <v>59.559080882299995</v>
      </c>
      <c r="N155" s="16">
        <f>'[1]TCE - ANEXO III - Preencher'!O164</f>
        <v>2.0099999999999998</v>
      </c>
      <c r="O155" s="16">
        <f>'[1]TCE - ANEXO III - Preencher'!P164</f>
        <v>0</v>
      </c>
      <c r="P155" s="17">
        <f t="shared" si="14"/>
        <v>2.0099999999999998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190.3790808823</v>
      </c>
    </row>
    <row r="156" spans="1:28" s="4" customFormat="1" x14ac:dyDescent="0.2">
      <c r="A156" s="9">
        <f>IFERROR(VLOOKUP(B156,'[1]DADOS (OCULTAR)'!$P$3:$R$56,3,0),"")</f>
        <v>10583920000800</v>
      </c>
      <c r="B156" s="10" t="str">
        <f>'[1]TCE - ANEXO III - Preencher'!C165</f>
        <v>HOSPITAL MESTRE VITALINO</v>
      </c>
      <c r="C156" s="11"/>
      <c r="D156" s="12" t="str">
        <f>'[1]TCE - ANEXO III - Preencher'!E165</f>
        <v>JOELIANE DO NASCIMENTO PACHECO</v>
      </c>
      <c r="E156" s="10" t="str">
        <f>IF('[1]TCE - ANEXO III - Preencher'!F165="4 - Assistência Odontológica","2 - Outros Profissionais da Saúde",'[1]TCE - ANEXO III - Preencher'!F165)</f>
        <v>3 - Administrativo</v>
      </c>
      <c r="F156" s="13">
        <f>'[1]TCE - ANEXO III - Preencher'!G165</f>
        <v>521130</v>
      </c>
      <c r="G156" s="14">
        <f>IF('[1]TCE - ANEXO III - Preencher'!H165="","",'[1]TCE - ANEXO III - Preencher'!H165)</f>
        <v>44075</v>
      </c>
      <c r="H156" s="15">
        <f>'[1]TCE - ANEXO III - Preencher'!I165</f>
        <v>0</v>
      </c>
      <c r="I156" s="15">
        <f>'[1]TCE - ANEXO III - Preencher'!J165</f>
        <v>125.24</v>
      </c>
      <c r="J156" s="15">
        <f>'[1]TCE - ANEXO III - Preencher'!K165</f>
        <v>0</v>
      </c>
      <c r="K156" s="16">
        <f>'[1]TCE - ANEXO III - Preencher'!L165</f>
        <v>80.509080882299997</v>
      </c>
      <c r="L156" s="16">
        <f>'[1]TCE - ANEXO III - Preencher'!M165</f>
        <v>20.95</v>
      </c>
      <c r="M156" s="16">
        <f t="shared" si="13"/>
        <v>59.559080882299995</v>
      </c>
      <c r="N156" s="16">
        <f>'[1]TCE - ANEXO III - Preencher'!O165</f>
        <v>2.0099999999999998</v>
      </c>
      <c r="O156" s="16">
        <f>'[1]TCE - ANEXO III - Preencher'!P165</f>
        <v>0</v>
      </c>
      <c r="P156" s="17">
        <f t="shared" si="14"/>
        <v>2.0099999999999998</v>
      </c>
      <c r="Q156" s="16">
        <f>'[1]TCE - ANEXO III - Preencher'!R165</f>
        <v>264</v>
      </c>
      <c r="R156" s="16">
        <f>'[1]TCE - ANEXO III - Preencher'!S165</f>
        <v>62.85</v>
      </c>
      <c r="S156" s="17">
        <f t="shared" si="15"/>
        <v>201.15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387.95908088229999</v>
      </c>
    </row>
    <row r="157" spans="1:28" s="4" customFormat="1" x14ac:dyDescent="0.2">
      <c r="A157" s="9">
        <f>IFERROR(VLOOKUP(B157,'[1]DADOS (OCULTAR)'!$P$3:$R$56,3,0),"")</f>
        <v>10583920000800</v>
      </c>
      <c r="B157" s="10" t="str">
        <f>'[1]TCE - ANEXO III - Preencher'!C166</f>
        <v>HOSPITAL MESTRE VITALINO</v>
      </c>
      <c r="C157" s="11"/>
      <c r="D157" s="12" t="str">
        <f>'[1]TCE - ANEXO III - Preencher'!E166</f>
        <v>JOICE CLEIDE PAULINO DA SILVA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44075</v>
      </c>
      <c r="H157" s="15">
        <f>'[1]TCE - ANEXO III - Preencher'!I166</f>
        <v>0</v>
      </c>
      <c r="I157" s="15">
        <f>'[1]TCE - ANEXO III - Preencher'!J166</f>
        <v>163.89</v>
      </c>
      <c r="J157" s="15">
        <f>'[1]TCE - ANEXO III - Preencher'!K166</f>
        <v>0</v>
      </c>
      <c r="K157" s="16">
        <f>'[1]TCE - ANEXO III - Preencher'!L166</f>
        <v>80.509080882299997</v>
      </c>
      <c r="L157" s="16">
        <f>'[1]TCE - ANEXO III - Preencher'!M166</f>
        <v>24.25</v>
      </c>
      <c r="M157" s="16">
        <f t="shared" si="13"/>
        <v>56.259080882299997</v>
      </c>
      <c r="N157" s="16">
        <f>'[1]TCE - ANEXO III - Preencher'!O166</f>
        <v>2.0099999999999998</v>
      </c>
      <c r="O157" s="16">
        <f>'[1]TCE - ANEXO III - Preencher'!P166</f>
        <v>0</v>
      </c>
      <c r="P157" s="17">
        <f t="shared" si="14"/>
        <v>2.0099999999999998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222.15908088229997</v>
      </c>
    </row>
    <row r="158" spans="1:28" s="4" customFormat="1" x14ac:dyDescent="0.2">
      <c r="A158" s="9">
        <f>IFERROR(VLOOKUP(B158,'[1]DADOS (OCULTAR)'!$P$3:$R$56,3,0),"")</f>
        <v>10583920000800</v>
      </c>
      <c r="B158" s="10" t="str">
        <f>'[1]TCE - ANEXO III - Preencher'!C167</f>
        <v>HOSPITAL MESTRE VITALINO</v>
      </c>
      <c r="C158" s="11"/>
      <c r="D158" s="12" t="str">
        <f>'[1]TCE - ANEXO III - Preencher'!E167</f>
        <v>JONAS RODRIGUES OZORIO DA SILVA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223605</v>
      </c>
      <c r="G158" s="14">
        <f>IF('[1]TCE - ANEXO III - Preencher'!H167="","",'[1]TCE - ANEXO III - Preencher'!H167)</f>
        <v>44075</v>
      </c>
      <c r="H158" s="15">
        <f>'[1]TCE - ANEXO III - Preencher'!I167</f>
        <v>0</v>
      </c>
      <c r="I158" s="15">
        <f>'[1]TCE - ANEXO III - Preencher'!J167</f>
        <v>184.48</v>
      </c>
      <c r="J158" s="15">
        <f>'[1]TCE - ANEXO III - Preencher'!K167</f>
        <v>0</v>
      </c>
      <c r="K158" s="16">
        <f>'[1]TCE - ANEXO III - Preencher'!L167</f>
        <v>80.509080882299997</v>
      </c>
      <c r="L158" s="16">
        <f>'[1]TCE - ANEXO III - Preencher'!M167</f>
        <v>2.3199999999999998</v>
      </c>
      <c r="M158" s="16">
        <f t="shared" si="13"/>
        <v>78.189080882300004</v>
      </c>
      <c r="N158" s="16">
        <f>'[1]TCE - ANEXO III - Preencher'!O167</f>
        <v>1.68</v>
      </c>
      <c r="O158" s="16">
        <f>'[1]TCE - ANEXO III - Preencher'!P167</f>
        <v>0</v>
      </c>
      <c r="P158" s="17">
        <f t="shared" si="14"/>
        <v>1.68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264.34908088230003</v>
      </c>
    </row>
    <row r="159" spans="1:28" s="4" customFormat="1" x14ac:dyDescent="0.2">
      <c r="A159" s="9">
        <f>IFERROR(VLOOKUP(B159,'[1]DADOS (OCULTAR)'!$P$3:$R$56,3,0),"")</f>
        <v>10583920000800</v>
      </c>
      <c r="B159" s="10" t="str">
        <f>'[1]TCE - ANEXO III - Preencher'!C168</f>
        <v>HOSPITAL MESTRE VITALINO</v>
      </c>
      <c r="C159" s="11"/>
      <c r="D159" s="12" t="str">
        <f>'[1]TCE - ANEXO III - Preencher'!E168</f>
        <v>JORGE ALVES MARINHO FILHO</v>
      </c>
      <c r="E159" s="10" t="str">
        <f>IF('[1]TCE - ANEXO III - Preencher'!F168="4 - Assistência Odontológica","2 - Outros Profissionais da Saúde",'[1]TCE - ANEXO III - Preencher'!F168)</f>
        <v>1 - Médico</v>
      </c>
      <c r="F159" s="13">
        <f>'[1]TCE - ANEXO III - Preencher'!G168</f>
        <v>225150</v>
      </c>
      <c r="G159" s="14">
        <f>IF('[1]TCE - ANEXO III - Preencher'!H168="","",'[1]TCE - ANEXO III - Preencher'!H168)</f>
        <v>44075</v>
      </c>
      <c r="H159" s="15">
        <f>'[1]TCE - ANEXO III - Preencher'!I168</f>
        <v>0</v>
      </c>
      <c r="I159" s="15">
        <f>'[1]TCE - ANEXO III - Preencher'!J168</f>
        <v>946.97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946.97</v>
      </c>
    </row>
    <row r="160" spans="1:28" s="4" customFormat="1" x14ac:dyDescent="0.2">
      <c r="A160" s="9">
        <f>IFERROR(VLOOKUP(B160,'[1]DADOS (OCULTAR)'!$P$3:$R$56,3,0),"")</f>
        <v>10583920000800</v>
      </c>
      <c r="B160" s="10" t="str">
        <f>'[1]TCE - ANEXO III - Preencher'!C169</f>
        <v>HOSPITAL MESTRE VITALINO</v>
      </c>
      <c r="C160" s="11"/>
      <c r="D160" s="12" t="str">
        <f>'[1]TCE - ANEXO III - Preencher'!E169</f>
        <v>JORGE AUGUSTO BEZERRA DA SILVA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>
        <f>'[1]TCE - ANEXO III - Preencher'!G169</f>
        <v>763305</v>
      </c>
      <c r="G160" s="14">
        <f>IF('[1]TCE - ANEXO III - Preencher'!H169="","",'[1]TCE - ANEXO III - Preencher'!H169)</f>
        <v>44075</v>
      </c>
      <c r="H160" s="15">
        <f>'[1]TCE - ANEXO III - Preencher'!I169</f>
        <v>0</v>
      </c>
      <c r="I160" s="15">
        <f>'[1]TCE - ANEXO III - Preencher'!J169</f>
        <v>130.03</v>
      </c>
      <c r="J160" s="15">
        <f>'[1]TCE - ANEXO III - Preencher'!K169</f>
        <v>0</v>
      </c>
      <c r="K160" s="16">
        <f>'[1]TCE - ANEXO III - Preencher'!L169</f>
        <v>80.509080882299997</v>
      </c>
      <c r="L160" s="16">
        <f>'[1]TCE - ANEXO III - Preencher'!M169</f>
        <v>20.95</v>
      </c>
      <c r="M160" s="16">
        <f t="shared" si="13"/>
        <v>59.559080882299995</v>
      </c>
      <c r="N160" s="16">
        <f>'[1]TCE - ANEXO III - Preencher'!O169</f>
        <v>2.0099999999999998</v>
      </c>
      <c r="O160" s="16">
        <f>'[1]TCE - ANEXO III - Preencher'!P169</f>
        <v>0</v>
      </c>
      <c r="P160" s="17">
        <f t="shared" si="14"/>
        <v>2.0099999999999998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191.59908088229997</v>
      </c>
    </row>
    <row r="161" spans="1:28" s="4" customFormat="1" x14ac:dyDescent="0.2">
      <c r="A161" s="9">
        <f>IFERROR(VLOOKUP(B161,'[1]DADOS (OCULTAR)'!$P$3:$R$56,3,0),"")</f>
        <v>10583920000800</v>
      </c>
      <c r="B161" s="10" t="str">
        <f>'[1]TCE - ANEXO III - Preencher'!C170</f>
        <v>HOSPITAL MESTRE VITALINO</v>
      </c>
      <c r="C161" s="11"/>
      <c r="D161" s="12" t="str">
        <f>'[1]TCE - ANEXO III - Preencher'!E170</f>
        <v>JOSE ADRIANO LAURENTINO TORRES</v>
      </c>
      <c r="E161" s="10" t="str">
        <f>IF('[1]TCE - ANEXO III - Preencher'!F170="4 - Assistência Odontológica","2 - Outros Profissionais da Saúde",'[1]TCE - ANEXO III - Preencher'!F170)</f>
        <v>3 - Administrativo</v>
      </c>
      <c r="F161" s="13">
        <f>'[1]TCE - ANEXO III - Preencher'!G170</f>
        <v>763305</v>
      </c>
      <c r="G161" s="14">
        <f>IF('[1]TCE - ANEXO III - Preencher'!H170="","",'[1]TCE - ANEXO III - Preencher'!H170)</f>
        <v>44075</v>
      </c>
      <c r="H161" s="15">
        <f>'[1]TCE - ANEXO III - Preencher'!I170</f>
        <v>0</v>
      </c>
      <c r="I161" s="15">
        <f>'[1]TCE - ANEXO III - Preencher'!J170</f>
        <v>117.15</v>
      </c>
      <c r="J161" s="15">
        <f>'[1]TCE - ANEXO III - Preencher'!K170</f>
        <v>0</v>
      </c>
      <c r="K161" s="16">
        <f>'[1]TCE - ANEXO III - Preencher'!L170</f>
        <v>80.509080882299997</v>
      </c>
      <c r="L161" s="16">
        <f>'[1]TCE - ANEXO III - Preencher'!M170</f>
        <v>20.95</v>
      </c>
      <c r="M161" s="16">
        <f t="shared" si="13"/>
        <v>59.559080882299995</v>
      </c>
      <c r="N161" s="16">
        <f>'[1]TCE - ANEXO III - Preencher'!O170</f>
        <v>2.0099999999999998</v>
      </c>
      <c r="O161" s="16">
        <f>'[1]TCE - ANEXO III - Preencher'!P170</f>
        <v>0</v>
      </c>
      <c r="P161" s="17">
        <f t="shared" si="14"/>
        <v>2.0099999999999998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178.71908088229998</v>
      </c>
    </row>
    <row r="162" spans="1:28" s="4" customFormat="1" x14ac:dyDescent="0.2">
      <c r="A162" s="9">
        <f>IFERROR(VLOOKUP(B162,'[1]DADOS (OCULTAR)'!$P$3:$R$56,3,0),"")</f>
        <v>10583920000800</v>
      </c>
      <c r="B162" s="10" t="str">
        <f>'[1]TCE - ANEXO III - Preencher'!C171</f>
        <v>HOSPITAL MESTRE VITALINO</v>
      </c>
      <c r="C162" s="11"/>
      <c r="D162" s="12" t="str">
        <f>'[1]TCE - ANEXO III - Preencher'!E171</f>
        <v>JOSE ALVES DA SILVA NETO</v>
      </c>
      <c r="E162" s="10" t="str">
        <f>IF('[1]TCE - ANEXO III - Preencher'!F171="4 - Assistência Odontológica","2 - Outros Profissionais da Saúde",'[1]TCE - ANEXO III - Preencher'!F171)</f>
        <v>3 - Administrativo</v>
      </c>
      <c r="F162" s="13">
        <f>'[1]TCE - ANEXO III - Preencher'!G171</f>
        <v>517410</v>
      </c>
      <c r="G162" s="14">
        <f>IF('[1]TCE - ANEXO III - Preencher'!H171="","",'[1]TCE - ANEXO III - Preencher'!H171)</f>
        <v>44075</v>
      </c>
      <c r="H162" s="15">
        <f>'[1]TCE - ANEXO III - Preencher'!I171</f>
        <v>0</v>
      </c>
      <c r="I162" s="15">
        <f>'[1]TCE - ANEXO III - Preencher'!J171</f>
        <v>141.96</v>
      </c>
      <c r="J162" s="15">
        <f>'[1]TCE - ANEXO III - Preencher'!K171</f>
        <v>0</v>
      </c>
      <c r="K162" s="16">
        <f>'[1]TCE - ANEXO III - Preencher'!L171</f>
        <v>80.509080882299997</v>
      </c>
      <c r="L162" s="16">
        <f>'[1]TCE - ANEXO III - Preencher'!M171</f>
        <v>20.95</v>
      </c>
      <c r="M162" s="16">
        <f t="shared" si="13"/>
        <v>59.559080882299995</v>
      </c>
      <c r="N162" s="16">
        <f>'[1]TCE - ANEXO III - Preencher'!O171</f>
        <v>2.0099999999999998</v>
      </c>
      <c r="O162" s="16">
        <f>'[1]TCE - ANEXO III - Preencher'!P171</f>
        <v>0</v>
      </c>
      <c r="P162" s="17">
        <f t="shared" si="14"/>
        <v>2.0099999999999998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203.52908088229998</v>
      </c>
    </row>
    <row r="163" spans="1:28" s="4" customFormat="1" x14ac:dyDescent="0.2">
      <c r="A163" s="9">
        <f>IFERROR(VLOOKUP(B163,'[1]DADOS (OCULTAR)'!$P$3:$R$56,3,0),"")</f>
        <v>10583920000800</v>
      </c>
      <c r="B163" s="10" t="str">
        <f>'[1]TCE - ANEXO III - Preencher'!C172</f>
        <v>HOSPITAL MESTRE VITALINO</v>
      </c>
      <c r="C163" s="11"/>
      <c r="D163" s="12" t="str">
        <f>'[1]TCE - ANEXO III - Preencher'!E172</f>
        <v>JOSE ALYSSON DE OLIVEIRA SANTOS</v>
      </c>
      <c r="E163" s="10" t="str">
        <f>IF('[1]TCE - ANEXO III - Preencher'!F172="4 - Assistência Odontológica","2 - Outros Profissionais da Saúde",'[1]TCE - ANEXO III - Preencher'!F172)</f>
        <v>3 - Administrativo</v>
      </c>
      <c r="F163" s="13">
        <f>'[1]TCE - ANEXO III - Preencher'!G172</f>
        <v>782305</v>
      </c>
      <c r="G163" s="14">
        <f>IF('[1]TCE - ANEXO III - Preencher'!H172="","",'[1]TCE - ANEXO III - Preencher'!H172)</f>
        <v>44075</v>
      </c>
      <c r="H163" s="15">
        <f>'[1]TCE - ANEXO III - Preencher'!I172</f>
        <v>0</v>
      </c>
      <c r="I163" s="15">
        <f>'[1]TCE - ANEXO III - Preencher'!J172</f>
        <v>221.83</v>
      </c>
      <c r="J163" s="15">
        <f>'[1]TCE - ANEXO III - Preencher'!K172</f>
        <v>0</v>
      </c>
      <c r="K163" s="16">
        <f>'[1]TCE - ANEXO III - Preencher'!L172</f>
        <v>80.509080882299997</v>
      </c>
      <c r="L163" s="16">
        <f>'[1]TCE - ANEXO III - Preencher'!M172</f>
        <v>36.369999999999997</v>
      </c>
      <c r="M163" s="16">
        <f t="shared" si="13"/>
        <v>44.1390808823</v>
      </c>
      <c r="N163" s="16">
        <f>'[1]TCE - ANEXO III - Preencher'!O172</f>
        <v>3.65</v>
      </c>
      <c r="O163" s="16">
        <f>'[1]TCE - ANEXO III - Preencher'!P172</f>
        <v>0</v>
      </c>
      <c r="P163" s="17">
        <f t="shared" si="14"/>
        <v>3.65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269.61908088230001</v>
      </c>
    </row>
    <row r="164" spans="1:28" s="4" customFormat="1" x14ac:dyDescent="0.2">
      <c r="A164" s="9">
        <f>IFERROR(VLOOKUP(B164,'[1]DADOS (OCULTAR)'!$P$3:$R$56,3,0),"")</f>
        <v>10583920000800</v>
      </c>
      <c r="B164" s="10" t="str">
        <f>'[1]TCE - ANEXO III - Preencher'!C173</f>
        <v>HOSPITAL MESTRE VITALINO</v>
      </c>
      <c r="C164" s="11"/>
      <c r="D164" s="12" t="str">
        <f>'[1]TCE - ANEXO III - Preencher'!E173</f>
        <v>JOSE CLAUDIO DE OLIVEIRA</v>
      </c>
      <c r="E164" s="10" t="str">
        <f>IF('[1]TCE - ANEXO III - Preencher'!F173="4 - Assistência Odontológica","2 - Outros Profissionais da Saúde",'[1]TCE - ANEXO III - Preencher'!F173)</f>
        <v>3 - Administrativo</v>
      </c>
      <c r="F164" s="13">
        <f>'[1]TCE - ANEXO III - Preencher'!G173</f>
        <v>517410</v>
      </c>
      <c r="G164" s="14">
        <f>IF('[1]TCE - ANEXO III - Preencher'!H173="","",'[1]TCE - ANEXO III - Preencher'!H173)</f>
        <v>44075</v>
      </c>
      <c r="H164" s="15">
        <f>'[1]TCE - ANEXO III - Preencher'!I173</f>
        <v>0</v>
      </c>
      <c r="I164" s="15">
        <f>'[1]TCE - ANEXO III - Preencher'!J173</f>
        <v>154.75</v>
      </c>
      <c r="J164" s="15">
        <f>'[1]TCE - ANEXO III - Preencher'!K173</f>
        <v>0</v>
      </c>
      <c r="K164" s="16">
        <f>'[1]TCE - ANEXO III - Preencher'!L173</f>
        <v>80.509080882299997</v>
      </c>
      <c r="L164" s="16">
        <f>'[1]TCE - ANEXO III - Preencher'!M173</f>
        <v>20.95</v>
      </c>
      <c r="M164" s="16">
        <f t="shared" si="13"/>
        <v>59.559080882299995</v>
      </c>
      <c r="N164" s="16">
        <f>'[1]TCE - ANEXO III - Preencher'!O173</f>
        <v>2.0099999999999998</v>
      </c>
      <c r="O164" s="16">
        <f>'[1]TCE - ANEXO III - Preencher'!P173</f>
        <v>0</v>
      </c>
      <c r="P164" s="17">
        <f t="shared" si="14"/>
        <v>2.0099999999999998</v>
      </c>
      <c r="Q164" s="16">
        <f>'[1]TCE - ANEXO III - Preencher'!R173</f>
        <v>198</v>
      </c>
      <c r="R164" s="16">
        <f>'[1]TCE - ANEXO III - Preencher'!S173</f>
        <v>62.85</v>
      </c>
      <c r="S164" s="17">
        <f t="shared" si="15"/>
        <v>135.15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351.46908088229998</v>
      </c>
    </row>
    <row r="165" spans="1:28" s="4" customFormat="1" x14ac:dyDescent="0.2">
      <c r="A165" s="9">
        <f>IFERROR(VLOOKUP(B165,'[1]DADOS (OCULTAR)'!$P$3:$R$56,3,0),"")</f>
        <v>10583920000800</v>
      </c>
      <c r="B165" s="10" t="str">
        <f>'[1]TCE - ANEXO III - Preencher'!C174</f>
        <v>HOSPITAL MESTRE VITALINO</v>
      </c>
      <c r="C165" s="11"/>
      <c r="D165" s="12" t="str">
        <f>'[1]TCE - ANEXO III - Preencher'!E174</f>
        <v>JOSE DAVI FERREIRA LOPES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223605</v>
      </c>
      <c r="G165" s="14">
        <f>IF('[1]TCE - ANEXO III - Preencher'!H174="","",'[1]TCE - ANEXO III - Preencher'!H174)</f>
        <v>44075</v>
      </c>
      <c r="H165" s="15">
        <f>'[1]TCE - ANEXO III - Preencher'!I174</f>
        <v>0</v>
      </c>
      <c r="I165" s="15">
        <f>'[1]TCE - ANEXO III - Preencher'!J174</f>
        <v>253.74</v>
      </c>
      <c r="J165" s="15">
        <f>'[1]TCE - ANEXO III - Preencher'!K174</f>
        <v>0</v>
      </c>
      <c r="K165" s="16">
        <f>'[1]TCE - ANEXO III - Preencher'!L174</f>
        <v>80.509080882299997</v>
      </c>
      <c r="L165" s="16">
        <f>'[1]TCE - ANEXO III - Preencher'!M174</f>
        <v>3.01</v>
      </c>
      <c r="M165" s="16">
        <f t="shared" si="13"/>
        <v>77.499080882299992</v>
      </c>
      <c r="N165" s="16">
        <f>'[1]TCE - ANEXO III - Preencher'!O174</f>
        <v>1.68</v>
      </c>
      <c r="O165" s="16">
        <f>'[1]TCE - ANEXO III - Preencher'!P174</f>
        <v>0</v>
      </c>
      <c r="P165" s="17">
        <f t="shared" si="14"/>
        <v>1.68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332.91908088230002</v>
      </c>
    </row>
    <row r="166" spans="1:28" s="4" customFormat="1" x14ac:dyDescent="0.2">
      <c r="A166" s="9">
        <f>IFERROR(VLOOKUP(B166,'[1]DADOS (OCULTAR)'!$P$3:$R$56,3,0),"")</f>
        <v>10583920000800</v>
      </c>
      <c r="B166" s="10" t="str">
        <f>'[1]TCE - ANEXO III - Preencher'!C175</f>
        <v>HOSPITAL MESTRE VITALINO</v>
      </c>
      <c r="C166" s="11"/>
      <c r="D166" s="12" t="str">
        <f>'[1]TCE - ANEXO III - Preencher'!E175</f>
        <v>JOSE ELIVELTON BEZERRA DE BARROS</v>
      </c>
      <c r="E166" s="10" t="str">
        <f>IF('[1]TCE - ANEXO III - Preencher'!F175="4 - Assistência Odontológica","2 - Outros Profissionais da Saúde",'[1]TCE - ANEXO III - Preencher'!F175)</f>
        <v>3 - Administrativo</v>
      </c>
      <c r="F166" s="13">
        <f>'[1]TCE - ANEXO III - Preencher'!G175</f>
        <v>411010</v>
      </c>
      <c r="G166" s="14">
        <f>IF('[1]TCE - ANEXO III - Preencher'!H175="","",'[1]TCE - ANEXO III - Preencher'!H175)</f>
        <v>44075</v>
      </c>
      <c r="H166" s="15">
        <f>'[1]TCE - ANEXO III - Preencher'!I175</f>
        <v>0</v>
      </c>
      <c r="I166" s="15">
        <f>'[1]TCE - ANEXO III - Preencher'!J175</f>
        <v>119.87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2.0099999999999998</v>
      </c>
      <c r="O166" s="16">
        <f>'[1]TCE - ANEXO III - Preencher'!P175</f>
        <v>0</v>
      </c>
      <c r="P166" s="17">
        <f t="shared" si="14"/>
        <v>2.0099999999999998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121.88000000000001</v>
      </c>
    </row>
    <row r="167" spans="1:28" s="4" customFormat="1" x14ac:dyDescent="0.2">
      <c r="A167" s="9">
        <f>IFERROR(VLOOKUP(B167,'[1]DADOS (OCULTAR)'!$P$3:$R$56,3,0),"")</f>
        <v>10583920000800</v>
      </c>
      <c r="B167" s="10" t="str">
        <f>'[1]TCE - ANEXO III - Preencher'!C176</f>
        <v>HOSPITAL MESTRE VITALINO</v>
      </c>
      <c r="C167" s="11"/>
      <c r="D167" s="12" t="str">
        <f>'[1]TCE - ANEXO III - Preencher'!E176</f>
        <v>JOSE FABIO DA SILVA FILHO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>
        <f>'[1]TCE - ANEXO III - Preencher'!G176</f>
        <v>514320</v>
      </c>
      <c r="G167" s="14">
        <f>IF('[1]TCE - ANEXO III - Preencher'!H176="","",'[1]TCE - ANEXO III - Preencher'!H176)</f>
        <v>44075</v>
      </c>
      <c r="H167" s="15">
        <f>'[1]TCE - ANEXO III - Preencher'!I176</f>
        <v>0</v>
      </c>
      <c r="I167" s="15">
        <f>'[1]TCE - ANEXO III - Preencher'!J176</f>
        <v>122.84</v>
      </c>
      <c r="J167" s="15">
        <f>'[1]TCE - ANEXO III - Preencher'!K176</f>
        <v>0</v>
      </c>
      <c r="K167" s="16">
        <f>'[1]TCE - ANEXO III - Preencher'!L176</f>
        <v>80.509080882299997</v>
      </c>
      <c r="L167" s="16">
        <f>'[1]TCE - ANEXO III - Preencher'!M176</f>
        <v>20.95</v>
      </c>
      <c r="M167" s="16">
        <f t="shared" si="13"/>
        <v>59.559080882299995</v>
      </c>
      <c r="N167" s="16">
        <f>'[1]TCE - ANEXO III - Preencher'!O176</f>
        <v>2.0099999999999998</v>
      </c>
      <c r="O167" s="16">
        <f>'[1]TCE - ANEXO III - Preencher'!P176</f>
        <v>0</v>
      </c>
      <c r="P167" s="17">
        <f t="shared" si="14"/>
        <v>2.0099999999999998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184.40908088229997</v>
      </c>
    </row>
    <row r="168" spans="1:28" s="4" customFormat="1" x14ac:dyDescent="0.2">
      <c r="A168" s="9">
        <f>IFERROR(VLOOKUP(B168,'[1]DADOS (OCULTAR)'!$P$3:$R$56,3,0),"")</f>
        <v>10583920000800</v>
      </c>
      <c r="B168" s="10" t="str">
        <f>'[1]TCE - ANEXO III - Preencher'!C177</f>
        <v>HOSPITAL MESTRE VITALINO</v>
      </c>
      <c r="C168" s="11"/>
      <c r="D168" s="12" t="str">
        <f>'[1]TCE - ANEXO III - Preencher'!E177</f>
        <v>JOSE FRANCISCO PEREIRA DA SILVA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>
        <f>'[1]TCE - ANEXO III - Preencher'!G177</f>
        <v>521130</v>
      </c>
      <c r="G168" s="14">
        <f>IF('[1]TCE - ANEXO III - Preencher'!H177="","",'[1]TCE - ANEXO III - Preencher'!H177)</f>
        <v>44075</v>
      </c>
      <c r="H168" s="15">
        <f>'[1]TCE - ANEXO III - Preencher'!I177</f>
        <v>0</v>
      </c>
      <c r="I168" s="15">
        <f>'[1]TCE - ANEXO III - Preencher'!J177</f>
        <v>147.88</v>
      </c>
      <c r="J168" s="15">
        <f>'[1]TCE - ANEXO III - Preencher'!K177</f>
        <v>0</v>
      </c>
      <c r="K168" s="16">
        <f>'[1]TCE - ANEXO III - Preencher'!L177</f>
        <v>80.509080882299997</v>
      </c>
      <c r="L168" s="16">
        <f>'[1]TCE - ANEXO III - Preencher'!M177</f>
        <v>20.95</v>
      </c>
      <c r="M168" s="16">
        <f t="shared" si="13"/>
        <v>59.559080882299995</v>
      </c>
      <c r="N168" s="16">
        <f>'[1]TCE - ANEXO III - Preencher'!O177</f>
        <v>2.0099999999999998</v>
      </c>
      <c r="O168" s="16">
        <f>'[1]TCE - ANEXO III - Preencher'!P177</f>
        <v>0</v>
      </c>
      <c r="P168" s="17">
        <f t="shared" si="14"/>
        <v>2.0099999999999998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209.4490808823</v>
      </c>
    </row>
    <row r="169" spans="1:28" s="4" customFormat="1" x14ac:dyDescent="0.2">
      <c r="A169" s="9">
        <f>IFERROR(VLOOKUP(B169,'[1]DADOS (OCULTAR)'!$P$3:$R$56,3,0),"")</f>
        <v>10583920000800</v>
      </c>
      <c r="B169" s="10" t="str">
        <f>'[1]TCE - ANEXO III - Preencher'!C178</f>
        <v>HOSPITAL MESTRE VITALINO</v>
      </c>
      <c r="C169" s="11"/>
      <c r="D169" s="12" t="str">
        <f>'[1]TCE - ANEXO III - Preencher'!E178</f>
        <v>JOSE IVO DA SILVA</v>
      </c>
      <c r="E169" s="10" t="str">
        <f>IF('[1]TCE - ANEXO III - Preencher'!F178="4 - Assistência Odontológica","2 - Outros Profissionais da Saúde",'[1]TCE - ANEXO III - Preencher'!F178)</f>
        <v>3 - Administrativo</v>
      </c>
      <c r="F169" s="13">
        <f>'[1]TCE - ANEXO III - Preencher'!G178</f>
        <v>517410</v>
      </c>
      <c r="G169" s="14">
        <f>IF('[1]TCE - ANEXO III - Preencher'!H178="","",'[1]TCE - ANEXO III - Preencher'!H178)</f>
        <v>44075</v>
      </c>
      <c r="H169" s="15">
        <f>'[1]TCE - ANEXO III - Preencher'!I178</f>
        <v>0</v>
      </c>
      <c r="I169" s="15">
        <f>'[1]TCE - ANEXO III - Preencher'!J178</f>
        <v>154.75</v>
      </c>
      <c r="J169" s="15">
        <f>'[1]TCE - ANEXO III - Preencher'!K178</f>
        <v>0</v>
      </c>
      <c r="K169" s="16">
        <f>'[1]TCE - ANEXO III - Preencher'!L178</f>
        <v>80.509080882299997</v>
      </c>
      <c r="L169" s="16">
        <f>'[1]TCE - ANEXO III - Preencher'!M178</f>
        <v>20.95</v>
      </c>
      <c r="M169" s="16">
        <f t="shared" si="13"/>
        <v>59.559080882299995</v>
      </c>
      <c r="N169" s="16">
        <f>'[1]TCE - ANEXO III - Preencher'!O178</f>
        <v>2.0099999999999998</v>
      </c>
      <c r="O169" s="16">
        <f>'[1]TCE - ANEXO III - Preencher'!P178</f>
        <v>0</v>
      </c>
      <c r="P169" s="17">
        <f t="shared" si="14"/>
        <v>2.0099999999999998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216.3190808823</v>
      </c>
    </row>
    <row r="170" spans="1:28" s="4" customFormat="1" x14ac:dyDescent="0.2">
      <c r="A170" s="9">
        <f>IFERROR(VLOOKUP(B170,'[1]DADOS (OCULTAR)'!$P$3:$R$56,3,0),"")</f>
        <v>10583920000800</v>
      </c>
      <c r="B170" s="10" t="str">
        <f>'[1]TCE - ANEXO III - Preencher'!C179</f>
        <v>HOSPITAL MESTRE VITALINO</v>
      </c>
      <c r="C170" s="11"/>
      <c r="D170" s="12" t="str">
        <f>'[1]TCE - ANEXO III - Preencher'!E179</f>
        <v>JOSE JONATAS FREIRE DE OLIVEIRA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223605</v>
      </c>
      <c r="G170" s="14">
        <f>IF('[1]TCE - ANEXO III - Preencher'!H179="","",'[1]TCE - ANEXO III - Preencher'!H179)</f>
        <v>44075</v>
      </c>
      <c r="H170" s="15">
        <f>'[1]TCE - ANEXO III - Preencher'!I179</f>
        <v>0</v>
      </c>
      <c r="I170" s="15">
        <f>'[1]TCE - ANEXO III - Preencher'!J179</f>
        <v>199.75</v>
      </c>
      <c r="J170" s="15">
        <f>'[1]TCE - ANEXO III - Preencher'!K179</f>
        <v>0</v>
      </c>
      <c r="K170" s="16">
        <f>'[1]TCE - ANEXO III - Preencher'!L179</f>
        <v>80.509080882299997</v>
      </c>
      <c r="L170" s="16">
        <f>'[1]TCE - ANEXO III - Preencher'!M179</f>
        <v>2.3199999999999998</v>
      </c>
      <c r="M170" s="16">
        <f t="shared" si="13"/>
        <v>78.189080882300004</v>
      </c>
      <c r="N170" s="16">
        <f>'[1]TCE - ANEXO III - Preencher'!O179</f>
        <v>1.68</v>
      </c>
      <c r="O170" s="16">
        <f>'[1]TCE - ANEXO III - Preencher'!P179</f>
        <v>0</v>
      </c>
      <c r="P170" s="17">
        <f t="shared" si="14"/>
        <v>1.68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279.61908088230001</v>
      </c>
    </row>
    <row r="171" spans="1:28" s="4" customFormat="1" x14ac:dyDescent="0.2">
      <c r="A171" s="9">
        <f>IFERROR(VLOOKUP(B171,'[1]DADOS (OCULTAR)'!$P$3:$R$56,3,0),"")</f>
        <v>10583920000800</v>
      </c>
      <c r="B171" s="10" t="str">
        <f>'[1]TCE - ANEXO III - Preencher'!C180</f>
        <v>HOSPITAL MESTRE VITALINO</v>
      </c>
      <c r="C171" s="11"/>
      <c r="D171" s="12" t="str">
        <f>'[1]TCE - ANEXO III - Preencher'!E180</f>
        <v>JOSE PAIXAO DE OLIVEIRA</v>
      </c>
      <c r="E171" s="10" t="str">
        <f>IF('[1]TCE - ANEXO III - Preencher'!F180="4 - Assistência Odontológica","2 - Outros Profissionais da Saúde",'[1]TCE - ANEXO III - Preencher'!F180)</f>
        <v>3 - Administrativo</v>
      </c>
      <c r="F171" s="13">
        <f>'[1]TCE - ANEXO III - Preencher'!G180</f>
        <v>312105</v>
      </c>
      <c r="G171" s="14">
        <f>IF('[1]TCE - ANEXO III - Preencher'!H180="","",'[1]TCE - ANEXO III - Preencher'!H180)</f>
        <v>44075</v>
      </c>
      <c r="H171" s="15">
        <f>'[1]TCE - ANEXO III - Preencher'!I180</f>
        <v>0</v>
      </c>
      <c r="I171" s="15">
        <f>'[1]TCE - ANEXO III - Preencher'!J180</f>
        <v>147.19</v>
      </c>
      <c r="J171" s="15">
        <f>'[1]TCE - ANEXO III - Preencher'!K180</f>
        <v>0</v>
      </c>
      <c r="K171" s="16">
        <f>'[1]TCE - ANEXO III - Preencher'!L180</f>
        <v>80.509080882299997</v>
      </c>
      <c r="L171" s="16">
        <f>'[1]TCE - ANEXO III - Preencher'!M180</f>
        <v>28.31</v>
      </c>
      <c r="M171" s="16">
        <f t="shared" si="13"/>
        <v>52.199080882299995</v>
      </c>
      <c r="N171" s="16">
        <f>'[1]TCE - ANEXO III - Preencher'!O180</f>
        <v>2.0099999999999998</v>
      </c>
      <c r="O171" s="16">
        <f>'[1]TCE - ANEXO III - Preencher'!P180</f>
        <v>0</v>
      </c>
      <c r="P171" s="17">
        <f t="shared" si="14"/>
        <v>2.0099999999999998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39.340000000000003</v>
      </c>
      <c r="U171" s="16">
        <f>'[1]TCE - ANEXO III - Preencher'!V180</f>
        <v>0</v>
      </c>
      <c r="V171" s="17">
        <f t="shared" si="16"/>
        <v>39.340000000000003</v>
      </c>
      <c r="W171" s="18" t="str">
        <f>IF('[1]TCE - ANEXO III - Preencher'!X180="","",'[1]TCE - ANEXO III - Preencher'!X180)</f>
        <v>AUX DE FERRAMENTA</v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240.73908088229999</v>
      </c>
    </row>
    <row r="172" spans="1:28" s="4" customFormat="1" x14ac:dyDescent="0.2">
      <c r="A172" s="9">
        <f>IFERROR(VLOOKUP(B172,'[1]DADOS (OCULTAR)'!$P$3:$R$56,3,0),"")</f>
        <v>10583920000800</v>
      </c>
      <c r="B172" s="10" t="str">
        <f>'[1]TCE - ANEXO III - Preencher'!C181</f>
        <v>HOSPITAL MESTRE VITALINO</v>
      </c>
      <c r="C172" s="11"/>
      <c r="D172" s="12" t="str">
        <f>'[1]TCE - ANEXO III - Preencher'!E181</f>
        <v>JOSE PAULO DE ALMEIDA</v>
      </c>
      <c r="E172" s="10" t="str">
        <f>IF('[1]TCE - ANEXO III - Preencher'!F181="4 - Assistência Odontológica","2 - Outros Profissionais da Saúde",'[1]TCE - ANEXO III - Preencher'!F181)</f>
        <v>2 - Outros Profissionais da Saúde</v>
      </c>
      <c r="F172" s="13">
        <f>'[1]TCE - ANEXO III - Preencher'!G181</f>
        <v>322205</v>
      </c>
      <c r="G172" s="14">
        <f>IF('[1]TCE - ANEXO III - Preencher'!H181="","",'[1]TCE - ANEXO III - Preencher'!H181)</f>
        <v>44075</v>
      </c>
      <c r="H172" s="15">
        <f>'[1]TCE - ANEXO III - Preencher'!I181</f>
        <v>0</v>
      </c>
      <c r="I172" s="15">
        <f>'[1]TCE - ANEXO III - Preencher'!J181</f>
        <v>149.55000000000001</v>
      </c>
      <c r="J172" s="15">
        <f>'[1]TCE - ANEXO III - Preencher'!K181</f>
        <v>0</v>
      </c>
      <c r="K172" s="16">
        <f>'[1]TCE - ANEXO III - Preencher'!L181</f>
        <v>80.509080882299997</v>
      </c>
      <c r="L172" s="16">
        <f>'[1]TCE - ANEXO III - Preencher'!M181</f>
        <v>24.25</v>
      </c>
      <c r="M172" s="16">
        <f t="shared" si="13"/>
        <v>56.259080882299997</v>
      </c>
      <c r="N172" s="16">
        <f>'[1]TCE - ANEXO III - Preencher'!O181</f>
        <v>2.0099999999999998</v>
      </c>
      <c r="O172" s="16">
        <f>'[1]TCE - ANEXO III - Preencher'!P181</f>
        <v>0</v>
      </c>
      <c r="P172" s="17">
        <f t="shared" si="14"/>
        <v>2.0099999999999998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207.8190808823</v>
      </c>
    </row>
    <row r="173" spans="1:28" s="4" customFormat="1" x14ac:dyDescent="0.2">
      <c r="A173" s="9">
        <f>IFERROR(VLOOKUP(B173,'[1]DADOS (OCULTAR)'!$P$3:$R$56,3,0),"")</f>
        <v>10583920000800</v>
      </c>
      <c r="B173" s="10" t="str">
        <f>'[1]TCE - ANEXO III - Preencher'!C182</f>
        <v>HOSPITAL MESTRE VITALINO</v>
      </c>
      <c r="C173" s="11"/>
      <c r="D173" s="12" t="str">
        <f>'[1]TCE - ANEXO III - Preencher'!E182</f>
        <v>JOSE ROBERTO DA SILVA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>
        <f>'[1]TCE - ANEXO III - Preencher'!G182</f>
        <v>322205</v>
      </c>
      <c r="G173" s="14">
        <f>IF('[1]TCE - ANEXO III - Preencher'!H182="","",'[1]TCE - ANEXO III - Preencher'!H182)</f>
        <v>44075</v>
      </c>
      <c r="H173" s="15">
        <f>'[1]TCE - ANEXO III - Preencher'!I182</f>
        <v>0</v>
      </c>
      <c r="I173" s="15">
        <f>'[1]TCE - ANEXO III - Preencher'!J182</f>
        <v>151.33000000000001</v>
      </c>
      <c r="J173" s="15">
        <f>'[1]TCE - ANEXO III - Preencher'!K182</f>
        <v>0</v>
      </c>
      <c r="K173" s="16">
        <f>'[1]TCE - ANEXO III - Preencher'!L182</f>
        <v>80.509080882299997</v>
      </c>
      <c r="L173" s="16">
        <f>'[1]TCE - ANEXO III - Preencher'!M182</f>
        <v>24.25</v>
      </c>
      <c r="M173" s="16">
        <f t="shared" si="13"/>
        <v>56.259080882299997</v>
      </c>
      <c r="N173" s="16">
        <f>'[1]TCE - ANEXO III - Preencher'!O182</f>
        <v>2.0099999999999998</v>
      </c>
      <c r="O173" s="16">
        <f>'[1]TCE - ANEXO III - Preencher'!P182</f>
        <v>0</v>
      </c>
      <c r="P173" s="17">
        <f t="shared" si="14"/>
        <v>2.0099999999999998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209.5990808823</v>
      </c>
    </row>
    <row r="174" spans="1:28" s="4" customFormat="1" x14ac:dyDescent="0.2">
      <c r="A174" s="9">
        <f>IFERROR(VLOOKUP(B174,'[1]DADOS (OCULTAR)'!$P$3:$R$56,3,0),"")</f>
        <v>10583920000800</v>
      </c>
      <c r="B174" s="10" t="str">
        <f>'[1]TCE - ANEXO III - Preencher'!C183</f>
        <v>HOSPITAL MESTRE VITALINO</v>
      </c>
      <c r="C174" s="11"/>
      <c r="D174" s="12" t="str">
        <f>'[1]TCE - ANEXO III - Preencher'!E183</f>
        <v>JOSE VINICIUS ALVES DA SILVA</v>
      </c>
      <c r="E174" s="10" t="str">
        <f>IF('[1]TCE - ANEXO III - Preencher'!F183="4 - Assistência Odontológica","2 - Outros Profissionais da Saúde",'[1]TCE - ANEXO III - Preencher'!F183)</f>
        <v>3 - Administrativo</v>
      </c>
      <c r="F174" s="13">
        <f>'[1]TCE - ANEXO III - Preencher'!G183</f>
        <v>515110</v>
      </c>
      <c r="G174" s="14">
        <f>IF('[1]TCE - ANEXO III - Preencher'!H183="","",'[1]TCE - ANEXO III - Preencher'!H183)</f>
        <v>44075</v>
      </c>
      <c r="H174" s="15">
        <f>'[1]TCE - ANEXO III - Preencher'!I183</f>
        <v>0</v>
      </c>
      <c r="I174" s="15">
        <f>'[1]TCE - ANEXO III - Preencher'!J183</f>
        <v>127.47</v>
      </c>
      <c r="J174" s="15">
        <f>'[1]TCE - ANEXO III - Preencher'!K183</f>
        <v>0</v>
      </c>
      <c r="K174" s="16">
        <f>'[1]TCE - ANEXO III - Preencher'!L183</f>
        <v>80.509080882299997</v>
      </c>
      <c r="L174" s="16">
        <f>'[1]TCE - ANEXO III - Preencher'!M183</f>
        <v>20.95</v>
      </c>
      <c r="M174" s="16">
        <f t="shared" si="13"/>
        <v>59.559080882299995</v>
      </c>
      <c r="N174" s="16">
        <f>'[1]TCE - ANEXO III - Preencher'!O183</f>
        <v>2.0099999999999998</v>
      </c>
      <c r="O174" s="16">
        <f>'[1]TCE - ANEXO III - Preencher'!P183</f>
        <v>0</v>
      </c>
      <c r="P174" s="17">
        <f t="shared" si="14"/>
        <v>2.0099999999999998</v>
      </c>
      <c r="Q174" s="16">
        <f>'[1]TCE - ANEXO III - Preencher'!R183</f>
        <v>198</v>
      </c>
      <c r="R174" s="16">
        <f>'[1]TCE - ANEXO III - Preencher'!S183</f>
        <v>62.85</v>
      </c>
      <c r="S174" s="17">
        <f t="shared" si="15"/>
        <v>135.15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324.1890808823</v>
      </c>
    </row>
    <row r="175" spans="1:28" s="4" customFormat="1" x14ac:dyDescent="0.2">
      <c r="A175" s="9">
        <f>IFERROR(VLOOKUP(B175,'[1]DADOS (OCULTAR)'!$P$3:$R$56,3,0),"")</f>
        <v>10583920000800</v>
      </c>
      <c r="B175" s="10" t="str">
        <f>'[1]TCE - ANEXO III - Preencher'!C184</f>
        <v>HOSPITAL MESTRE VITALINO</v>
      </c>
      <c r="C175" s="11"/>
      <c r="D175" s="12" t="str">
        <f>'[1]TCE - ANEXO III - Preencher'!E184</f>
        <v>JOSE WEMERSON DA SILVA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>
        <f>'[1]TCE - ANEXO III - Preencher'!G184</f>
        <v>514320</v>
      </c>
      <c r="G175" s="14">
        <f>IF('[1]TCE - ANEXO III - Preencher'!H184="","",'[1]TCE - ANEXO III - Preencher'!H184)</f>
        <v>44075</v>
      </c>
      <c r="H175" s="15">
        <f>'[1]TCE - ANEXO III - Preencher'!I184</f>
        <v>0</v>
      </c>
      <c r="I175" s="15">
        <f>'[1]TCE - ANEXO III - Preencher'!J184</f>
        <v>135.63</v>
      </c>
      <c r="J175" s="15">
        <f>'[1]TCE - ANEXO III - Preencher'!K184</f>
        <v>0</v>
      </c>
      <c r="K175" s="16">
        <f>'[1]TCE - ANEXO III - Preencher'!L184</f>
        <v>80.509080882299997</v>
      </c>
      <c r="L175" s="16">
        <f>'[1]TCE - ANEXO III - Preencher'!M184</f>
        <v>20.95</v>
      </c>
      <c r="M175" s="16">
        <f t="shared" si="13"/>
        <v>59.559080882299995</v>
      </c>
      <c r="N175" s="16">
        <f>'[1]TCE - ANEXO III - Preencher'!O184</f>
        <v>2.0099999999999998</v>
      </c>
      <c r="O175" s="16">
        <f>'[1]TCE - ANEXO III - Preencher'!P184</f>
        <v>0</v>
      </c>
      <c r="P175" s="17">
        <f t="shared" si="14"/>
        <v>2.0099999999999998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197.1990808823</v>
      </c>
    </row>
    <row r="176" spans="1:28" s="4" customFormat="1" x14ac:dyDescent="0.2">
      <c r="A176" s="9">
        <f>IFERROR(VLOOKUP(B176,'[1]DADOS (OCULTAR)'!$P$3:$R$56,3,0),"")</f>
        <v>10583920000800</v>
      </c>
      <c r="B176" s="10" t="str">
        <f>'[1]TCE - ANEXO III - Preencher'!C185</f>
        <v>HOSPITAL MESTRE VITALINO</v>
      </c>
      <c r="C176" s="11"/>
      <c r="D176" s="12" t="str">
        <f>'[1]TCE - ANEXO III - Preencher'!E185</f>
        <v>JOSEFA JARDIVANIA DOS SANTOS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322205</v>
      </c>
      <c r="G176" s="14">
        <f>IF('[1]TCE - ANEXO III - Preencher'!H185="","",'[1]TCE - ANEXO III - Preencher'!H185)</f>
        <v>44075</v>
      </c>
      <c r="H176" s="15">
        <f>'[1]TCE - ANEXO III - Preencher'!I185</f>
        <v>0</v>
      </c>
      <c r="I176" s="15">
        <f>'[1]TCE - ANEXO III - Preencher'!J185</f>
        <v>164.7</v>
      </c>
      <c r="J176" s="15">
        <f>'[1]TCE - ANEXO III - Preencher'!K185</f>
        <v>0</v>
      </c>
      <c r="K176" s="16">
        <f>'[1]TCE - ANEXO III - Preencher'!L185</f>
        <v>80.509080882299997</v>
      </c>
      <c r="L176" s="16">
        <f>'[1]TCE - ANEXO III - Preencher'!M185</f>
        <v>24.25</v>
      </c>
      <c r="M176" s="16">
        <f t="shared" si="13"/>
        <v>56.259080882299997</v>
      </c>
      <c r="N176" s="16">
        <f>'[1]TCE - ANEXO III - Preencher'!O185</f>
        <v>2.0099999999999998</v>
      </c>
      <c r="O176" s="16">
        <f>'[1]TCE - ANEXO III - Preencher'!P185</f>
        <v>0</v>
      </c>
      <c r="P176" s="17">
        <f t="shared" si="14"/>
        <v>2.0099999999999998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222.96908088229998</v>
      </c>
    </row>
    <row r="177" spans="1:28" s="4" customFormat="1" x14ac:dyDescent="0.2">
      <c r="A177" s="9">
        <f>IFERROR(VLOOKUP(B177,'[1]DADOS (OCULTAR)'!$P$3:$R$56,3,0),"")</f>
        <v>10583920000800</v>
      </c>
      <c r="B177" s="10" t="str">
        <f>'[1]TCE - ANEXO III - Preencher'!C186</f>
        <v>HOSPITAL MESTRE VITALINO</v>
      </c>
      <c r="C177" s="11"/>
      <c r="D177" s="12" t="str">
        <f>'[1]TCE - ANEXO III - Preencher'!E186</f>
        <v>JOSEILDO FIDELE DE MACEDO</v>
      </c>
      <c r="E177" s="10" t="str">
        <f>IF('[1]TCE - ANEXO III - Preencher'!F186="4 - Assistência Odontológica","2 - Outros Profissionais da Saúde",'[1]TCE - ANEXO III - Preencher'!F186)</f>
        <v>2 - Outros Profissionais da Saúde</v>
      </c>
      <c r="F177" s="13">
        <f>'[1]TCE - ANEXO III - Preencher'!G186</f>
        <v>322205</v>
      </c>
      <c r="G177" s="14">
        <f>IF('[1]TCE - ANEXO III - Preencher'!H186="","",'[1]TCE - ANEXO III - Preencher'!H186)</f>
        <v>44075</v>
      </c>
      <c r="H177" s="15">
        <f>'[1]TCE - ANEXO III - Preencher'!I186</f>
        <v>0</v>
      </c>
      <c r="I177" s="15">
        <f>'[1]TCE - ANEXO III - Preencher'!J186</f>
        <v>163.53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2.0099999999999998</v>
      </c>
      <c r="O177" s="16">
        <f>'[1]TCE - ANEXO III - Preencher'!P186</f>
        <v>0</v>
      </c>
      <c r="P177" s="17">
        <f t="shared" si="14"/>
        <v>2.0099999999999998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165.54</v>
      </c>
    </row>
    <row r="178" spans="1:28" s="4" customFormat="1" x14ac:dyDescent="0.2">
      <c r="A178" s="9">
        <f>IFERROR(VLOOKUP(B178,'[1]DADOS (OCULTAR)'!$P$3:$R$56,3,0),"")</f>
        <v>10583920000800</v>
      </c>
      <c r="B178" s="10" t="str">
        <f>'[1]TCE - ANEXO III - Preencher'!C187</f>
        <v>HOSPITAL MESTRE VITALINO</v>
      </c>
      <c r="C178" s="11"/>
      <c r="D178" s="12" t="str">
        <f>'[1]TCE - ANEXO III - Preencher'!E187</f>
        <v>JOSIVAN JOAQUIM PAULO</v>
      </c>
      <c r="E178" s="10" t="str">
        <f>IF('[1]TCE - ANEXO III - Preencher'!F187="4 - Assistência Odontológica","2 - Outros Profissionais da Saúde",'[1]TCE - ANEXO III - Preencher'!F187)</f>
        <v>3 - Administrativo</v>
      </c>
      <c r="F178" s="13">
        <f>'[1]TCE - ANEXO III - Preencher'!G187</f>
        <v>763305</v>
      </c>
      <c r="G178" s="14">
        <f>IF('[1]TCE - ANEXO III - Preencher'!H187="","",'[1]TCE - ANEXO III - Preencher'!H187)</f>
        <v>44075</v>
      </c>
      <c r="H178" s="15">
        <f>'[1]TCE - ANEXO III - Preencher'!I187</f>
        <v>0</v>
      </c>
      <c r="I178" s="15">
        <f>'[1]TCE - ANEXO III - Preencher'!J187</f>
        <v>130.03</v>
      </c>
      <c r="J178" s="15">
        <f>'[1]TCE - ANEXO III - Preencher'!K187</f>
        <v>0</v>
      </c>
      <c r="K178" s="16">
        <f>'[1]TCE - ANEXO III - Preencher'!L187</f>
        <v>80.509080882299997</v>
      </c>
      <c r="L178" s="16">
        <f>'[1]TCE - ANEXO III - Preencher'!M187</f>
        <v>20.95</v>
      </c>
      <c r="M178" s="16">
        <f t="shared" si="13"/>
        <v>59.559080882299995</v>
      </c>
      <c r="N178" s="16">
        <f>'[1]TCE - ANEXO III - Preencher'!O187</f>
        <v>2.0099999999999998</v>
      </c>
      <c r="O178" s="16">
        <f>'[1]TCE - ANEXO III - Preencher'!P187</f>
        <v>0</v>
      </c>
      <c r="P178" s="17">
        <f t="shared" si="14"/>
        <v>2.0099999999999998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191.59908088229997</v>
      </c>
    </row>
    <row r="179" spans="1:28" s="4" customFormat="1" x14ac:dyDescent="0.2">
      <c r="A179" s="9">
        <f>IFERROR(VLOOKUP(B179,'[1]DADOS (OCULTAR)'!$P$3:$R$56,3,0),"")</f>
        <v>10583920000800</v>
      </c>
      <c r="B179" s="10" t="str">
        <f>'[1]TCE - ANEXO III - Preencher'!C188</f>
        <v>HOSPITAL MESTRE VITALINO</v>
      </c>
      <c r="C179" s="11"/>
      <c r="D179" s="12" t="str">
        <f>'[1]TCE - ANEXO III - Preencher'!E188</f>
        <v>JUANA GRAZIELA PEREIRA DA SILVA</v>
      </c>
      <c r="E179" s="10" t="str">
        <f>IF('[1]TCE - ANEXO III - Preencher'!F188="4 - Assistência Odontológica","2 - Outros Profissionais da Saúde",'[1]TCE - ANEXO III - Preencher'!F188)</f>
        <v>2 - Outros Profissionais da Saúde</v>
      </c>
      <c r="F179" s="13">
        <f>'[1]TCE - ANEXO III - Preencher'!G188</f>
        <v>322205</v>
      </c>
      <c r="G179" s="14">
        <f>IF('[1]TCE - ANEXO III - Preencher'!H188="","",'[1]TCE - ANEXO III - Preencher'!H188)</f>
        <v>44075</v>
      </c>
      <c r="H179" s="15">
        <f>'[1]TCE - ANEXO III - Preencher'!I188</f>
        <v>0</v>
      </c>
      <c r="I179" s="15">
        <f>'[1]TCE - ANEXO III - Preencher'!J188</f>
        <v>144.03</v>
      </c>
      <c r="J179" s="15">
        <f>'[1]TCE - ANEXO III - Preencher'!K188</f>
        <v>0</v>
      </c>
      <c r="K179" s="16">
        <f>'[1]TCE - ANEXO III - Preencher'!L188</f>
        <v>80.509080882299997</v>
      </c>
      <c r="L179" s="16">
        <f>'[1]TCE - ANEXO III - Preencher'!M188</f>
        <v>24.25</v>
      </c>
      <c r="M179" s="16">
        <f t="shared" si="13"/>
        <v>56.259080882299997</v>
      </c>
      <c r="N179" s="16">
        <f>'[1]TCE - ANEXO III - Preencher'!O188</f>
        <v>2.0099999999999998</v>
      </c>
      <c r="O179" s="16">
        <f>'[1]TCE - ANEXO III - Preencher'!P188</f>
        <v>0</v>
      </c>
      <c r="P179" s="17">
        <f t="shared" si="14"/>
        <v>2.0099999999999998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202.29908088229999</v>
      </c>
    </row>
    <row r="180" spans="1:28" s="4" customFormat="1" x14ac:dyDescent="0.2">
      <c r="A180" s="9">
        <f>IFERROR(VLOOKUP(B180,'[1]DADOS (OCULTAR)'!$P$3:$R$56,3,0),"")</f>
        <v>10583920000800</v>
      </c>
      <c r="B180" s="10" t="str">
        <f>'[1]TCE - ANEXO III - Preencher'!C189</f>
        <v>HOSPITAL MESTRE VITALINO</v>
      </c>
      <c r="C180" s="11"/>
      <c r="D180" s="12" t="str">
        <f>'[1]TCE - ANEXO III - Preencher'!E189</f>
        <v>JUCIMARCIA SEVERINA LEITE DA SILVA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>
        <f>'[1]TCE - ANEXO III - Preencher'!G189</f>
        <v>513430</v>
      </c>
      <c r="G180" s="14">
        <f>IF('[1]TCE - ANEXO III - Preencher'!H189="","",'[1]TCE - ANEXO III - Preencher'!H189)</f>
        <v>44075</v>
      </c>
      <c r="H180" s="15">
        <f>'[1]TCE - ANEXO III - Preencher'!I189</f>
        <v>0</v>
      </c>
      <c r="I180" s="15">
        <f>'[1]TCE - ANEXO III - Preencher'!J189</f>
        <v>90.08</v>
      </c>
      <c r="J180" s="15">
        <f>'[1]TCE - ANEXO III - Preencher'!K189</f>
        <v>0</v>
      </c>
      <c r="K180" s="16">
        <f>'[1]TCE - ANEXO III - Preencher'!L189</f>
        <v>80.509080882299997</v>
      </c>
      <c r="L180" s="16">
        <f>'[1]TCE - ANEXO III - Preencher'!M189</f>
        <v>15.36</v>
      </c>
      <c r="M180" s="16">
        <f t="shared" si="13"/>
        <v>65.149080882299998</v>
      </c>
      <c r="N180" s="16">
        <f>'[1]TCE - ANEXO III - Preencher'!O189</f>
        <v>2.0099999999999998</v>
      </c>
      <c r="O180" s="16">
        <f>'[1]TCE - ANEXO III - Preencher'!P189</f>
        <v>0</v>
      </c>
      <c r="P180" s="17">
        <f t="shared" si="14"/>
        <v>2.0099999999999998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157.23908088229999</v>
      </c>
    </row>
    <row r="181" spans="1:28" s="4" customFormat="1" x14ac:dyDescent="0.2">
      <c r="A181" s="9">
        <f>IFERROR(VLOOKUP(B181,'[1]DADOS (OCULTAR)'!$P$3:$R$56,3,0),"")</f>
        <v>10583920000800</v>
      </c>
      <c r="B181" s="10" t="str">
        <f>'[1]TCE - ANEXO III - Preencher'!C190</f>
        <v>HOSPITAL MESTRE VITALINO</v>
      </c>
      <c r="C181" s="11"/>
      <c r="D181" s="12" t="str">
        <f>'[1]TCE - ANEXO III - Preencher'!E190</f>
        <v>JULIANA GUEDES SILVA</v>
      </c>
      <c r="E181" s="10" t="str">
        <f>IF('[1]TCE - ANEXO III - Preencher'!F190="4 - Assistência Odontológica","2 - Outros Profissionais da Saúde",'[1]TCE - ANEXO III - Preencher'!F190)</f>
        <v>1 - Médico</v>
      </c>
      <c r="F181" s="13">
        <f>'[1]TCE - ANEXO III - Preencher'!G190</f>
        <v>241005</v>
      </c>
      <c r="G181" s="14">
        <f>IF('[1]TCE - ANEXO III - Preencher'!H190="","",'[1]TCE - ANEXO III - Preencher'!H190)</f>
        <v>44075</v>
      </c>
      <c r="H181" s="15">
        <f>'[1]TCE - ANEXO III - Preencher'!I190</f>
        <v>0</v>
      </c>
      <c r="I181" s="15">
        <f>'[1]TCE - ANEXO III - Preencher'!J190</f>
        <v>946.97</v>
      </c>
      <c r="J181" s="15">
        <f>'[1]TCE - ANEXO III - Preencher'!K190</f>
        <v>0</v>
      </c>
      <c r="K181" s="16">
        <f>'[1]TCE - ANEXO III - Preencher'!L190</f>
        <v>80.509080882299997</v>
      </c>
      <c r="L181" s="16">
        <f>'[1]TCE - ANEXO III - Preencher'!M190</f>
        <v>2.75</v>
      </c>
      <c r="M181" s="16">
        <f t="shared" si="13"/>
        <v>77.759080882299997</v>
      </c>
      <c r="N181" s="16">
        <f>'[1]TCE - ANEXO III - Preencher'!O190</f>
        <v>6.13</v>
      </c>
      <c r="O181" s="16">
        <f>'[1]TCE - ANEXO III - Preencher'!P190</f>
        <v>1.23</v>
      </c>
      <c r="P181" s="17">
        <f t="shared" si="14"/>
        <v>4.9000000000000004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1029.6290808823001</v>
      </c>
    </row>
    <row r="182" spans="1:28" s="4" customFormat="1" x14ac:dyDescent="0.2">
      <c r="A182" s="9">
        <f>IFERROR(VLOOKUP(B182,'[1]DADOS (OCULTAR)'!$P$3:$R$56,3,0),"")</f>
        <v>10583920000800</v>
      </c>
      <c r="B182" s="10" t="str">
        <f>'[1]TCE - ANEXO III - Preencher'!C191</f>
        <v>HOSPITAL MESTRE VITALINO</v>
      </c>
      <c r="C182" s="11"/>
      <c r="D182" s="12" t="str">
        <f>'[1]TCE - ANEXO III - Preencher'!E191</f>
        <v>KAROLAINE MARIA DA SILVA BENTO</v>
      </c>
      <c r="E182" s="10" t="str">
        <f>IF('[1]TCE - ANEXO III - Preencher'!F191="4 - Assistência Odontológica","2 - Outros Profissionais da Saúde",'[1]TCE - ANEXO III - Preencher'!F191)</f>
        <v>2 - Outros Profissionais da Saúde</v>
      </c>
      <c r="F182" s="13">
        <f>'[1]TCE - ANEXO III - Preencher'!G191</f>
        <v>322205</v>
      </c>
      <c r="G182" s="14">
        <f>IF('[1]TCE - ANEXO III - Preencher'!H191="","",'[1]TCE - ANEXO III - Preencher'!H191)</f>
        <v>44075</v>
      </c>
      <c r="H182" s="15">
        <f>'[1]TCE - ANEXO III - Preencher'!I191</f>
        <v>0</v>
      </c>
      <c r="I182" s="15">
        <f>'[1]TCE - ANEXO III - Preencher'!J191</f>
        <v>151.33000000000001</v>
      </c>
      <c r="J182" s="15">
        <f>'[1]TCE - ANEXO III - Preencher'!K191</f>
        <v>0</v>
      </c>
      <c r="K182" s="16">
        <f>'[1]TCE - ANEXO III - Preencher'!L191</f>
        <v>80.509080882299997</v>
      </c>
      <c r="L182" s="16">
        <f>'[1]TCE - ANEXO III - Preencher'!M191</f>
        <v>24.25</v>
      </c>
      <c r="M182" s="16">
        <f t="shared" si="13"/>
        <v>56.259080882299997</v>
      </c>
      <c r="N182" s="16">
        <f>'[1]TCE - ANEXO III - Preencher'!O191</f>
        <v>2.0099999999999998</v>
      </c>
      <c r="O182" s="16">
        <f>'[1]TCE - ANEXO III - Preencher'!P191</f>
        <v>0</v>
      </c>
      <c r="P182" s="17">
        <f t="shared" si="14"/>
        <v>2.0099999999999998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209.5990808823</v>
      </c>
    </row>
    <row r="183" spans="1:28" s="4" customFormat="1" x14ac:dyDescent="0.2">
      <c r="A183" s="9">
        <f>IFERROR(VLOOKUP(B183,'[1]DADOS (OCULTAR)'!$P$3:$R$56,3,0),"")</f>
        <v>10583920000800</v>
      </c>
      <c r="B183" s="10" t="str">
        <f>'[1]TCE - ANEXO III - Preencher'!C192</f>
        <v>HOSPITAL MESTRE VITALINO</v>
      </c>
      <c r="C183" s="11"/>
      <c r="D183" s="12" t="str">
        <f>'[1]TCE - ANEXO III - Preencher'!E192</f>
        <v>KATIA NOGUEIRA DA SILVA ARAUJO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322205</v>
      </c>
      <c r="G183" s="14">
        <f>IF('[1]TCE - ANEXO III - Preencher'!H192="","",'[1]TCE - ANEXO III - Preencher'!H192)</f>
        <v>44075</v>
      </c>
      <c r="H183" s="15">
        <f>'[1]TCE - ANEXO III - Preencher'!I192</f>
        <v>0</v>
      </c>
      <c r="I183" s="15">
        <f>'[1]TCE - ANEXO III - Preencher'!J192</f>
        <v>168</v>
      </c>
      <c r="J183" s="15">
        <f>'[1]TCE - ANEXO III - Preencher'!K192</f>
        <v>0</v>
      </c>
      <c r="K183" s="16">
        <f>'[1]TCE - ANEXO III - Preencher'!L192</f>
        <v>80.509080882299997</v>
      </c>
      <c r="L183" s="16">
        <f>'[1]TCE - ANEXO III - Preencher'!M192</f>
        <v>24.25</v>
      </c>
      <c r="M183" s="16">
        <f t="shared" si="13"/>
        <v>56.259080882299997</v>
      </c>
      <c r="N183" s="16">
        <f>'[1]TCE - ANEXO III - Preencher'!O192</f>
        <v>2.0099999999999998</v>
      </c>
      <c r="O183" s="16">
        <f>'[1]TCE - ANEXO III - Preencher'!P192</f>
        <v>0</v>
      </c>
      <c r="P183" s="17">
        <f t="shared" si="14"/>
        <v>2.0099999999999998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226.26908088229999</v>
      </c>
    </row>
    <row r="184" spans="1:28" s="4" customFormat="1" x14ac:dyDescent="0.2">
      <c r="A184" s="9">
        <f>IFERROR(VLOOKUP(B184,'[1]DADOS (OCULTAR)'!$P$3:$R$56,3,0),"")</f>
        <v>10583920000800</v>
      </c>
      <c r="B184" s="10" t="str">
        <f>'[1]TCE - ANEXO III - Preencher'!C193</f>
        <v>HOSPITAL MESTRE VITALINO</v>
      </c>
      <c r="C184" s="11"/>
      <c r="D184" s="12" t="str">
        <f>'[1]TCE - ANEXO III - Preencher'!E193</f>
        <v>KESIA ALMEIDA LIMA</v>
      </c>
      <c r="E184" s="10" t="str">
        <f>IF('[1]TCE - ANEXO III - Preencher'!F193="4 - Assistência Odontológica","2 - Outros Profissionais da Saúde",'[1]TCE - ANEXO III - Preencher'!F193)</f>
        <v>3 - Administrativo</v>
      </c>
      <c r="F184" s="13">
        <f>'[1]TCE - ANEXO III - Preencher'!G193</f>
        <v>410105</v>
      </c>
      <c r="G184" s="14">
        <f>IF('[1]TCE - ANEXO III - Preencher'!H193="","",'[1]TCE - ANEXO III - Preencher'!H193)</f>
        <v>44075</v>
      </c>
      <c r="H184" s="15">
        <f>'[1]TCE - ANEXO III - Preencher'!I193</f>
        <v>0</v>
      </c>
      <c r="I184" s="15">
        <f>'[1]TCE - ANEXO III - Preencher'!J193</f>
        <v>240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240</v>
      </c>
    </row>
    <row r="185" spans="1:28" s="4" customFormat="1" x14ac:dyDescent="0.2">
      <c r="A185" s="9">
        <f>IFERROR(VLOOKUP(B185,'[1]DADOS (OCULTAR)'!$P$3:$R$56,3,0),"")</f>
        <v>10583920000800</v>
      </c>
      <c r="B185" s="10" t="str">
        <f>'[1]TCE - ANEXO III - Preencher'!C194</f>
        <v>HOSPITAL MESTRE VITALINO</v>
      </c>
      <c r="C185" s="11"/>
      <c r="D185" s="12" t="str">
        <f>'[1]TCE - ANEXO III - Preencher'!E194</f>
        <v>KLARY GHEORGIA SILVEIRA MEDEIROS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223605</v>
      </c>
      <c r="G185" s="14">
        <f>IF('[1]TCE - ANEXO III - Preencher'!H194="","",'[1]TCE - ANEXO III - Preencher'!H194)</f>
        <v>44075</v>
      </c>
      <c r="H185" s="15">
        <f>'[1]TCE - ANEXO III - Preencher'!I194</f>
        <v>0</v>
      </c>
      <c r="I185" s="15">
        <f>'[1]TCE - ANEXO III - Preencher'!J194</f>
        <v>219.72</v>
      </c>
      <c r="J185" s="15">
        <f>'[1]TCE - ANEXO III - Preencher'!K194</f>
        <v>0</v>
      </c>
      <c r="K185" s="16">
        <f>'[1]TCE - ANEXO III - Preencher'!L194</f>
        <v>80.509080882299997</v>
      </c>
      <c r="L185" s="16">
        <f>'[1]TCE - ANEXO III - Preencher'!M194</f>
        <v>2.3199999999999998</v>
      </c>
      <c r="M185" s="16">
        <f t="shared" si="13"/>
        <v>78.189080882300004</v>
      </c>
      <c r="N185" s="16">
        <f>'[1]TCE - ANEXO III - Preencher'!O194</f>
        <v>1.68</v>
      </c>
      <c r="O185" s="16">
        <f>'[1]TCE - ANEXO III - Preencher'!P194</f>
        <v>0</v>
      </c>
      <c r="P185" s="17">
        <f t="shared" si="14"/>
        <v>1.68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299.58908088230004</v>
      </c>
    </row>
    <row r="186" spans="1:28" s="4" customFormat="1" x14ac:dyDescent="0.2">
      <c r="A186" s="9">
        <f>IFERROR(VLOOKUP(B186,'[1]DADOS (OCULTAR)'!$P$3:$R$56,3,0),"")</f>
        <v>10583920000800</v>
      </c>
      <c r="B186" s="10" t="str">
        <f>'[1]TCE - ANEXO III - Preencher'!C195</f>
        <v>HOSPITAL MESTRE VITALINO</v>
      </c>
      <c r="C186" s="11"/>
      <c r="D186" s="12" t="str">
        <f>'[1]TCE - ANEXO III - Preencher'!E195</f>
        <v>LAEDSON VIEIRA SOARES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324115</v>
      </c>
      <c r="G186" s="14">
        <f>IF('[1]TCE - ANEXO III - Preencher'!H195="","",'[1]TCE - ANEXO III - Preencher'!H195)</f>
        <v>44075</v>
      </c>
      <c r="H186" s="15">
        <f>'[1]TCE - ANEXO III - Preencher'!I195</f>
        <v>0</v>
      </c>
      <c r="I186" s="15">
        <f>'[1]TCE - ANEXO III - Preencher'!J195</f>
        <v>256.81</v>
      </c>
      <c r="J186" s="15">
        <f>'[1]TCE - ANEXO III - Preencher'!K195</f>
        <v>0</v>
      </c>
      <c r="K186" s="16">
        <f>'[1]TCE - ANEXO III - Preencher'!L195</f>
        <v>80.509080882299997</v>
      </c>
      <c r="L186" s="16">
        <f>'[1]TCE - ANEXO III - Preencher'!M195</f>
        <v>2.0299999999999998</v>
      </c>
      <c r="M186" s="16">
        <f t="shared" si="13"/>
        <v>78.479080882299996</v>
      </c>
      <c r="N186" s="16">
        <f>'[1]TCE - ANEXO III - Preencher'!O195</f>
        <v>10</v>
      </c>
      <c r="O186" s="16">
        <f>'[1]TCE - ANEXO III - Preencher'!P195</f>
        <v>0</v>
      </c>
      <c r="P186" s="17">
        <f t="shared" si="14"/>
        <v>10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345.28908088230003</v>
      </c>
    </row>
    <row r="187" spans="1:28" s="4" customFormat="1" x14ac:dyDescent="0.2">
      <c r="A187" s="9">
        <f>IFERROR(VLOOKUP(B187,'[1]DADOS (OCULTAR)'!$P$3:$R$56,3,0),"")</f>
        <v>10583920000800</v>
      </c>
      <c r="B187" s="10" t="str">
        <f>'[1]TCE - ANEXO III - Preencher'!C196</f>
        <v>HOSPITAL MESTRE VITALINO</v>
      </c>
      <c r="C187" s="11"/>
      <c r="D187" s="12" t="str">
        <f>'[1]TCE - ANEXO III - Preencher'!E196</f>
        <v>LAERCIO BRANDAO DE ARRUDA</v>
      </c>
      <c r="E187" s="10" t="str">
        <f>IF('[1]TCE - ANEXO III - Preencher'!F196="4 - Assistência Odontológica","2 - Outros Profissionais da Saúde",'[1]TCE - ANEXO III - Preencher'!F196)</f>
        <v>3 - Administrativo</v>
      </c>
      <c r="F187" s="13">
        <f>'[1]TCE - ANEXO III - Preencher'!G196</f>
        <v>223405</v>
      </c>
      <c r="G187" s="14">
        <f>IF('[1]TCE - ANEXO III - Preencher'!H196="","",'[1]TCE - ANEXO III - Preencher'!H196)</f>
        <v>44075</v>
      </c>
      <c r="H187" s="15">
        <f>'[1]TCE - ANEXO III - Preencher'!I196</f>
        <v>0</v>
      </c>
      <c r="I187" s="15">
        <f>'[1]TCE - ANEXO III - Preencher'!J196</f>
        <v>284.05</v>
      </c>
      <c r="J187" s="15">
        <f>'[1]TCE - ANEXO III - Preencher'!K196</f>
        <v>0</v>
      </c>
      <c r="K187" s="16">
        <f>'[1]TCE - ANEXO III - Preencher'!L196</f>
        <v>80.509080882299997</v>
      </c>
      <c r="L187" s="16">
        <f>'[1]TCE - ANEXO III - Preencher'!M196</f>
        <v>15.66</v>
      </c>
      <c r="M187" s="16">
        <f t="shared" si="13"/>
        <v>64.849080882300001</v>
      </c>
      <c r="N187" s="16">
        <f>'[1]TCE - ANEXO III - Preencher'!O196</f>
        <v>2.0099999999999998</v>
      </c>
      <c r="O187" s="16">
        <f>'[1]TCE - ANEXO III - Preencher'!P196</f>
        <v>0</v>
      </c>
      <c r="P187" s="17">
        <f t="shared" si="14"/>
        <v>2.0099999999999998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350.90908088230003</v>
      </c>
    </row>
    <row r="188" spans="1:28" s="4" customFormat="1" x14ac:dyDescent="0.2">
      <c r="A188" s="9">
        <f>IFERROR(VLOOKUP(B188,'[1]DADOS (OCULTAR)'!$P$3:$R$56,3,0),"")</f>
        <v>10583920000800</v>
      </c>
      <c r="B188" s="10" t="str">
        <f>'[1]TCE - ANEXO III - Preencher'!C197</f>
        <v>HOSPITAL MESTRE VITALINO</v>
      </c>
      <c r="C188" s="11"/>
      <c r="D188" s="12" t="str">
        <f>'[1]TCE - ANEXO III - Preencher'!E197</f>
        <v>LAERTE FRANCISCO SOARES DE LIMA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>
        <f>'[1]TCE - ANEXO III - Preencher'!G197</f>
        <v>514320</v>
      </c>
      <c r="G188" s="14">
        <f>IF('[1]TCE - ANEXO III - Preencher'!H197="","",'[1]TCE - ANEXO III - Preencher'!H197)</f>
        <v>44075</v>
      </c>
      <c r="H188" s="15">
        <f>'[1]TCE - ANEXO III - Preencher'!I197</f>
        <v>0</v>
      </c>
      <c r="I188" s="15">
        <f>'[1]TCE - ANEXO III - Preencher'!J197</f>
        <v>122.84</v>
      </c>
      <c r="J188" s="15">
        <f>'[1]TCE - ANEXO III - Preencher'!K197</f>
        <v>0</v>
      </c>
      <c r="K188" s="16">
        <f>'[1]TCE - ANEXO III - Preencher'!L197</f>
        <v>80.509080882299997</v>
      </c>
      <c r="L188" s="16">
        <f>'[1]TCE - ANEXO III - Preencher'!M197</f>
        <v>20.95</v>
      </c>
      <c r="M188" s="16">
        <f t="shared" si="13"/>
        <v>59.559080882299995</v>
      </c>
      <c r="N188" s="16">
        <f>'[1]TCE - ANEXO III - Preencher'!O197</f>
        <v>2.0099999999999998</v>
      </c>
      <c r="O188" s="16">
        <f>'[1]TCE - ANEXO III - Preencher'!P197</f>
        <v>0</v>
      </c>
      <c r="P188" s="17">
        <f t="shared" si="14"/>
        <v>2.0099999999999998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184.40908088229997</v>
      </c>
    </row>
    <row r="189" spans="1:28" s="4" customFormat="1" x14ac:dyDescent="0.2">
      <c r="A189" s="9">
        <f>IFERROR(VLOOKUP(B189,'[1]DADOS (OCULTAR)'!$P$3:$R$56,3,0),"")</f>
        <v>10583920000800</v>
      </c>
      <c r="B189" s="10" t="str">
        <f>'[1]TCE - ANEXO III - Preencher'!C198</f>
        <v>HOSPITAL MESTRE VITALINO</v>
      </c>
      <c r="C189" s="11"/>
      <c r="D189" s="12" t="str">
        <f>'[1]TCE - ANEXO III - Preencher'!E198</f>
        <v>LARISSA LEANDRA TORRES DE OLIVEIRA LIRA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322205</v>
      </c>
      <c r="G189" s="14">
        <f>IF('[1]TCE - ANEXO III - Preencher'!H198="","",'[1]TCE - ANEXO III - Preencher'!H198)</f>
        <v>44075</v>
      </c>
      <c r="H189" s="15">
        <f>'[1]TCE - ANEXO III - Preencher'!I198</f>
        <v>0</v>
      </c>
      <c r="I189" s="15">
        <f>'[1]TCE - ANEXO III - Preencher'!J198</f>
        <v>151.38</v>
      </c>
      <c r="J189" s="15">
        <f>'[1]TCE - ANEXO III - Preencher'!K198</f>
        <v>0</v>
      </c>
      <c r="K189" s="16">
        <f>'[1]TCE - ANEXO III - Preencher'!L198</f>
        <v>80.509080882299997</v>
      </c>
      <c r="L189" s="16">
        <f>'[1]TCE - ANEXO III - Preencher'!M198</f>
        <v>24.25</v>
      </c>
      <c r="M189" s="16">
        <f t="shared" si="13"/>
        <v>56.259080882299997</v>
      </c>
      <c r="N189" s="16">
        <f>'[1]TCE - ANEXO III - Preencher'!O198</f>
        <v>2.0099999999999998</v>
      </c>
      <c r="O189" s="16">
        <f>'[1]TCE - ANEXO III - Preencher'!P198</f>
        <v>0</v>
      </c>
      <c r="P189" s="17">
        <f t="shared" si="14"/>
        <v>2.0099999999999998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209.64908088229998</v>
      </c>
    </row>
    <row r="190" spans="1:28" s="4" customFormat="1" x14ac:dyDescent="0.2">
      <c r="A190" s="9">
        <f>IFERROR(VLOOKUP(B190,'[1]DADOS (OCULTAR)'!$P$3:$R$56,3,0),"")</f>
        <v>10583920000800</v>
      </c>
      <c r="B190" s="10" t="str">
        <f>'[1]TCE - ANEXO III - Preencher'!C199</f>
        <v>HOSPITAL MESTRE VITALINO</v>
      </c>
      <c r="C190" s="11"/>
      <c r="D190" s="12" t="str">
        <f>'[1]TCE - ANEXO III - Preencher'!E199</f>
        <v>LARISSA ROBERTA DE ANDRADE SILVA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322205</v>
      </c>
      <c r="G190" s="14">
        <f>IF('[1]TCE - ANEXO III - Preencher'!H199="","",'[1]TCE - ANEXO III - Preencher'!H199)</f>
        <v>44075</v>
      </c>
      <c r="H190" s="15">
        <f>'[1]TCE - ANEXO III - Preencher'!I199</f>
        <v>0</v>
      </c>
      <c r="I190" s="15">
        <f>'[1]TCE - ANEXO III - Preencher'!J199</f>
        <v>151.33000000000001</v>
      </c>
      <c r="J190" s="15">
        <f>'[1]TCE - ANEXO III - Preencher'!K199</f>
        <v>0</v>
      </c>
      <c r="K190" s="16">
        <f>'[1]TCE - ANEXO III - Preencher'!L199</f>
        <v>80.509080882299997</v>
      </c>
      <c r="L190" s="16">
        <f>'[1]TCE - ANEXO III - Preencher'!M199</f>
        <v>24.25</v>
      </c>
      <c r="M190" s="16">
        <f t="shared" si="13"/>
        <v>56.259080882299997</v>
      </c>
      <c r="N190" s="16">
        <f>'[1]TCE - ANEXO III - Preencher'!O199</f>
        <v>2.0099999999999998</v>
      </c>
      <c r="O190" s="16">
        <f>'[1]TCE - ANEXO III - Preencher'!P199</f>
        <v>0</v>
      </c>
      <c r="P190" s="17">
        <f t="shared" si="14"/>
        <v>2.0099999999999998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209.5990808823</v>
      </c>
    </row>
    <row r="191" spans="1:28" s="4" customFormat="1" x14ac:dyDescent="0.2">
      <c r="A191" s="9">
        <f>IFERROR(VLOOKUP(B191,'[1]DADOS (OCULTAR)'!$P$3:$R$56,3,0),"")</f>
        <v>10583920000800</v>
      </c>
      <c r="B191" s="10" t="str">
        <f>'[1]TCE - ANEXO III - Preencher'!C200</f>
        <v>HOSPITAL MESTRE VITALINO</v>
      </c>
      <c r="C191" s="11"/>
      <c r="D191" s="12" t="str">
        <f>'[1]TCE - ANEXO III - Preencher'!E200</f>
        <v>LARISSA THAIS SILVA DE SOUZA</v>
      </c>
      <c r="E191" s="10" t="str">
        <f>IF('[1]TCE - ANEXO III - Preencher'!F200="4 - Assistência Odontológica","2 - Outros Profissionais da Saúde",'[1]TCE - ANEXO III - Preencher'!F200)</f>
        <v>2 - Outros Profissionais da Saúde</v>
      </c>
      <c r="F191" s="13">
        <f>'[1]TCE - ANEXO III - Preencher'!G200</f>
        <v>223505</v>
      </c>
      <c r="G191" s="14">
        <f>IF('[1]TCE - ANEXO III - Preencher'!H200="","",'[1]TCE - ANEXO III - Preencher'!H200)</f>
        <v>44075</v>
      </c>
      <c r="H191" s="15">
        <f>'[1]TCE - ANEXO III - Preencher'!I200</f>
        <v>0</v>
      </c>
      <c r="I191" s="15">
        <f>'[1]TCE - ANEXO III - Preencher'!J200</f>
        <v>209.42</v>
      </c>
      <c r="J191" s="15">
        <f>'[1]TCE - ANEXO III - Preencher'!K200</f>
        <v>0</v>
      </c>
      <c r="K191" s="16">
        <f>'[1]TCE - ANEXO III - Preencher'!L200</f>
        <v>80.509080882299997</v>
      </c>
      <c r="L191" s="16">
        <f>'[1]TCE - ANEXO III - Preencher'!M200</f>
        <v>2.66</v>
      </c>
      <c r="M191" s="16">
        <f t="shared" si="13"/>
        <v>77.849080882300001</v>
      </c>
      <c r="N191" s="16">
        <f>'[1]TCE - ANEXO III - Preencher'!O200</f>
        <v>1.68</v>
      </c>
      <c r="O191" s="16">
        <f>'[1]TCE - ANEXO III - Preencher'!P200</f>
        <v>0</v>
      </c>
      <c r="P191" s="17">
        <f t="shared" si="14"/>
        <v>1.68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288.9490808823</v>
      </c>
    </row>
    <row r="192" spans="1:28" s="4" customFormat="1" x14ac:dyDescent="0.2">
      <c r="A192" s="9">
        <f>IFERROR(VLOOKUP(B192,'[1]DADOS (OCULTAR)'!$P$3:$R$56,3,0),"")</f>
        <v>10583920000800</v>
      </c>
      <c r="B192" s="10" t="str">
        <f>'[1]TCE - ANEXO III - Preencher'!C201</f>
        <v>HOSPITAL MESTRE VITALINO</v>
      </c>
      <c r="C192" s="11"/>
      <c r="D192" s="12" t="str">
        <f>'[1]TCE - ANEXO III - Preencher'!E201</f>
        <v>LAURO VINICIUS MACHADO DA SILVA</v>
      </c>
      <c r="E192" s="10" t="str">
        <f>IF('[1]TCE - ANEXO III - Preencher'!F201="4 - Assistência Odontológica","2 - Outros Profissionais da Saúde",'[1]TCE - ANEXO III - Preencher'!F201)</f>
        <v>1 - Médico</v>
      </c>
      <c r="F192" s="13">
        <f>'[1]TCE - ANEXO III - Preencher'!G201</f>
        <v>241005</v>
      </c>
      <c r="G192" s="14">
        <f>IF('[1]TCE - ANEXO III - Preencher'!H201="","",'[1]TCE - ANEXO III - Preencher'!H201)</f>
        <v>44075</v>
      </c>
      <c r="H192" s="15">
        <f>'[1]TCE - ANEXO III - Preencher'!I201</f>
        <v>0</v>
      </c>
      <c r="I192" s="15">
        <f>'[1]TCE - ANEXO III - Preencher'!J201</f>
        <v>943.8</v>
      </c>
      <c r="J192" s="15">
        <f>'[1]TCE - ANEXO III - Preencher'!K201</f>
        <v>0</v>
      </c>
      <c r="K192" s="16">
        <f>'[1]TCE - ANEXO III - Preencher'!L201</f>
        <v>80.509080882299997</v>
      </c>
      <c r="L192" s="16">
        <f>'[1]TCE - ANEXO III - Preencher'!M201</f>
        <v>2.75</v>
      </c>
      <c r="M192" s="16">
        <f t="shared" si="13"/>
        <v>77.759080882299997</v>
      </c>
      <c r="N192" s="16">
        <f>'[1]TCE - ANEXO III - Preencher'!O201</f>
        <v>6.13</v>
      </c>
      <c r="O192" s="16">
        <f>'[1]TCE - ANEXO III - Preencher'!P201</f>
        <v>1.23</v>
      </c>
      <c r="P192" s="17">
        <f t="shared" si="14"/>
        <v>4.9000000000000004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1026.4590808823</v>
      </c>
    </row>
    <row r="193" spans="1:28" s="4" customFormat="1" x14ac:dyDescent="0.2">
      <c r="A193" s="9">
        <f>IFERROR(VLOOKUP(B193,'[1]DADOS (OCULTAR)'!$P$3:$R$56,3,0),"")</f>
        <v>10583920000800</v>
      </c>
      <c r="B193" s="10" t="str">
        <f>'[1]TCE - ANEXO III - Preencher'!C202</f>
        <v>HOSPITAL MESTRE VITALINO</v>
      </c>
      <c r="C193" s="11"/>
      <c r="D193" s="12" t="str">
        <f>'[1]TCE - ANEXO III - Preencher'!E202</f>
        <v>LEANDRO ANDRADE ROSA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>
        <f>'[1]TCE - ANEXO III - Preencher'!G202</f>
        <v>420125</v>
      </c>
      <c r="G193" s="14">
        <f>IF('[1]TCE - ANEXO III - Preencher'!H202="","",'[1]TCE - ANEXO III - Preencher'!H202)</f>
        <v>44075</v>
      </c>
      <c r="H193" s="15">
        <f>'[1]TCE - ANEXO III - Preencher'!I202</f>
        <v>0</v>
      </c>
      <c r="I193" s="15">
        <f>'[1]TCE - ANEXO III - Preencher'!J202</f>
        <v>240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240</v>
      </c>
    </row>
    <row r="194" spans="1:28" s="4" customFormat="1" x14ac:dyDescent="0.2">
      <c r="A194" s="9">
        <f>IFERROR(VLOOKUP(B194,'[1]DADOS (OCULTAR)'!$P$3:$R$56,3,0),"")</f>
        <v>10583920000800</v>
      </c>
      <c r="B194" s="10" t="str">
        <f>'[1]TCE - ANEXO III - Preencher'!C203</f>
        <v>HOSPITAL MESTRE VITALINO</v>
      </c>
      <c r="C194" s="11"/>
      <c r="D194" s="12" t="str">
        <f>'[1]TCE - ANEXO III - Preencher'!E203</f>
        <v>LEILA MARIA GALVAO SILVA</v>
      </c>
      <c r="E194" s="10" t="str">
        <f>IF('[1]TCE - ANEXO III - Preencher'!F203="4 - Assistência Odontológica","2 - Outros Profissionais da Saúde",'[1]TCE - ANEXO III - Preencher'!F203)</f>
        <v>2 - Outros Profissionais da Saúde</v>
      </c>
      <c r="F194" s="13">
        <f>'[1]TCE - ANEXO III - Preencher'!G203</f>
        <v>324115</v>
      </c>
      <c r="G194" s="14">
        <f>IF('[1]TCE - ANEXO III - Preencher'!H203="","",'[1]TCE - ANEXO III - Preencher'!H203)</f>
        <v>44075</v>
      </c>
      <c r="H194" s="15">
        <f>'[1]TCE - ANEXO III - Preencher'!I203</f>
        <v>0</v>
      </c>
      <c r="I194" s="15">
        <f>'[1]TCE - ANEXO III - Preencher'!J203</f>
        <v>256.81</v>
      </c>
      <c r="J194" s="15">
        <f>'[1]TCE - ANEXO III - Preencher'!K203</f>
        <v>0</v>
      </c>
      <c r="K194" s="16">
        <f>'[1]TCE - ANEXO III - Preencher'!L203</f>
        <v>80.509080882299997</v>
      </c>
      <c r="L194" s="16">
        <f>'[1]TCE - ANEXO III - Preencher'!M203</f>
        <v>2.0299999999999998</v>
      </c>
      <c r="M194" s="16">
        <f t="shared" si="13"/>
        <v>78.479080882299996</v>
      </c>
      <c r="N194" s="16">
        <f>'[1]TCE - ANEXO III - Preencher'!O203</f>
        <v>10</v>
      </c>
      <c r="O194" s="16">
        <f>'[1]TCE - ANEXO III - Preencher'!P203</f>
        <v>0</v>
      </c>
      <c r="P194" s="17">
        <f t="shared" si="14"/>
        <v>10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345.28908088230003</v>
      </c>
    </row>
    <row r="195" spans="1:28" s="4" customFormat="1" x14ac:dyDescent="0.2">
      <c r="A195" s="9">
        <f>IFERROR(VLOOKUP(B195,'[1]DADOS (OCULTAR)'!$P$3:$R$56,3,0),"")</f>
        <v>10583920000800</v>
      </c>
      <c r="B195" s="10" t="str">
        <f>'[1]TCE - ANEXO III - Preencher'!C204</f>
        <v>HOSPITAL MESTRE VITALINO</v>
      </c>
      <c r="C195" s="11"/>
      <c r="D195" s="12" t="str">
        <f>'[1]TCE - ANEXO III - Preencher'!E204</f>
        <v>LEONA VALQUIRIA DA SILVA</v>
      </c>
      <c r="E195" s="10" t="str">
        <f>IF('[1]TCE - ANEXO III - Preencher'!F204="4 - Assistência Odontológica","2 - Outros Profissionais da Saúde",'[1]TCE - ANEXO III - Preencher'!F204)</f>
        <v>3 - Administrativo</v>
      </c>
      <c r="F195" s="13">
        <f>'[1]TCE - ANEXO III - Preencher'!G204</f>
        <v>514320</v>
      </c>
      <c r="G195" s="14">
        <f>IF('[1]TCE - ANEXO III - Preencher'!H204="","",'[1]TCE - ANEXO III - Preencher'!H204)</f>
        <v>44075</v>
      </c>
      <c r="H195" s="15">
        <f>'[1]TCE - ANEXO III - Preencher'!I204</f>
        <v>0</v>
      </c>
      <c r="I195" s="15">
        <f>'[1]TCE - ANEXO III - Preencher'!J204</f>
        <v>122.84</v>
      </c>
      <c r="J195" s="15">
        <f>'[1]TCE - ANEXO III - Preencher'!K204</f>
        <v>0</v>
      </c>
      <c r="K195" s="16">
        <f>'[1]TCE - ANEXO III - Preencher'!L204</f>
        <v>80.509080882299997</v>
      </c>
      <c r="L195" s="16">
        <f>'[1]TCE - ANEXO III - Preencher'!M204</f>
        <v>20.95</v>
      </c>
      <c r="M195" s="16">
        <f t="shared" si="13"/>
        <v>59.559080882299995</v>
      </c>
      <c r="N195" s="16">
        <f>'[1]TCE - ANEXO III - Preencher'!O204</f>
        <v>2.0099999999999998</v>
      </c>
      <c r="O195" s="16">
        <f>'[1]TCE - ANEXO III - Preencher'!P204</f>
        <v>0</v>
      </c>
      <c r="P195" s="17">
        <f t="shared" si="14"/>
        <v>2.0099999999999998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184.40908088229997</v>
      </c>
    </row>
    <row r="196" spans="1:28" s="4" customFormat="1" x14ac:dyDescent="0.2">
      <c r="A196" s="9">
        <f>IFERROR(VLOOKUP(B196,'[1]DADOS (OCULTAR)'!$P$3:$R$56,3,0),"")</f>
        <v>10583920000800</v>
      </c>
      <c r="B196" s="10" t="str">
        <f>'[1]TCE - ANEXO III - Preencher'!C205</f>
        <v>HOSPITAL MESTRE VITALINO</v>
      </c>
      <c r="C196" s="11"/>
      <c r="D196" s="12" t="str">
        <f>'[1]TCE - ANEXO III - Preencher'!E205</f>
        <v>LIDIANE MARIA DE MAGALHAES BORGES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>
        <f>'[1]TCE - ANEXO III - Preencher'!G205</f>
        <v>411010</v>
      </c>
      <c r="G196" s="14">
        <f>IF('[1]TCE - ANEXO III - Preencher'!H205="","",'[1]TCE - ANEXO III - Preencher'!H205)</f>
        <v>44075</v>
      </c>
      <c r="H196" s="15">
        <f>'[1]TCE - ANEXO III - Preencher'!I205</f>
        <v>0</v>
      </c>
      <c r="I196" s="15">
        <f>'[1]TCE - ANEXO III - Preencher'!J205</f>
        <v>179.26</v>
      </c>
      <c r="J196" s="15">
        <f>'[1]TCE - ANEXO III - Preencher'!K205</f>
        <v>0</v>
      </c>
      <c r="K196" s="16">
        <f>'[1]TCE - ANEXO III - Preencher'!L205</f>
        <v>80.509080882299997</v>
      </c>
      <c r="L196" s="16">
        <f>'[1]TCE - ANEXO III - Preencher'!M205</f>
        <v>23.18</v>
      </c>
      <c r="M196" s="16">
        <f t="shared" ref="M196:M259" si="19">K196-L196</f>
        <v>57.329080882299998</v>
      </c>
      <c r="N196" s="16">
        <f>'[1]TCE - ANEXO III - Preencher'!O205</f>
        <v>2.0099999999999998</v>
      </c>
      <c r="O196" s="16">
        <f>'[1]TCE - ANEXO III - Preencher'!P205</f>
        <v>0</v>
      </c>
      <c r="P196" s="17">
        <f t="shared" ref="P196:P259" si="20">N196-O196</f>
        <v>2.0099999999999998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238.59908088229997</v>
      </c>
    </row>
    <row r="197" spans="1:28" s="4" customFormat="1" x14ac:dyDescent="0.2">
      <c r="A197" s="9">
        <f>IFERROR(VLOOKUP(B197,'[1]DADOS (OCULTAR)'!$P$3:$R$56,3,0),"")</f>
        <v>10583920000800</v>
      </c>
      <c r="B197" s="10" t="str">
        <f>'[1]TCE - ANEXO III - Preencher'!C206</f>
        <v>HOSPITAL MESTRE VITALINO</v>
      </c>
      <c r="C197" s="11"/>
      <c r="D197" s="12" t="str">
        <f>'[1]TCE - ANEXO III - Preencher'!E206</f>
        <v>LILIAN PAULA DA SILVA PEREIRA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223505</v>
      </c>
      <c r="G197" s="14">
        <f>IF('[1]TCE - ANEXO III - Preencher'!H206="","",'[1]TCE - ANEXO III - Preencher'!H206)</f>
        <v>44075</v>
      </c>
      <c r="H197" s="15">
        <f>'[1]TCE - ANEXO III - Preencher'!I206</f>
        <v>0</v>
      </c>
      <c r="I197" s="15">
        <f>'[1]TCE - ANEXO III - Preencher'!J206</f>
        <v>220.57</v>
      </c>
      <c r="J197" s="15">
        <f>'[1]TCE - ANEXO III - Preencher'!K206</f>
        <v>0</v>
      </c>
      <c r="K197" s="16">
        <f>'[1]TCE - ANEXO III - Preencher'!L206</f>
        <v>80.509080882299997</v>
      </c>
      <c r="L197" s="16">
        <f>'[1]TCE - ANEXO III - Preencher'!M206</f>
        <v>2.66</v>
      </c>
      <c r="M197" s="16">
        <f t="shared" si="19"/>
        <v>77.849080882300001</v>
      </c>
      <c r="N197" s="16">
        <f>'[1]TCE - ANEXO III - Preencher'!O206</f>
        <v>1.68</v>
      </c>
      <c r="O197" s="16">
        <f>'[1]TCE - ANEXO III - Preencher'!P206</f>
        <v>0</v>
      </c>
      <c r="P197" s="17">
        <f t="shared" si="20"/>
        <v>1.68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300.09908088230003</v>
      </c>
    </row>
    <row r="198" spans="1:28" s="4" customFormat="1" x14ac:dyDescent="0.2">
      <c r="A198" s="9">
        <f>IFERROR(VLOOKUP(B198,'[1]DADOS (OCULTAR)'!$P$3:$R$56,3,0),"")</f>
        <v>10583920000800</v>
      </c>
      <c r="B198" s="10" t="str">
        <f>'[1]TCE - ANEXO III - Preencher'!C207</f>
        <v>HOSPITAL MESTRE VITALINO</v>
      </c>
      <c r="C198" s="11"/>
      <c r="D198" s="12" t="str">
        <f>'[1]TCE - ANEXO III - Preencher'!E207</f>
        <v>LISLANNE MARIA DA SILVA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>
        <f>'[1]TCE - ANEXO III - Preencher'!G207</f>
        <v>514320</v>
      </c>
      <c r="G198" s="14">
        <f>IF('[1]TCE - ANEXO III - Preencher'!H207="","",'[1]TCE - ANEXO III - Preencher'!H207)</f>
        <v>44075</v>
      </c>
      <c r="H198" s="15">
        <f>'[1]TCE - ANEXO III - Preencher'!I207</f>
        <v>0</v>
      </c>
      <c r="I198" s="15">
        <f>'[1]TCE - ANEXO III - Preencher'!J207</f>
        <v>122.84</v>
      </c>
      <c r="J198" s="15">
        <f>'[1]TCE - ANEXO III - Preencher'!K207</f>
        <v>0</v>
      </c>
      <c r="K198" s="16">
        <f>'[1]TCE - ANEXO III - Preencher'!L207</f>
        <v>80.509080882299997</v>
      </c>
      <c r="L198" s="16">
        <f>'[1]TCE - ANEXO III - Preencher'!M207</f>
        <v>20.95</v>
      </c>
      <c r="M198" s="16">
        <f t="shared" si="19"/>
        <v>59.559080882299995</v>
      </c>
      <c r="N198" s="16">
        <f>'[1]TCE - ANEXO III - Preencher'!O207</f>
        <v>2.0099999999999998</v>
      </c>
      <c r="O198" s="16">
        <f>'[1]TCE - ANEXO III - Preencher'!P207</f>
        <v>0</v>
      </c>
      <c r="P198" s="17">
        <f t="shared" si="20"/>
        <v>2.0099999999999998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184.40908088229997</v>
      </c>
    </row>
    <row r="199" spans="1:28" s="4" customFormat="1" x14ac:dyDescent="0.2">
      <c r="A199" s="9">
        <f>IFERROR(VLOOKUP(B199,'[1]DADOS (OCULTAR)'!$P$3:$R$56,3,0),"")</f>
        <v>10583920000800</v>
      </c>
      <c r="B199" s="10" t="str">
        <f>'[1]TCE - ANEXO III - Preencher'!C208</f>
        <v>HOSPITAL MESTRE VITALINO</v>
      </c>
      <c r="C199" s="11"/>
      <c r="D199" s="12" t="str">
        <f>'[1]TCE - ANEXO III - Preencher'!E208</f>
        <v>LUANA CRISTINA ALBUQUERQUE BARBOSA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>
        <f>'[1]TCE - ANEXO III - Preencher'!G208</f>
        <v>223605</v>
      </c>
      <c r="G199" s="14">
        <f>IF('[1]TCE - ANEXO III - Preencher'!H208="","",'[1]TCE - ANEXO III - Preencher'!H208)</f>
        <v>44075</v>
      </c>
      <c r="H199" s="15">
        <f>'[1]TCE - ANEXO III - Preencher'!I208</f>
        <v>0</v>
      </c>
      <c r="I199" s="15">
        <f>'[1]TCE - ANEXO III - Preencher'!J208</f>
        <v>197.88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1.68</v>
      </c>
      <c r="O199" s="16">
        <f>'[1]TCE - ANEXO III - Preencher'!P208</f>
        <v>0</v>
      </c>
      <c r="P199" s="17">
        <f t="shared" si="20"/>
        <v>1.68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95.41</v>
      </c>
      <c r="U199" s="16">
        <f>'[1]TCE - ANEXO III - Preencher'!V208</f>
        <v>0</v>
      </c>
      <c r="V199" s="17">
        <f t="shared" si="22"/>
        <v>95.41</v>
      </c>
      <c r="W199" s="18" t="str">
        <f>IF('[1]TCE - ANEXO III - Preencher'!X208="","",'[1]TCE - ANEXO III - Preencher'!X208)</f>
        <v>AUX. CRECHE I</v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294.97000000000003</v>
      </c>
    </row>
    <row r="200" spans="1:28" s="4" customFormat="1" x14ac:dyDescent="0.2">
      <c r="A200" s="9">
        <f>IFERROR(VLOOKUP(B200,'[1]DADOS (OCULTAR)'!$P$3:$R$56,3,0),"")</f>
        <v>10583920000800</v>
      </c>
      <c r="B200" s="10" t="str">
        <f>'[1]TCE - ANEXO III - Preencher'!C209</f>
        <v>HOSPITAL MESTRE VITALINO</v>
      </c>
      <c r="C200" s="11"/>
      <c r="D200" s="12" t="str">
        <f>'[1]TCE - ANEXO III - Preencher'!E209</f>
        <v>LUANA CRISTINA ALVES DA SILVA BARBOSA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>
        <f>'[1]TCE - ANEXO III - Preencher'!G209</f>
        <v>322205</v>
      </c>
      <c r="G200" s="14">
        <f>IF('[1]TCE - ANEXO III - Preencher'!H209="","",'[1]TCE - ANEXO III - Preencher'!H209)</f>
        <v>44075</v>
      </c>
      <c r="H200" s="15">
        <f>'[1]TCE - ANEXO III - Preencher'!I209</f>
        <v>0</v>
      </c>
      <c r="I200" s="15">
        <f>'[1]TCE - ANEXO III - Preencher'!J209</f>
        <v>160.85</v>
      </c>
      <c r="J200" s="15">
        <f>'[1]TCE - ANEXO III - Preencher'!K209</f>
        <v>0</v>
      </c>
      <c r="K200" s="16">
        <f>'[1]TCE - ANEXO III - Preencher'!L209</f>
        <v>80.509080882299997</v>
      </c>
      <c r="L200" s="16">
        <f>'[1]TCE - ANEXO III - Preencher'!M209</f>
        <v>24.25</v>
      </c>
      <c r="M200" s="16">
        <f t="shared" si="19"/>
        <v>56.259080882299997</v>
      </c>
      <c r="N200" s="16">
        <f>'[1]TCE - ANEXO III - Preencher'!O209</f>
        <v>2.0099999999999998</v>
      </c>
      <c r="O200" s="16">
        <f>'[1]TCE - ANEXO III - Preencher'!P209</f>
        <v>0</v>
      </c>
      <c r="P200" s="17">
        <f t="shared" si="20"/>
        <v>2.0099999999999998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219.11908088229998</v>
      </c>
    </row>
    <row r="201" spans="1:28" s="4" customFormat="1" x14ac:dyDescent="0.2">
      <c r="A201" s="9">
        <f>IFERROR(VLOOKUP(B201,'[1]DADOS (OCULTAR)'!$P$3:$R$56,3,0),"")</f>
        <v>10583920000800</v>
      </c>
      <c r="B201" s="10" t="str">
        <f>'[1]TCE - ANEXO III - Preencher'!C210</f>
        <v>HOSPITAL MESTRE VITALINO</v>
      </c>
      <c r="C201" s="11"/>
      <c r="D201" s="12" t="str">
        <f>'[1]TCE - ANEXO III - Preencher'!E210</f>
        <v>LUCAS DE MELO MOURA</v>
      </c>
      <c r="E201" s="10" t="str">
        <f>IF('[1]TCE - ANEXO III - Preencher'!F210="4 - Assistência Odontológica","2 - Outros Profissionais da Saúde",'[1]TCE - ANEXO III - Preencher'!F210)</f>
        <v>3 - Administrativo</v>
      </c>
      <c r="F201" s="13">
        <f>'[1]TCE - ANEXO III - Preencher'!G210</f>
        <v>763305</v>
      </c>
      <c r="G201" s="14">
        <f>IF('[1]TCE - ANEXO III - Preencher'!H210="","",'[1]TCE - ANEXO III - Preencher'!H210)</f>
        <v>44075</v>
      </c>
      <c r="H201" s="15">
        <f>'[1]TCE - ANEXO III - Preencher'!I210</f>
        <v>0</v>
      </c>
      <c r="I201" s="15">
        <f>'[1]TCE - ANEXO III - Preencher'!J210</f>
        <v>129.18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2.0099999999999998</v>
      </c>
      <c r="O201" s="16">
        <f>'[1]TCE - ANEXO III - Preencher'!P210</f>
        <v>0</v>
      </c>
      <c r="P201" s="17">
        <f t="shared" si="20"/>
        <v>2.0099999999999998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131.19</v>
      </c>
    </row>
    <row r="202" spans="1:28" s="4" customFormat="1" x14ac:dyDescent="0.2">
      <c r="A202" s="9">
        <f>IFERROR(VLOOKUP(B202,'[1]DADOS (OCULTAR)'!$P$3:$R$56,3,0),"")</f>
        <v>10583920000800</v>
      </c>
      <c r="B202" s="10" t="str">
        <f>'[1]TCE - ANEXO III - Preencher'!C211</f>
        <v>HOSPITAL MESTRE VITALINO</v>
      </c>
      <c r="C202" s="11"/>
      <c r="D202" s="12" t="str">
        <f>'[1]TCE - ANEXO III - Preencher'!E211</f>
        <v>LUCIENE GEISA DA SILVA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>
        <f>'[1]TCE - ANEXO III - Preencher'!G211</f>
        <v>411010</v>
      </c>
      <c r="G202" s="14">
        <f>IF('[1]TCE - ANEXO III - Preencher'!H211="","",'[1]TCE - ANEXO III - Preencher'!H211)</f>
        <v>44075</v>
      </c>
      <c r="H202" s="15">
        <f>'[1]TCE - ANEXO III - Preencher'!I211</f>
        <v>0</v>
      </c>
      <c r="I202" s="15">
        <f>'[1]TCE - ANEXO III - Preencher'!J211</f>
        <v>92.73</v>
      </c>
      <c r="J202" s="15">
        <f>'[1]TCE - ANEXO III - Preencher'!K211</f>
        <v>0</v>
      </c>
      <c r="K202" s="16">
        <f>'[1]TCE - ANEXO III - Preencher'!L211</f>
        <v>80.509080882299997</v>
      </c>
      <c r="L202" s="16">
        <f>'[1]TCE - ANEXO III - Preencher'!M211</f>
        <v>23.18</v>
      </c>
      <c r="M202" s="16">
        <f t="shared" si="19"/>
        <v>57.329080882299998</v>
      </c>
      <c r="N202" s="16">
        <f>'[1]TCE - ANEXO III - Preencher'!O211</f>
        <v>2.0099999999999998</v>
      </c>
      <c r="O202" s="16">
        <f>'[1]TCE - ANEXO III - Preencher'!P211</f>
        <v>0</v>
      </c>
      <c r="P202" s="17">
        <f t="shared" si="20"/>
        <v>2.0099999999999998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152.0690808823</v>
      </c>
    </row>
    <row r="203" spans="1:28" s="4" customFormat="1" x14ac:dyDescent="0.2">
      <c r="A203" s="9">
        <f>IFERROR(VLOOKUP(B203,'[1]DADOS (OCULTAR)'!$P$3:$R$56,3,0),"")</f>
        <v>10583920000800</v>
      </c>
      <c r="B203" s="10" t="str">
        <f>'[1]TCE - ANEXO III - Preencher'!C212</f>
        <v>HOSPITAL MESTRE VITALINO</v>
      </c>
      <c r="C203" s="11"/>
      <c r="D203" s="12" t="str">
        <f>'[1]TCE - ANEXO III - Preencher'!E212</f>
        <v>MANASSES MONTEIRO SILVA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>
        <f>'[1]TCE - ANEXO III - Preencher'!G212</f>
        <v>514320</v>
      </c>
      <c r="G203" s="14">
        <f>IF('[1]TCE - ANEXO III - Preencher'!H212="","",'[1]TCE - ANEXO III - Preencher'!H212)</f>
        <v>44075</v>
      </c>
      <c r="H203" s="15">
        <f>'[1]TCE - ANEXO III - Preencher'!I212</f>
        <v>0</v>
      </c>
      <c r="I203" s="15">
        <f>'[1]TCE - ANEXO III - Preencher'!J212</f>
        <v>122.84</v>
      </c>
      <c r="J203" s="15">
        <f>'[1]TCE - ANEXO III - Preencher'!K212</f>
        <v>0</v>
      </c>
      <c r="K203" s="16">
        <f>'[1]TCE - ANEXO III - Preencher'!L212</f>
        <v>80.509080882299997</v>
      </c>
      <c r="L203" s="16">
        <f>'[1]TCE - ANEXO III - Preencher'!M212</f>
        <v>20.95</v>
      </c>
      <c r="M203" s="16">
        <f t="shared" si="19"/>
        <v>59.559080882299995</v>
      </c>
      <c r="N203" s="16">
        <f>'[1]TCE - ANEXO III - Preencher'!O212</f>
        <v>2.0099999999999998</v>
      </c>
      <c r="O203" s="16">
        <f>'[1]TCE - ANEXO III - Preencher'!P212</f>
        <v>0</v>
      </c>
      <c r="P203" s="17">
        <f t="shared" si="20"/>
        <v>2.0099999999999998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184.40908088229997</v>
      </c>
    </row>
    <row r="204" spans="1:28" s="4" customFormat="1" x14ac:dyDescent="0.2">
      <c r="A204" s="9">
        <f>IFERROR(VLOOKUP(B204,'[1]DADOS (OCULTAR)'!$P$3:$R$56,3,0),"")</f>
        <v>10583920000800</v>
      </c>
      <c r="B204" s="10" t="str">
        <f>'[1]TCE - ANEXO III - Preencher'!C213</f>
        <v>HOSPITAL MESTRE VITALINO</v>
      </c>
      <c r="C204" s="11"/>
      <c r="D204" s="12" t="str">
        <f>'[1]TCE - ANEXO III - Preencher'!E213</f>
        <v>MARCEL ARAUJO DE ARRUDA</v>
      </c>
      <c r="E204" s="10" t="str">
        <f>IF('[1]TCE - ANEXO III - Preencher'!F213="4 - Assistência Odontológica","2 - Outros Profissionais da Saúde",'[1]TCE - ANEXO III - Preencher'!F213)</f>
        <v>1 - Médico</v>
      </c>
      <c r="F204" s="13">
        <f>'[1]TCE - ANEXO III - Preencher'!G213</f>
        <v>241005</v>
      </c>
      <c r="G204" s="14">
        <f>IF('[1]TCE - ANEXO III - Preencher'!H213="","",'[1]TCE - ANEXO III - Preencher'!H213)</f>
        <v>44075</v>
      </c>
      <c r="H204" s="15">
        <f>'[1]TCE - ANEXO III - Preencher'!I213</f>
        <v>0</v>
      </c>
      <c r="I204" s="15">
        <f>'[1]TCE - ANEXO III - Preencher'!J213</f>
        <v>936.85</v>
      </c>
      <c r="J204" s="15">
        <f>'[1]TCE - ANEXO III - Preencher'!K213</f>
        <v>0</v>
      </c>
      <c r="K204" s="16">
        <f>'[1]TCE - ANEXO III - Preencher'!L213</f>
        <v>80.509080882299997</v>
      </c>
      <c r="L204" s="16">
        <f>'[1]TCE - ANEXO III - Preencher'!M213</f>
        <v>2.75</v>
      </c>
      <c r="M204" s="16">
        <f t="shared" si="19"/>
        <v>77.759080882299997</v>
      </c>
      <c r="N204" s="16">
        <f>'[1]TCE - ANEXO III - Preencher'!O213</f>
        <v>6.13</v>
      </c>
      <c r="O204" s="16">
        <f>'[1]TCE - ANEXO III - Preencher'!P213</f>
        <v>1.23</v>
      </c>
      <c r="P204" s="17">
        <f t="shared" si="20"/>
        <v>4.9000000000000004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1019.5090808823001</v>
      </c>
    </row>
    <row r="205" spans="1:28" s="4" customFormat="1" x14ac:dyDescent="0.2">
      <c r="A205" s="9">
        <f>IFERROR(VLOOKUP(B205,'[1]DADOS (OCULTAR)'!$P$3:$R$56,3,0),"")</f>
        <v>10583920000800</v>
      </c>
      <c r="B205" s="10" t="str">
        <f>'[1]TCE - ANEXO III - Preencher'!C214</f>
        <v>HOSPITAL MESTRE VITALINO</v>
      </c>
      <c r="C205" s="11"/>
      <c r="D205" s="12" t="str">
        <f>'[1]TCE - ANEXO III - Preencher'!E214</f>
        <v>MARCELO BARBOSA CAVALCANTI</v>
      </c>
      <c r="E205" s="10" t="str">
        <f>IF('[1]TCE - ANEXO III - Preencher'!F214="4 - Assistência Odontológica","2 - Outros Profissionais da Saúde",'[1]TCE - ANEXO III - Preencher'!F214)</f>
        <v>3 - Administrativo</v>
      </c>
      <c r="F205" s="13">
        <f>'[1]TCE - ANEXO III - Preencher'!G214</f>
        <v>252105</v>
      </c>
      <c r="G205" s="14">
        <f>IF('[1]TCE - ANEXO III - Preencher'!H214="","",'[1]TCE - ANEXO III - Preencher'!H214)</f>
        <v>44075</v>
      </c>
      <c r="H205" s="15">
        <f>'[1]TCE - ANEXO III - Preencher'!I214</f>
        <v>0</v>
      </c>
      <c r="I205" s="15">
        <f>'[1]TCE - ANEXO III - Preencher'!J214</f>
        <v>640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640</v>
      </c>
    </row>
    <row r="206" spans="1:28" s="4" customFormat="1" x14ac:dyDescent="0.2">
      <c r="A206" s="9">
        <f>IFERROR(VLOOKUP(B206,'[1]DADOS (OCULTAR)'!$P$3:$R$56,3,0),"")</f>
        <v>10583920000800</v>
      </c>
      <c r="B206" s="10" t="str">
        <f>'[1]TCE - ANEXO III - Preencher'!C215</f>
        <v>HOSPITAL MESTRE VITALINO</v>
      </c>
      <c r="C206" s="11"/>
      <c r="D206" s="12" t="str">
        <f>'[1]TCE - ANEXO III - Preencher'!E215</f>
        <v>MARCELO JARDSON PEDRO DA SILVA</v>
      </c>
      <c r="E206" s="10" t="str">
        <f>IF('[1]TCE - ANEXO III - Preencher'!F215="4 - Assistência Odontológica","2 - Outros Profissionais da Saúde",'[1]TCE - ANEXO III - Preencher'!F215)</f>
        <v>3 - Administrativo</v>
      </c>
      <c r="F206" s="13">
        <f>'[1]TCE - ANEXO III - Preencher'!G215</f>
        <v>223405</v>
      </c>
      <c r="G206" s="14">
        <f>IF('[1]TCE - ANEXO III - Preencher'!H215="","",'[1]TCE - ANEXO III - Preencher'!H215)</f>
        <v>44075</v>
      </c>
      <c r="H206" s="15">
        <f>'[1]TCE - ANEXO III - Preencher'!I215</f>
        <v>0</v>
      </c>
      <c r="I206" s="15">
        <f>'[1]TCE - ANEXO III - Preencher'!J215</f>
        <v>240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240</v>
      </c>
    </row>
    <row r="207" spans="1:28" s="4" customFormat="1" x14ac:dyDescent="0.2">
      <c r="A207" s="9">
        <f>IFERROR(VLOOKUP(B207,'[1]DADOS (OCULTAR)'!$P$3:$R$56,3,0),"")</f>
        <v>10583920000800</v>
      </c>
      <c r="B207" s="10" t="str">
        <f>'[1]TCE - ANEXO III - Preencher'!C216</f>
        <v>HOSPITAL MESTRE VITALINO</v>
      </c>
      <c r="C207" s="11"/>
      <c r="D207" s="12" t="str">
        <f>'[1]TCE - ANEXO III - Preencher'!E216</f>
        <v>MARCO TULIO VIEIRA DE MIRANDA</v>
      </c>
      <c r="E207" s="10" t="str">
        <f>IF('[1]TCE - ANEXO III - Preencher'!F216="4 - Assistência Odontológica","2 - Outros Profissionais da Saúde",'[1]TCE - ANEXO III - Preencher'!F216)</f>
        <v>3 - Administrativo</v>
      </c>
      <c r="F207" s="13">
        <f>'[1]TCE - ANEXO III - Preencher'!G216</f>
        <v>131210</v>
      </c>
      <c r="G207" s="14">
        <f>IF('[1]TCE - ANEXO III - Preencher'!H216="","",'[1]TCE - ANEXO III - Preencher'!H216)</f>
        <v>44075</v>
      </c>
      <c r="H207" s="15">
        <f>'[1]TCE - ANEXO III - Preencher'!I216</f>
        <v>0</v>
      </c>
      <c r="I207" s="15">
        <f>'[1]TCE - ANEXO III - Preencher'!J216</f>
        <v>1200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1200</v>
      </c>
    </row>
    <row r="208" spans="1:28" s="4" customFormat="1" x14ac:dyDescent="0.2">
      <c r="A208" s="9">
        <f>IFERROR(VLOOKUP(B208,'[1]DADOS (OCULTAR)'!$P$3:$R$56,3,0),"")</f>
        <v>10583920000800</v>
      </c>
      <c r="B208" s="10" t="str">
        <f>'[1]TCE - ANEXO III - Preencher'!C217</f>
        <v>HOSPITAL MESTRE VITALINO</v>
      </c>
      <c r="C208" s="11"/>
      <c r="D208" s="12" t="str">
        <f>'[1]TCE - ANEXO III - Preencher'!E217</f>
        <v>MARIA ADEILDA DOS SANTOS</v>
      </c>
      <c r="E208" s="10" t="str">
        <f>IF('[1]TCE - ANEXO III - Preencher'!F217="4 - Assistência Odontológica","2 - Outros Profissionais da Saúde",'[1]TCE - ANEXO III - Preencher'!F217)</f>
        <v>2 - Outros Profissionais da Saúde</v>
      </c>
      <c r="F208" s="13">
        <f>'[1]TCE - ANEXO III - Preencher'!G217</f>
        <v>322205</v>
      </c>
      <c r="G208" s="14">
        <f>IF('[1]TCE - ANEXO III - Preencher'!H217="","",'[1]TCE - ANEXO III - Preencher'!H217)</f>
        <v>44075</v>
      </c>
      <c r="H208" s="15">
        <f>'[1]TCE - ANEXO III - Preencher'!I217</f>
        <v>0</v>
      </c>
      <c r="I208" s="15">
        <f>'[1]TCE - ANEXO III - Preencher'!J217</f>
        <v>157.82</v>
      </c>
      <c r="J208" s="15">
        <f>'[1]TCE - ANEXO III - Preencher'!K217</f>
        <v>0</v>
      </c>
      <c r="K208" s="16">
        <f>'[1]TCE - ANEXO III - Preencher'!L217</f>
        <v>80.509080882299997</v>
      </c>
      <c r="L208" s="16">
        <f>'[1]TCE - ANEXO III - Preencher'!M217</f>
        <v>24.25</v>
      </c>
      <c r="M208" s="16">
        <f t="shared" si="19"/>
        <v>56.259080882299997</v>
      </c>
      <c r="N208" s="16">
        <f>'[1]TCE - ANEXO III - Preencher'!O217</f>
        <v>2.0099999999999998</v>
      </c>
      <c r="O208" s="16">
        <f>'[1]TCE - ANEXO III - Preencher'!P217</f>
        <v>0</v>
      </c>
      <c r="P208" s="17">
        <f t="shared" si="20"/>
        <v>2.0099999999999998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216.08908088229998</v>
      </c>
    </row>
    <row r="209" spans="1:28" s="4" customFormat="1" x14ac:dyDescent="0.2">
      <c r="A209" s="9">
        <f>IFERROR(VLOOKUP(B209,'[1]DADOS (OCULTAR)'!$P$3:$R$56,3,0),"")</f>
        <v>10583920000800</v>
      </c>
      <c r="B209" s="10" t="str">
        <f>'[1]TCE - ANEXO III - Preencher'!C218</f>
        <v>HOSPITAL MESTRE VITALINO</v>
      </c>
      <c r="C209" s="11"/>
      <c r="D209" s="12" t="str">
        <f>'[1]TCE - ANEXO III - Preencher'!E218</f>
        <v>MARIA ALICE SOUZA ARAUJO</v>
      </c>
      <c r="E209" s="10" t="str">
        <f>IF('[1]TCE - ANEXO III - Preencher'!F218="4 - Assistência Odontológica","2 - Outros Profissionais da Saúde",'[1]TCE - ANEXO III - Preencher'!F218)</f>
        <v>2 - Outros Profissionais da Saúde</v>
      </c>
      <c r="F209" s="13">
        <f>'[1]TCE - ANEXO III - Preencher'!G218</f>
        <v>322205</v>
      </c>
      <c r="G209" s="14">
        <f>IF('[1]TCE - ANEXO III - Preencher'!H218="","",'[1]TCE - ANEXO III - Preencher'!H218)</f>
        <v>44075</v>
      </c>
      <c r="H209" s="15">
        <f>'[1]TCE - ANEXO III - Preencher'!I218</f>
        <v>0</v>
      </c>
      <c r="I209" s="15">
        <f>'[1]TCE - ANEXO III - Preencher'!J218</f>
        <v>152.11000000000001</v>
      </c>
      <c r="J209" s="15">
        <f>'[1]TCE - ANEXO III - Preencher'!K218</f>
        <v>0</v>
      </c>
      <c r="K209" s="16">
        <f>'[1]TCE - ANEXO III - Preencher'!L218</f>
        <v>80.509080882299997</v>
      </c>
      <c r="L209" s="16">
        <f>'[1]TCE - ANEXO III - Preencher'!M218</f>
        <v>24.25</v>
      </c>
      <c r="M209" s="16">
        <f t="shared" si="19"/>
        <v>56.259080882299997</v>
      </c>
      <c r="N209" s="16">
        <f>'[1]TCE - ANEXO III - Preencher'!O218</f>
        <v>2.0099999999999998</v>
      </c>
      <c r="O209" s="16">
        <f>'[1]TCE - ANEXO III - Preencher'!P218</f>
        <v>0</v>
      </c>
      <c r="P209" s="17">
        <f t="shared" si="20"/>
        <v>2.0099999999999998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210.3790808823</v>
      </c>
    </row>
    <row r="210" spans="1:28" s="4" customFormat="1" x14ac:dyDescent="0.2">
      <c r="A210" s="9">
        <f>IFERROR(VLOOKUP(B210,'[1]DADOS (OCULTAR)'!$P$3:$R$56,3,0),"")</f>
        <v>10583920000800</v>
      </c>
      <c r="B210" s="10" t="str">
        <f>'[1]TCE - ANEXO III - Preencher'!C219</f>
        <v>HOSPITAL MESTRE VITALINO</v>
      </c>
      <c r="C210" s="11"/>
      <c r="D210" s="12" t="str">
        <f>'[1]TCE - ANEXO III - Preencher'!E219</f>
        <v>MARIA ANDREA DA SILVA</v>
      </c>
      <c r="E210" s="10" t="str">
        <f>IF('[1]TCE - ANEXO III - Preencher'!F219="4 - Assistência Odontológica","2 - Outros Profissionais da Saúde",'[1]TCE - ANEXO III - Preencher'!F219)</f>
        <v>3 - Administrativo</v>
      </c>
      <c r="F210" s="13">
        <f>'[1]TCE - ANEXO III - Preencher'!G219</f>
        <v>411010</v>
      </c>
      <c r="G210" s="14">
        <f>IF('[1]TCE - ANEXO III - Preencher'!H219="","",'[1]TCE - ANEXO III - Preencher'!H219)</f>
        <v>44075</v>
      </c>
      <c r="H210" s="15">
        <f>'[1]TCE - ANEXO III - Preencher'!I219</f>
        <v>0</v>
      </c>
      <c r="I210" s="15">
        <f>'[1]TCE - ANEXO III - Preencher'!J219</f>
        <v>189.31</v>
      </c>
      <c r="J210" s="15">
        <f>'[1]TCE - ANEXO III - Preencher'!K219</f>
        <v>0</v>
      </c>
      <c r="K210" s="16">
        <f>'[1]TCE - ANEXO III - Preencher'!L219</f>
        <v>80.509080882299997</v>
      </c>
      <c r="L210" s="16">
        <f>'[1]TCE - ANEXO III - Preencher'!M219</f>
        <v>23.18</v>
      </c>
      <c r="M210" s="16">
        <f t="shared" si="19"/>
        <v>57.329080882299998</v>
      </c>
      <c r="N210" s="16">
        <f>'[1]TCE - ANEXO III - Preencher'!O219</f>
        <v>2.0099999999999998</v>
      </c>
      <c r="O210" s="16">
        <f>'[1]TCE - ANEXO III - Preencher'!P219</f>
        <v>0</v>
      </c>
      <c r="P210" s="17">
        <f t="shared" si="20"/>
        <v>2.0099999999999998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248.64908088229998</v>
      </c>
    </row>
    <row r="211" spans="1:28" s="4" customFormat="1" x14ac:dyDescent="0.2">
      <c r="A211" s="9">
        <f>IFERROR(VLOOKUP(B211,'[1]DADOS (OCULTAR)'!$P$3:$R$56,3,0),"")</f>
        <v>10583920000800</v>
      </c>
      <c r="B211" s="10" t="str">
        <f>'[1]TCE - ANEXO III - Preencher'!C220</f>
        <v>HOSPITAL MESTRE VITALINO</v>
      </c>
      <c r="C211" s="11"/>
      <c r="D211" s="12" t="str">
        <f>'[1]TCE - ANEXO III - Preencher'!E220</f>
        <v>MARIA ANGELICA DE AZEVEDO</v>
      </c>
      <c r="E211" s="10" t="str">
        <f>IF('[1]TCE - ANEXO III - Preencher'!F220="4 - Assistência Odontológica","2 - Outros Profissionais da Saúde",'[1]TCE - ANEXO III - Preencher'!F220)</f>
        <v>3 - Administrativo</v>
      </c>
      <c r="F211" s="13">
        <f>'[1]TCE - ANEXO III - Preencher'!G220</f>
        <v>513430</v>
      </c>
      <c r="G211" s="14">
        <f>IF('[1]TCE - ANEXO III - Preencher'!H220="","",'[1]TCE - ANEXO III - Preencher'!H220)</f>
        <v>44075</v>
      </c>
      <c r="H211" s="15">
        <f>'[1]TCE - ANEXO III - Preencher'!I220</f>
        <v>0</v>
      </c>
      <c r="I211" s="15">
        <f>'[1]TCE - ANEXO III - Preencher'!J220</f>
        <v>106.12</v>
      </c>
      <c r="J211" s="15">
        <f>'[1]TCE - ANEXO III - Preencher'!K220</f>
        <v>0</v>
      </c>
      <c r="K211" s="16">
        <f>'[1]TCE - ANEXO III - Preencher'!L220</f>
        <v>80.509080882299997</v>
      </c>
      <c r="L211" s="16">
        <f>'[1]TCE - ANEXO III - Preencher'!M220</f>
        <v>20.95</v>
      </c>
      <c r="M211" s="16">
        <f t="shared" si="19"/>
        <v>59.559080882299995</v>
      </c>
      <c r="N211" s="16">
        <f>'[1]TCE - ANEXO III - Preencher'!O220</f>
        <v>2.0099999999999998</v>
      </c>
      <c r="O211" s="16">
        <f>'[1]TCE - ANEXO III - Preencher'!P220</f>
        <v>0</v>
      </c>
      <c r="P211" s="17">
        <f t="shared" si="20"/>
        <v>2.0099999999999998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167.6890808823</v>
      </c>
    </row>
    <row r="212" spans="1:28" s="4" customFormat="1" x14ac:dyDescent="0.2">
      <c r="A212" s="9">
        <f>IFERROR(VLOOKUP(B212,'[1]DADOS (OCULTAR)'!$P$3:$R$56,3,0),"")</f>
        <v>10583920000800</v>
      </c>
      <c r="B212" s="10" t="str">
        <f>'[1]TCE - ANEXO III - Preencher'!C221</f>
        <v>HOSPITAL MESTRE VITALINO</v>
      </c>
      <c r="C212" s="11"/>
      <c r="D212" s="12" t="str">
        <f>'[1]TCE - ANEXO III - Preencher'!E221</f>
        <v>MARIA APARECIDA COELHO</v>
      </c>
      <c r="E212" s="10" t="str">
        <f>IF('[1]TCE - ANEXO III - Preencher'!F221="4 - Assistência Odontológica","2 - Outros Profissionais da Saúde",'[1]TCE - ANEXO III - Preencher'!F221)</f>
        <v>3 - Administrativo</v>
      </c>
      <c r="F212" s="13">
        <f>'[1]TCE - ANEXO III - Preencher'!G221</f>
        <v>514320</v>
      </c>
      <c r="G212" s="14">
        <f>IF('[1]TCE - ANEXO III - Preencher'!H221="","",'[1]TCE - ANEXO III - Preencher'!H221)</f>
        <v>44075</v>
      </c>
      <c r="H212" s="15">
        <f>'[1]TCE - ANEXO III - Preencher'!I221</f>
        <v>0</v>
      </c>
      <c r="I212" s="15">
        <f>'[1]TCE - ANEXO III - Preencher'!J221</f>
        <v>135.63</v>
      </c>
      <c r="J212" s="15">
        <f>'[1]TCE - ANEXO III - Preencher'!K221</f>
        <v>0</v>
      </c>
      <c r="K212" s="16">
        <f>'[1]TCE - ANEXO III - Preencher'!L221</f>
        <v>80.509080882299997</v>
      </c>
      <c r="L212" s="16">
        <f>'[1]TCE - ANEXO III - Preencher'!M221</f>
        <v>20.95</v>
      </c>
      <c r="M212" s="16">
        <f t="shared" si="19"/>
        <v>59.559080882299995</v>
      </c>
      <c r="N212" s="16">
        <f>'[1]TCE - ANEXO III - Preencher'!O221</f>
        <v>2.0099999999999998</v>
      </c>
      <c r="O212" s="16">
        <f>'[1]TCE - ANEXO III - Preencher'!P221</f>
        <v>0</v>
      </c>
      <c r="P212" s="17">
        <f t="shared" si="20"/>
        <v>2.0099999999999998</v>
      </c>
      <c r="Q212" s="16">
        <f>'[1]TCE - ANEXO III - Preencher'!R221</f>
        <v>198</v>
      </c>
      <c r="R212" s="16">
        <f>'[1]TCE - ANEXO III - Preencher'!S221</f>
        <v>62.85</v>
      </c>
      <c r="S212" s="17">
        <f t="shared" si="21"/>
        <v>135.15</v>
      </c>
      <c r="T212" s="16">
        <f>'[1]TCE - ANEXO III - Preencher'!U221</f>
        <v>64</v>
      </c>
      <c r="U212" s="16">
        <f>'[1]TCE - ANEXO III - Preencher'!V221</f>
        <v>0</v>
      </c>
      <c r="V212" s="17">
        <f t="shared" si="22"/>
        <v>64</v>
      </c>
      <c r="W212" s="18" t="str">
        <f>IF('[1]TCE - ANEXO III - Preencher'!X221="","",'[1]TCE - ANEXO III - Preencher'!X221)</f>
        <v>AUX. CRECHE I</v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396.34908088229997</v>
      </c>
    </row>
    <row r="213" spans="1:28" s="4" customFormat="1" x14ac:dyDescent="0.2">
      <c r="A213" s="9">
        <f>IFERROR(VLOOKUP(B213,'[1]DADOS (OCULTAR)'!$P$3:$R$56,3,0),"")</f>
        <v>10583920000800</v>
      </c>
      <c r="B213" s="10" t="str">
        <f>'[1]TCE - ANEXO III - Preencher'!C222</f>
        <v>HOSPITAL MESTRE VITALINO</v>
      </c>
      <c r="C213" s="11"/>
      <c r="D213" s="12" t="str">
        <f>'[1]TCE - ANEXO III - Preencher'!E222</f>
        <v>MARIA APARECIDA DA SILVA</v>
      </c>
      <c r="E213" s="10" t="str">
        <f>IF('[1]TCE - ANEXO III - Preencher'!F222="4 - Assistência Odontológica","2 - Outros Profissionais da Saúde",'[1]TCE - ANEXO III - Preencher'!F222)</f>
        <v>2 - Outros Profissionais da Saúde</v>
      </c>
      <c r="F213" s="13">
        <f>'[1]TCE - ANEXO III - Preencher'!G222</f>
        <v>322205</v>
      </c>
      <c r="G213" s="14">
        <f>IF('[1]TCE - ANEXO III - Preencher'!H222="","",'[1]TCE - ANEXO III - Preencher'!H222)</f>
        <v>44075</v>
      </c>
      <c r="H213" s="15">
        <f>'[1]TCE - ANEXO III - Preencher'!I222</f>
        <v>0</v>
      </c>
      <c r="I213" s="15">
        <f>'[1]TCE - ANEXO III - Preencher'!J222</f>
        <v>31.14</v>
      </c>
      <c r="J213" s="15">
        <f>'[1]TCE - ANEXO III - Preencher'!K222</f>
        <v>0</v>
      </c>
      <c r="K213" s="16">
        <f>'[1]TCE - ANEXO III - Preencher'!L222</f>
        <v>80.509080882299997</v>
      </c>
      <c r="L213" s="16">
        <f>'[1]TCE - ANEXO III - Preencher'!M222</f>
        <v>3.23</v>
      </c>
      <c r="M213" s="16">
        <f t="shared" si="19"/>
        <v>77.279080882299994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108.41908088229999</v>
      </c>
    </row>
    <row r="214" spans="1:28" s="4" customFormat="1" x14ac:dyDescent="0.2">
      <c r="A214" s="9">
        <f>IFERROR(VLOOKUP(B214,'[1]DADOS (OCULTAR)'!$P$3:$R$56,3,0),"")</f>
        <v>10583920000800</v>
      </c>
      <c r="B214" s="10" t="str">
        <f>'[1]TCE - ANEXO III - Preencher'!C223</f>
        <v>HOSPITAL MESTRE VITALINO</v>
      </c>
      <c r="C214" s="11"/>
      <c r="D214" s="12" t="str">
        <f>'[1]TCE - ANEXO III - Preencher'!E223</f>
        <v>MARIA APARECIDA DOS SANTOS</v>
      </c>
      <c r="E214" s="10" t="str">
        <f>IF('[1]TCE - ANEXO III - Preencher'!F223="4 - Assistência Odontológica","2 - Outros Profissionais da Saúde",'[1]TCE - ANEXO III - Preencher'!F223)</f>
        <v>3 - Administrativo</v>
      </c>
      <c r="F214" s="13">
        <f>'[1]TCE - ANEXO III - Preencher'!G223</f>
        <v>514320</v>
      </c>
      <c r="G214" s="14">
        <f>IF('[1]TCE - ANEXO III - Preencher'!H223="","",'[1]TCE - ANEXO III - Preencher'!H223)</f>
        <v>44075</v>
      </c>
      <c r="H214" s="15">
        <f>'[1]TCE - ANEXO III - Preencher'!I223</f>
        <v>0</v>
      </c>
      <c r="I214" s="15">
        <f>'[1]TCE - ANEXO III - Preencher'!J223</f>
        <v>135.63</v>
      </c>
      <c r="J214" s="15">
        <f>'[1]TCE - ANEXO III - Preencher'!K223</f>
        <v>0</v>
      </c>
      <c r="K214" s="16">
        <f>'[1]TCE - ANEXO III - Preencher'!L223</f>
        <v>80.509080882299997</v>
      </c>
      <c r="L214" s="16">
        <f>'[1]TCE - ANEXO III - Preencher'!M223</f>
        <v>20.95</v>
      </c>
      <c r="M214" s="16">
        <f t="shared" si="19"/>
        <v>59.559080882299995</v>
      </c>
      <c r="N214" s="16">
        <f>'[1]TCE - ANEXO III - Preencher'!O223</f>
        <v>2.0099999999999998</v>
      </c>
      <c r="O214" s="16">
        <f>'[1]TCE - ANEXO III - Preencher'!P223</f>
        <v>0</v>
      </c>
      <c r="P214" s="17">
        <f t="shared" si="20"/>
        <v>2.0099999999999998</v>
      </c>
      <c r="Q214" s="16">
        <f>'[1]TCE - ANEXO III - Preencher'!R223</f>
        <v>198</v>
      </c>
      <c r="R214" s="16">
        <f>'[1]TCE - ANEXO III - Preencher'!S223</f>
        <v>62.85</v>
      </c>
      <c r="S214" s="17">
        <f t="shared" si="21"/>
        <v>135.15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332.34908088229997</v>
      </c>
    </row>
    <row r="215" spans="1:28" s="4" customFormat="1" x14ac:dyDescent="0.2">
      <c r="A215" s="9">
        <f>IFERROR(VLOOKUP(B215,'[1]DADOS (OCULTAR)'!$P$3:$R$56,3,0),"")</f>
        <v>10583920000800</v>
      </c>
      <c r="B215" s="10" t="str">
        <f>'[1]TCE - ANEXO III - Preencher'!C224</f>
        <v>HOSPITAL MESTRE VITALINO</v>
      </c>
      <c r="C215" s="11"/>
      <c r="D215" s="12" t="str">
        <f>'[1]TCE - ANEXO III - Preencher'!E224</f>
        <v>MARIA CARLA MILLENA MONTEIRO DA SILVA</v>
      </c>
      <c r="E215" s="10" t="str">
        <f>IF('[1]TCE - ANEXO III - Preencher'!F224="4 - Assistência Odontológica","2 - Outros Profissionais da Saúde",'[1]TCE - ANEXO III - Preencher'!F224)</f>
        <v>3 - Administrativo</v>
      </c>
      <c r="F215" s="13">
        <f>'[1]TCE - ANEXO III - Preencher'!G224</f>
        <v>514320</v>
      </c>
      <c r="G215" s="14">
        <f>IF('[1]TCE - ANEXO III - Preencher'!H224="","",'[1]TCE - ANEXO III - Preencher'!H224)</f>
        <v>44075</v>
      </c>
      <c r="H215" s="15">
        <f>'[1]TCE - ANEXO III - Preencher'!I224</f>
        <v>0</v>
      </c>
      <c r="I215" s="15">
        <f>'[1]TCE - ANEXO III - Preencher'!J224</f>
        <v>122.84</v>
      </c>
      <c r="J215" s="15">
        <f>'[1]TCE - ANEXO III - Preencher'!K224</f>
        <v>0</v>
      </c>
      <c r="K215" s="16">
        <f>'[1]TCE - ANEXO III - Preencher'!L224</f>
        <v>80.509080882299997</v>
      </c>
      <c r="L215" s="16">
        <f>'[1]TCE - ANEXO III - Preencher'!M224</f>
        <v>20.95</v>
      </c>
      <c r="M215" s="16">
        <f t="shared" si="19"/>
        <v>59.559080882299995</v>
      </c>
      <c r="N215" s="16">
        <f>'[1]TCE - ANEXO III - Preencher'!O224</f>
        <v>2.0099999999999998</v>
      </c>
      <c r="O215" s="16">
        <f>'[1]TCE - ANEXO III - Preencher'!P224</f>
        <v>0</v>
      </c>
      <c r="P215" s="17">
        <f t="shared" si="20"/>
        <v>2.0099999999999998</v>
      </c>
      <c r="Q215" s="16">
        <f>'[1]TCE - ANEXO III - Preencher'!R224</f>
        <v>99</v>
      </c>
      <c r="R215" s="16">
        <f>'[1]TCE - ANEXO III - Preencher'!S224</f>
        <v>62.85</v>
      </c>
      <c r="S215" s="17">
        <f t="shared" si="21"/>
        <v>36.15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220.55908088229998</v>
      </c>
    </row>
    <row r="216" spans="1:28" s="4" customFormat="1" x14ac:dyDescent="0.2">
      <c r="A216" s="9">
        <f>IFERROR(VLOOKUP(B216,'[1]DADOS (OCULTAR)'!$P$3:$R$56,3,0),"")</f>
        <v>10583920000800</v>
      </c>
      <c r="B216" s="10" t="str">
        <f>'[1]TCE - ANEXO III - Preencher'!C225</f>
        <v>HOSPITAL MESTRE VITALINO</v>
      </c>
      <c r="C216" s="11"/>
      <c r="D216" s="12" t="str">
        <f>'[1]TCE - ANEXO III - Preencher'!E225</f>
        <v>MARIA DA CONCEICAO QUEIROZ MACIEL</v>
      </c>
      <c r="E216" s="10" t="str">
        <f>IF('[1]TCE - ANEXO III - Preencher'!F225="4 - Assistência Odontológica","2 - Outros Profissionais da Saúde",'[1]TCE - ANEXO III - Preencher'!F225)</f>
        <v>2 - Outros Profissionais da Saúde</v>
      </c>
      <c r="F216" s="13">
        <f>'[1]TCE - ANEXO III - Preencher'!G225</f>
        <v>223505</v>
      </c>
      <c r="G216" s="14">
        <f>IF('[1]TCE - ANEXO III - Preencher'!H225="","",'[1]TCE - ANEXO III - Preencher'!H225)</f>
        <v>44075</v>
      </c>
      <c r="H216" s="15">
        <f>'[1]TCE - ANEXO III - Preencher'!I225</f>
        <v>0</v>
      </c>
      <c r="I216" s="15">
        <f>'[1]TCE - ANEXO III - Preencher'!J225</f>
        <v>293.8</v>
      </c>
      <c r="J216" s="15">
        <f>'[1]TCE - ANEXO III - Preencher'!K225</f>
        <v>0</v>
      </c>
      <c r="K216" s="16">
        <f>'[1]TCE - ANEXO III - Preencher'!L225</f>
        <v>80.509080882299997</v>
      </c>
      <c r="L216" s="16">
        <f>'[1]TCE - ANEXO III - Preencher'!M225</f>
        <v>3.31</v>
      </c>
      <c r="M216" s="16">
        <f t="shared" si="19"/>
        <v>77.199080882299995</v>
      </c>
      <c r="N216" s="16">
        <f>'[1]TCE - ANEXO III - Preencher'!O225</f>
        <v>1.68</v>
      </c>
      <c r="O216" s="16">
        <f>'[1]TCE - ANEXO III - Preencher'!P225</f>
        <v>0</v>
      </c>
      <c r="P216" s="17">
        <f t="shared" si="20"/>
        <v>1.68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372.67908088230001</v>
      </c>
    </row>
    <row r="217" spans="1:28" s="4" customFormat="1" x14ac:dyDescent="0.2">
      <c r="A217" s="9">
        <f>IFERROR(VLOOKUP(B217,'[1]DADOS (OCULTAR)'!$P$3:$R$56,3,0),"")</f>
        <v>10583920000800</v>
      </c>
      <c r="B217" s="10" t="str">
        <f>'[1]TCE - ANEXO III - Preencher'!C226</f>
        <v>HOSPITAL MESTRE VITALINO</v>
      </c>
      <c r="C217" s="11"/>
      <c r="D217" s="12" t="str">
        <f>'[1]TCE - ANEXO III - Preencher'!E226</f>
        <v>MARIA DAISE ALVES BEZERRA SILVA</v>
      </c>
      <c r="E217" s="10" t="str">
        <f>IF('[1]TCE - ANEXO III - Preencher'!F226="4 - Assistência Odontológica","2 - Outros Profissionais da Saúde",'[1]TCE - ANEXO III - Preencher'!F226)</f>
        <v>3 - Administrativo</v>
      </c>
      <c r="F217" s="13">
        <f>'[1]TCE - ANEXO III - Preencher'!G226</f>
        <v>514320</v>
      </c>
      <c r="G217" s="14">
        <f>IF('[1]TCE - ANEXO III - Preencher'!H226="","",'[1]TCE - ANEXO III - Preencher'!H226)</f>
        <v>44075</v>
      </c>
      <c r="H217" s="15">
        <f>'[1]TCE - ANEXO III - Preencher'!I226</f>
        <v>0</v>
      </c>
      <c r="I217" s="15">
        <f>'[1]TCE - ANEXO III - Preencher'!J226</f>
        <v>135.63</v>
      </c>
      <c r="J217" s="15">
        <f>'[1]TCE - ANEXO III - Preencher'!K226</f>
        <v>0</v>
      </c>
      <c r="K217" s="16">
        <f>'[1]TCE - ANEXO III - Preencher'!L226</f>
        <v>80.509080882299997</v>
      </c>
      <c r="L217" s="16">
        <f>'[1]TCE - ANEXO III - Preencher'!M226</f>
        <v>20.95</v>
      </c>
      <c r="M217" s="16">
        <f t="shared" si="19"/>
        <v>59.559080882299995</v>
      </c>
      <c r="N217" s="16">
        <f>'[1]TCE - ANEXO III - Preencher'!O226</f>
        <v>2.0099999999999998</v>
      </c>
      <c r="O217" s="16">
        <f>'[1]TCE - ANEXO III - Preencher'!P226</f>
        <v>0</v>
      </c>
      <c r="P217" s="17">
        <f t="shared" si="20"/>
        <v>2.0099999999999998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64</v>
      </c>
      <c r="U217" s="16">
        <f>'[1]TCE - ANEXO III - Preencher'!V226</f>
        <v>0</v>
      </c>
      <c r="V217" s="17">
        <f t="shared" si="22"/>
        <v>64</v>
      </c>
      <c r="W217" s="18" t="str">
        <f>IF('[1]TCE - ANEXO III - Preencher'!X226="","",'[1]TCE - ANEXO III - Preencher'!X226)</f>
        <v>AUX. CRECHE I</v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261.1990808823</v>
      </c>
    </row>
    <row r="218" spans="1:28" s="4" customFormat="1" x14ac:dyDescent="0.2">
      <c r="A218" s="9">
        <f>IFERROR(VLOOKUP(B218,'[1]DADOS (OCULTAR)'!$P$3:$R$56,3,0),"")</f>
        <v>10583920000800</v>
      </c>
      <c r="B218" s="10" t="str">
        <f>'[1]TCE - ANEXO III - Preencher'!C227</f>
        <v>HOSPITAL MESTRE VITALINO</v>
      </c>
      <c r="C218" s="11"/>
      <c r="D218" s="12" t="str">
        <f>'[1]TCE - ANEXO III - Preencher'!E227</f>
        <v>MARIA DE FATIMA DA SILVA</v>
      </c>
      <c r="E218" s="10" t="str">
        <f>IF('[1]TCE - ANEXO III - Preencher'!F227="4 - Assistência Odontológica","2 - Outros Profissionais da Saúde",'[1]TCE - ANEXO III - Preencher'!F227)</f>
        <v>2 - Outros Profissionais da Saúde</v>
      </c>
      <c r="F218" s="13">
        <f>'[1]TCE - ANEXO III - Preencher'!G227</f>
        <v>322205</v>
      </c>
      <c r="G218" s="14">
        <f>IF('[1]TCE - ANEXO III - Preencher'!H227="","",'[1]TCE - ANEXO III - Preencher'!H227)</f>
        <v>44075</v>
      </c>
      <c r="H218" s="15">
        <f>'[1]TCE - ANEXO III - Preencher'!I227</f>
        <v>0</v>
      </c>
      <c r="I218" s="15">
        <f>'[1]TCE - ANEXO III - Preencher'!J227</f>
        <v>159.96</v>
      </c>
      <c r="J218" s="15">
        <f>'[1]TCE - ANEXO III - Preencher'!K227</f>
        <v>0</v>
      </c>
      <c r="K218" s="16">
        <f>'[1]TCE - ANEXO III - Preencher'!L227</f>
        <v>80.509080882299997</v>
      </c>
      <c r="L218" s="16">
        <f>'[1]TCE - ANEXO III - Preencher'!M227</f>
        <v>24.25</v>
      </c>
      <c r="M218" s="16">
        <f t="shared" si="19"/>
        <v>56.259080882299997</v>
      </c>
      <c r="N218" s="16">
        <f>'[1]TCE - ANEXO III - Preencher'!O227</f>
        <v>2.0099999999999998</v>
      </c>
      <c r="O218" s="16">
        <f>'[1]TCE - ANEXO III - Preencher'!P227</f>
        <v>0</v>
      </c>
      <c r="P218" s="17">
        <f t="shared" si="20"/>
        <v>2.0099999999999998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218.2290808823</v>
      </c>
    </row>
    <row r="219" spans="1:28" s="4" customFormat="1" x14ac:dyDescent="0.2">
      <c r="A219" s="9">
        <f>IFERROR(VLOOKUP(B219,'[1]DADOS (OCULTAR)'!$P$3:$R$56,3,0),"")</f>
        <v>10583920000800</v>
      </c>
      <c r="B219" s="10" t="str">
        <f>'[1]TCE - ANEXO III - Preencher'!C228</f>
        <v>HOSPITAL MESTRE VITALINO</v>
      </c>
      <c r="C219" s="11"/>
      <c r="D219" s="12" t="str">
        <f>'[1]TCE - ANEXO III - Preencher'!E228</f>
        <v>MARIA DIONEIA FERREIRA DE MEDEIROS</v>
      </c>
      <c r="E219" s="10" t="str">
        <f>IF('[1]TCE - ANEXO III - Preencher'!F228="4 - Assistência Odontológica","2 - Outros Profissionais da Saúde",'[1]TCE - ANEXO III - Preencher'!F228)</f>
        <v>2 - Outros Profissionais da Saúde</v>
      </c>
      <c r="F219" s="13">
        <f>'[1]TCE - ANEXO III - Preencher'!G228</f>
        <v>223505</v>
      </c>
      <c r="G219" s="14">
        <f>IF('[1]TCE - ANEXO III - Preencher'!H228="","",'[1]TCE - ANEXO III - Preencher'!H228)</f>
        <v>44075</v>
      </c>
      <c r="H219" s="15">
        <f>'[1]TCE - ANEXO III - Preencher'!I228</f>
        <v>0</v>
      </c>
      <c r="I219" s="15">
        <f>'[1]TCE - ANEXO III - Preencher'!J228</f>
        <v>277.93</v>
      </c>
      <c r="J219" s="15">
        <f>'[1]TCE - ANEXO III - Preencher'!K228</f>
        <v>0</v>
      </c>
      <c r="K219" s="16">
        <f>'[1]TCE - ANEXO III - Preencher'!L228</f>
        <v>80.509080882299997</v>
      </c>
      <c r="L219" s="16">
        <f>'[1]TCE - ANEXO III - Preencher'!M228</f>
        <v>3.31</v>
      </c>
      <c r="M219" s="16">
        <f t="shared" si="19"/>
        <v>77.199080882299995</v>
      </c>
      <c r="N219" s="16">
        <f>'[1]TCE - ANEXO III - Preencher'!O228</f>
        <v>1.68</v>
      </c>
      <c r="O219" s="16">
        <f>'[1]TCE - ANEXO III - Preencher'!P228</f>
        <v>0</v>
      </c>
      <c r="P219" s="17">
        <f t="shared" si="20"/>
        <v>1.68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356.80908088230001</v>
      </c>
    </row>
    <row r="220" spans="1:28" s="4" customFormat="1" x14ac:dyDescent="0.2">
      <c r="A220" s="9">
        <f>IFERROR(VLOOKUP(B220,'[1]DADOS (OCULTAR)'!$P$3:$R$56,3,0),"")</f>
        <v>10583920000800</v>
      </c>
      <c r="B220" s="10" t="str">
        <f>'[1]TCE - ANEXO III - Preencher'!C229</f>
        <v>HOSPITAL MESTRE VITALINO</v>
      </c>
      <c r="C220" s="11"/>
      <c r="D220" s="12" t="str">
        <f>'[1]TCE - ANEXO III - Preencher'!E229</f>
        <v>MARIA EDUARDA BEZERRA SANTOS</v>
      </c>
      <c r="E220" s="10" t="str">
        <f>IF('[1]TCE - ANEXO III - Preencher'!F229="4 - Assistência Odontológica","2 - Outros Profissionais da Saúde",'[1]TCE - ANEXO III - Preencher'!F229)</f>
        <v>2 - Outros Profissionais da Saúde</v>
      </c>
      <c r="F220" s="13">
        <f>'[1]TCE - ANEXO III - Preencher'!G229</f>
        <v>322205</v>
      </c>
      <c r="G220" s="14">
        <f>IF('[1]TCE - ANEXO III - Preencher'!H229="","",'[1]TCE - ANEXO III - Preencher'!H229)</f>
        <v>44075</v>
      </c>
      <c r="H220" s="15">
        <f>'[1]TCE - ANEXO III - Preencher'!I229</f>
        <v>0</v>
      </c>
      <c r="I220" s="15">
        <f>'[1]TCE - ANEXO III - Preencher'!J229</f>
        <v>151.33000000000001</v>
      </c>
      <c r="J220" s="15">
        <f>'[1]TCE - ANEXO III - Preencher'!K229</f>
        <v>0</v>
      </c>
      <c r="K220" s="16">
        <f>'[1]TCE - ANEXO III - Preencher'!L229</f>
        <v>80.509080882299997</v>
      </c>
      <c r="L220" s="16">
        <f>'[1]TCE - ANEXO III - Preencher'!M229</f>
        <v>24.25</v>
      </c>
      <c r="M220" s="16">
        <f t="shared" si="19"/>
        <v>56.259080882299997</v>
      </c>
      <c r="N220" s="16">
        <f>'[1]TCE - ANEXO III - Preencher'!O229</f>
        <v>2.0099999999999998</v>
      </c>
      <c r="O220" s="16">
        <f>'[1]TCE - ANEXO III - Preencher'!P229</f>
        <v>0</v>
      </c>
      <c r="P220" s="17">
        <f t="shared" si="20"/>
        <v>2.0099999999999998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209.5990808823</v>
      </c>
    </row>
    <row r="221" spans="1:28" s="4" customFormat="1" x14ac:dyDescent="0.2">
      <c r="A221" s="9">
        <f>IFERROR(VLOOKUP(B221,'[1]DADOS (OCULTAR)'!$P$3:$R$56,3,0),"")</f>
        <v>10583920000800</v>
      </c>
      <c r="B221" s="10" t="str">
        <f>'[1]TCE - ANEXO III - Preencher'!C230</f>
        <v>HOSPITAL MESTRE VITALINO</v>
      </c>
      <c r="C221" s="11"/>
      <c r="D221" s="12" t="str">
        <f>'[1]TCE - ANEXO III - Preencher'!E230</f>
        <v>MARIA EDUARDA MARINHO ALVES DOS SANTOS</v>
      </c>
      <c r="E221" s="10" t="str">
        <f>IF('[1]TCE - ANEXO III - Preencher'!F230="4 - Assistência Odontológica","2 - Outros Profissionais da Saúde",'[1]TCE - ANEXO III - Preencher'!F230)</f>
        <v>3 - Administrativo</v>
      </c>
      <c r="F221" s="13">
        <f>'[1]TCE - ANEXO III - Preencher'!G230</f>
        <v>514320</v>
      </c>
      <c r="G221" s="14">
        <f>IF('[1]TCE - ANEXO III - Preencher'!H230="","",'[1]TCE - ANEXO III - Preencher'!H230)</f>
        <v>44075</v>
      </c>
      <c r="H221" s="15">
        <f>'[1]TCE - ANEXO III - Preencher'!I230</f>
        <v>0</v>
      </c>
      <c r="I221" s="15">
        <f>'[1]TCE - ANEXO III - Preencher'!J230</f>
        <v>190.41</v>
      </c>
      <c r="J221" s="15">
        <f>'[1]TCE - ANEXO III - Preencher'!K230</f>
        <v>0</v>
      </c>
      <c r="K221" s="16">
        <f>'[1]TCE - ANEXO III - Preencher'!L230</f>
        <v>80.509080882299997</v>
      </c>
      <c r="L221" s="16">
        <f>'[1]TCE - ANEXO III - Preencher'!M230</f>
        <v>20.95</v>
      </c>
      <c r="M221" s="16">
        <f t="shared" si="19"/>
        <v>59.559080882299995</v>
      </c>
      <c r="N221" s="16">
        <f>'[1]TCE - ANEXO III - Preencher'!O230</f>
        <v>2.0099999999999998</v>
      </c>
      <c r="O221" s="16">
        <f>'[1]TCE - ANEXO III - Preencher'!P230</f>
        <v>0</v>
      </c>
      <c r="P221" s="17">
        <f t="shared" si="20"/>
        <v>2.0099999999999998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251.97908088229997</v>
      </c>
    </row>
    <row r="222" spans="1:28" s="4" customFormat="1" x14ac:dyDescent="0.2">
      <c r="A222" s="9">
        <f>IFERROR(VLOOKUP(B222,'[1]DADOS (OCULTAR)'!$P$3:$R$56,3,0),"")</f>
        <v>10583920000800</v>
      </c>
      <c r="B222" s="10" t="str">
        <f>'[1]TCE - ANEXO III - Preencher'!C231</f>
        <v>HOSPITAL MESTRE VITALINO</v>
      </c>
      <c r="C222" s="11"/>
      <c r="D222" s="12" t="str">
        <f>'[1]TCE - ANEXO III - Preencher'!E231</f>
        <v>MARIA FABIANA PEREIRA DA SILVA</v>
      </c>
      <c r="E222" s="10" t="str">
        <f>IF('[1]TCE - ANEXO III - Preencher'!F231="4 - Assistência Odontológica","2 - Outros Profissionais da Saúde",'[1]TCE - ANEXO III - Preencher'!F231)</f>
        <v>2 - Outros Profissionais da Saúde</v>
      </c>
      <c r="F222" s="13">
        <f>'[1]TCE - ANEXO III - Preencher'!G231</f>
        <v>322205</v>
      </c>
      <c r="G222" s="14">
        <f>IF('[1]TCE - ANEXO III - Preencher'!H231="","",'[1]TCE - ANEXO III - Preencher'!H231)</f>
        <v>44075</v>
      </c>
      <c r="H222" s="15">
        <f>'[1]TCE - ANEXO III - Preencher'!I231</f>
        <v>0</v>
      </c>
      <c r="I222" s="15">
        <f>'[1]TCE - ANEXO III - Preencher'!J231</f>
        <v>164.61</v>
      </c>
      <c r="J222" s="15">
        <f>'[1]TCE - ANEXO III - Preencher'!K231</f>
        <v>0</v>
      </c>
      <c r="K222" s="16">
        <f>'[1]TCE - ANEXO III - Preencher'!L231</f>
        <v>80.509080882299997</v>
      </c>
      <c r="L222" s="16">
        <f>'[1]TCE - ANEXO III - Preencher'!M231</f>
        <v>24.25</v>
      </c>
      <c r="M222" s="16">
        <f t="shared" si="19"/>
        <v>56.259080882299997</v>
      </c>
      <c r="N222" s="16">
        <f>'[1]TCE - ANEXO III - Preencher'!O231</f>
        <v>2.0099999999999998</v>
      </c>
      <c r="O222" s="16">
        <f>'[1]TCE - ANEXO III - Preencher'!P231</f>
        <v>0</v>
      </c>
      <c r="P222" s="17">
        <f t="shared" si="20"/>
        <v>2.0099999999999998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222.8790808823</v>
      </c>
    </row>
    <row r="223" spans="1:28" s="4" customFormat="1" x14ac:dyDescent="0.2">
      <c r="A223" s="9">
        <f>IFERROR(VLOOKUP(B223,'[1]DADOS (OCULTAR)'!$P$3:$R$56,3,0),"")</f>
        <v>10583920000800</v>
      </c>
      <c r="B223" s="10" t="str">
        <f>'[1]TCE - ANEXO III - Preencher'!C232</f>
        <v>HOSPITAL MESTRE VITALINO</v>
      </c>
      <c r="C223" s="11"/>
      <c r="D223" s="12" t="str">
        <f>'[1]TCE - ANEXO III - Preencher'!E232</f>
        <v>MARIA FERNANDA ZACARIAS DE MELO</v>
      </c>
      <c r="E223" s="10" t="str">
        <f>IF('[1]TCE - ANEXO III - Preencher'!F232="4 - Assistência Odontológica","2 - Outros Profissionais da Saúde",'[1]TCE - ANEXO III - Preencher'!F232)</f>
        <v>2 - Outros Profissionais da Saúde</v>
      </c>
      <c r="F223" s="13">
        <f>'[1]TCE - ANEXO III - Preencher'!G232</f>
        <v>322205</v>
      </c>
      <c r="G223" s="14">
        <f>IF('[1]TCE - ANEXO III - Preencher'!H232="","",'[1]TCE - ANEXO III - Preencher'!H232)</f>
        <v>44075</v>
      </c>
      <c r="H223" s="15">
        <f>'[1]TCE - ANEXO III - Preencher'!I232</f>
        <v>0</v>
      </c>
      <c r="I223" s="15">
        <f>'[1]TCE - ANEXO III - Preencher'!J232</f>
        <v>148.59</v>
      </c>
      <c r="J223" s="15">
        <f>'[1]TCE - ANEXO III - Preencher'!K232</f>
        <v>0</v>
      </c>
      <c r="K223" s="16">
        <f>'[1]TCE - ANEXO III - Preencher'!L232</f>
        <v>80.509080882299997</v>
      </c>
      <c r="L223" s="16">
        <f>'[1]TCE - ANEXO III - Preencher'!M232</f>
        <v>24.25</v>
      </c>
      <c r="M223" s="16">
        <f t="shared" si="19"/>
        <v>56.259080882299997</v>
      </c>
      <c r="N223" s="16">
        <f>'[1]TCE - ANEXO III - Preencher'!O232</f>
        <v>2.0099999999999998</v>
      </c>
      <c r="O223" s="16">
        <f>'[1]TCE - ANEXO III - Preencher'!P232</f>
        <v>0</v>
      </c>
      <c r="P223" s="17">
        <f t="shared" si="20"/>
        <v>2.0099999999999998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206.85908088229999</v>
      </c>
    </row>
    <row r="224" spans="1:28" s="4" customFormat="1" x14ac:dyDescent="0.2">
      <c r="A224" s="9">
        <f>IFERROR(VLOOKUP(B224,'[1]DADOS (OCULTAR)'!$P$3:$R$56,3,0),"")</f>
        <v>10583920000800</v>
      </c>
      <c r="B224" s="10" t="str">
        <f>'[1]TCE - ANEXO III - Preencher'!C233</f>
        <v>HOSPITAL MESTRE VITALINO</v>
      </c>
      <c r="C224" s="11"/>
      <c r="D224" s="12" t="str">
        <f>'[1]TCE - ANEXO III - Preencher'!E233</f>
        <v>MARIA JOSE DOS SANTOS SILVA</v>
      </c>
      <c r="E224" s="10" t="str">
        <f>IF('[1]TCE - ANEXO III - Preencher'!F233="4 - Assistência Odontológica","2 - Outros Profissionais da Saúde",'[1]TCE - ANEXO III - Preencher'!F233)</f>
        <v>3 - Administrativo</v>
      </c>
      <c r="F224" s="13">
        <f>'[1]TCE - ANEXO III - Preencher'!G233</f>
        <v>514320</v>
      </c>
      <c r="G224" s="14">
        <f>IF('[1]TCE - ANEXO III - Preencher'!H233="","",'[1]TCE - ANEXO III - Preencher'!H233)</f>
        <v>44075</v>
      </c>
      <c r="H224" s="15">
        <f>'[1]TCE - ANEXO III - Preencher'!I233</f>
        <v>0</v>
      </c>
      <c r="I224" s="15">
        <f>'[1]TCE - ANEXO III - Preencher'!J233</f>
        <v>122.84</v>
      </c>
      <c r="J224" s="15">
        <f>'[1]TCE - ANEXO III - Preencher'!K233</f>
        <v>0</v>
      </c>
      <c r="K224" s="16">
        <f>'[1]TCE - ANEXO III - Preencher'!L233</f>
        <v>80.509080882299997</v>
      </c>
      <c r="L224" s="16">
        <f>'[1]TCE - ANEXO III - Preencher'!M233</f>
        <v>20.95</v>
      </c>
      <c r="M224" s="16">
        <f t="shared" si="19"/>
        <v>59.559080882299995</v>
      </c>
      <c r="N224" s="16">
        <f>'[1]TCE - ANEXO III - Preencher'!O233</f>
        <v>2.0099999999999998</v>
      </c>
      <c r="O224" s="16">
        <f>'[1]TCE - ANEXO III - Preencher'!P233</f>
        <v>0</v>
      </c>
      <c r="P224" s="17">
        <f t="shared" si="20"/>
        <v>2.0099999999999998</v>
      </c>
      <c r="Q224" s="16">
        <f>'[1]TCE - ANEXO III - Preencher'!R233</f>
        <v>99</v>
      </c>
      <c r="R224" s="16">
        <f>'[1]TCE - ANEXO III - Preencher'!S233</f>
        <v>62.85</v>
      </c>
      <c r="S224" s="17">
        <f t="shared" si="21"/>
        <v>36.15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220.55908088229998</v>
      </c>
    </row>
    <row r="225" spans="1:28" s="4" customFormat="1" x14ac:dyDescent="0.2">
      <c r="A225" s="9">
        <f>IFERROR(VLOOKUP(B225,'[1]DADOS (OCULTAR)'!$P$3:$R$56,3,0),"")</f>
        <v>10583920000800</v>
      </c>
      <c r="B225" s="10" t="str">
        <f>'[1]TCE - ANEXO III - Preencher'!C234</f>
        <v>HOSPITAL MESTRE VITALINO</v>
      </c>
      <c r="C225" s="11"/>
      <c r="D225" s="12" t="str">
        <f>'[1]TCE - ANEXO III - Preencher'!E234</f>
        <v>MARIA LUCIA DE SOUZA</v>
      </c>
      <c r="E225" s="10" t="str">
        <f>IF('[1]TCE - ANEXO III - Preencher'!F234="4 - Assistência Odontológica","2 - Outros Profissionais da Saúde",'[1]TCE - ANEXO III - Preencher'!F234)</f>
        <v>2 - Outros Profissionais da Saúde</v>
      </c>
      <c r="F225" s="13">
        <f>'[1]TCE - ANEXO III - Preencher'!G234</f>
        <v>322205</v>
      </c>
      <c r="G225" s="14">
        <f>IF('[1]TCE - ANEXO III - Preencher'!H234="","",'[1]TCE - ANEXO III - Preencher'!H234)</f>
        <v>44075</v>
      </c>
      <c r="H225" s="15">
        <f>'[1]TCE - ANEXO III - Preencher'!I234</f>
        <v>0</v>
      </c>
      <c r="I225" s="15">
        <f>'[1]TCE - ANEXO III - Preencher'!J234</f>
        <v>169.19</v>
      </c>
      <c r="J225" s="15">
        <f>'[1]TCE - ANEXO III - Preencher'!K234</f>
        <v>0</v>
      </c>
      <c r="K225" s="16">
        <f>'[1]TCE - ANEXO III - Preencher'!L234</f>
        <v>80.509080882299997</v>
      </c>
      <c r="L225" s="16">
        <f>'[1]TCE - ANEXO III - Preencher'!M234</f>
        <v>24.25</v>
      </c>
      <c r="M225" s="16">
        <f t="shared" si="19"/>
        <v>56.259080882299997</v>
      </c>
      <c r="N225" s="16">
        <f>'[1]TCE - ANEXO III - Preencher'!O234</f>
        <v>2.0099999999999998</v>
      </c>
      <c r="O225" s="16">
        <f>'[1]TCE - ANEXO III - Preencher'!P234</f>
        <v>0</v>
      </c>
      <c r="P225" s="17">
        <f t="shared" si="20"/>
        <v>2.0099999999999998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227.45908088229999</v>
      </c>
    </row>
    <row r="226" spans="1:28" s="4" customFormat="1" x14ac:dyDescent="0.2">
      <c r="A226" s="9">
        <f>IFERROR(VLOOKUP(B226,'[1]DADOS (OCULTAR)'!$P$3:$R$56,3,0),"")</f>
        <v>10583920000800</v>
      </c>
      <c r="B226" s="10" t="str">
        <f>'[1]TCE - ANEXO III - Preencher'!C235</f>
        <v>HOSPITAL MESTRE VITALINO</v>
      </c>
      <c r="C226" s="11"/>
      <c r="D226" s="12" t="str">
        <f>'[1]TCE - ANEXO III - Preencher'!E235</f>
        <v>MARIA LUCIANA DA SILVA</v>
      </c>
      <c r="E226" s="10" t="str">
        <f>IF('[1]TCE - ANEXO III - Preencher'!F235="4 - Assistência Odontológica","2 - Outros Profissionais da Saúde",'[1]TCE - ANEXO III - Preencher'!F235)</f>
        <v>3 - Administrativo</v>
      </c>
      <c r="F226" s="13">
        <f>'[1]TCE - ANEXO III - Preencher'!G235</f>
        <v>514320</v>
      </c>
      <c r="G226" s="14">
        <f>IF('[1]TCE - ANEXO III - Preencher'!H235="","",'[1]TCE - ANEXO III - Preencher'!H235)</f>
        <v>44075</v>
      </c>
      <c r="H226" s="15">
        <f>'[1]TCE - ANEXO III - Preencher'!I235</f>
        <v>0</v>
      </c>
      <c r="I226" s="15">
        <f>'[1]TCE - ANEXO III - Preencher'!J235</f>
        <v>127.46</v>
      </c>
      <c r="J226" s="15">
        <f>'[1]TCE - ANEXO III - Preencher'!K235</f>
        <v>0</v>
      </c>
      <c r="K226" s="16">
        <f>'[1]TCE - ANEXO III - Preencher'!L235</f>
        <v>80.509080882299997</v>
      </c>
      <c r="L226" s="16">
        <f>'[1]TCE - ANEXO III - Preencher'!M235</f>
        <v>20.95</v>
      </c>
      <c r="M226" s="16">
        <f t="shared" si="19"/>
        <v>59.559080882299995</v>
      </c>
      <c r="N226" s="16">
        <f>'[1]TCE - ANEXO III - Preencher'!O235</f>
        <v>2.0099999999999998</v>
      </c>
      <c r="O226" s="16">
        <f>'[1]TCE - ANEXO III - Preencher'!P235</f>
        <v>0</v>
      </c>
      <c r="P226" s="17">
        <f t="shared" si="20"/>
        <v>2.0099999999999998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189.02908088229998</v>
      </c>
    </row>
    <row r="227" spans="1:28" s="4" customFormat="1" x14ac:dyDescent="0.2">
      <c r="A227" s="9">
        <f>IFERROR(VLOOKUP(B227,'[1]DADOS (OCULTAR)'!$P$3:$R$56,3,0),"")</f>
        <v>10583920000800</v>
      </c>
      <c r="B227" s="10" t="str">
        <f>'[1]TCE - ANEXO III - Preencher'!C236</f>
        <v>HOSPITAL MESTRE VITALINO</v>
      </c>
      <c r="C227" s="11"/>
      <c r="D227" s="12" t="str">
        <f>'[1]TCE - ANEXO III - Preencher'!E236</f>
        <v>MARIA MIRTES BARBOSA DE MELO</v>
      </c>
      <c r="E227" s="10" t="str">
        <f>IF('[1]TCE - ANEXO III - Preencher'!F236="4 - Assistência Odontológica","2 - Outros Profissionais da Saúde",'[1]TCE - ANEXO III - Preencher'!F236)</f>
        <v>2 - Outros Profissionais da Saúde</v>
      </c>
      <c r="F227" s="13">
        <f>'[1]TCE - ANEXO III - Preencher'!G236</f>
        <v>322205</v>
      </c>
      <c r="G227" s="14">
        <f>IF('[1]TCE - ANEXO III - Preencher'!H236="","",'[1]TCE - ANEXO III - Preencher'!H236)</f>
        <v>44075</v>
      </c>
      <c r="H227" s="15">
        <f>'[1]TCE - ANEXO III - Preencher'!I236</f>
        <v>0</v>
      </c>
      <c r="I227" s="15">
        <f>'[1]TCE - ANEXO III - Preencher'!J236</f>
        <v>156.38999999999999</v>
      </c>
      <c r="J227" s="15">
        <f>'[1]TCE - ANEXO III - Preencher'!K236</f>
        <v>0</v>
      </c>
      <c r="K227" s="16">
        <f>'[1]TCE - ANEXO III - Preencher'!L236</f>
        <v>80.509080882299997</v>
      </c>
      <c r="L227" s="16">
        <f>'[1]TCE - ANEXO III - Preencher'!M236</f>
        <v>24.25</v>
      </c>
      <c r="M227" s="16">
        <f t="shared" si="19"/>
        <v>56.259080882299997</v>
      </c>
      <c r="N227" s="16">
        <f>'[1]TCE - ANEXO III - Preencher'!O236</f>
        <v>2.0099999999999998</v>
      </c>
      <c r="O227" s="16">
        <f>'[1]TCE - ANEXO III - Preencher'!P236</f>
        <v>0</v>
      </c>
      <c r="P227" s="17">
        <f t="shared" si="20"/>
        <v>2.0099999999999998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214.65908088229997</v>
      </c>
    </row>
    <row r="228" spans="1:28" s="4" customFormat="1" x14ac:dyDescent="0.2">
      <c r="A228" s="9">
        <f>IFERROR(VLOOKUP(B228,'[1]DADOS (OCULTAR)'!$P$3:$R$56,3,0),"")</f>
        <v>10583920000800</v>
      </c>
      <c r="B228" s="10" t="str">
        <f>'[1]TCE - ANEXO III - Preencher'!C237</f>
        <v>HOSPITAL MESTRE VITALINO</v>
      </c>
      <c r="C228" s="11"/>
      <c r="D228" s="12" t="str">
        <f>'[1]TCE - ANEXO III - Preencher'!E237</f>
        <v>MARIA RAFAELLA DA SILVA</v>
      </c>
      <c r="E228" s="10" t="str">
        <f>IF('[1]TCE - ANEXO III - Preencher'!F237="4 - Assistência Odontológica","2 - Outros Profissionais da Saúde",'[1]TCE - ANEXO III - Preencher'!F237)</f>
        <v>2 - Outros Profissionais da Saúde</v>
      </c>
      <c r="F228" s="13">
        <f>'[1]TCE - ANEXO III - Preencher'!G237</f>
        <v>223505</v>
      </c>
      <c r="G228" s="14">
        <f>IF('[1]TCE - ANEXO III - Preencher'!H237="","",'[1]TCE - ANEXO III - Preencher'!H237)</f>
        <v>44075</v>
      </c>
      <c r="H228" s="15">
        <f>'[1]TCE - ANEXO III - Preencher'!I237</f>
        <v>0</v>
      </c>
      <c r="I228" s="15">
        <f>'[1]TCE - ANEXO III - Preencher'!J237</f>
        <v>242.63</v>
      </c>
      <c r="J228" s="15">
        <f>'[1]TCE - ANEXO III - Preencher'!K237</f>
        <v>0</v>
      </c>
      <c r="K228" s="16">
        <f>'[1]TCE - ANEXO III - Preencher'!L237</f>
        <v>80.509080882299997</v>
      </c>
      <c r="L228" s="16">
        <f>'[1]TCE - ANEXO III - Preencher'!M237</f>
        <v>2.66</v>
      </c>
      <c r="M228" s="16">
        <f t="shared" si="19"/>
        <v>77.849080882300001</v>
      </c>
      <c r="N228" s="16">
        <f>'[1]TCE - ANEXO III - Preencher'!O237</f>
        <v>1.68</v>
      </c>
      <c r="O228" s="16">
        <f>'[1]TCE - ANEXO III - Preencher'!P237</f>
        <v>0</v>
      </c>
      <c r="P228" s="17">
        <f t="shared" si="20"/>
        <v>1.68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322.15908088229997</v>
      </c>
    </row>
    <row r="229" spans="1:28" s="4" customFormat="1" x14ac:dyDescent="0.2">
      <c r="A229" s="9">
        <f>IFERROR(VLOOKUP(B229,'[1]DADOS (OCULTAR)'!$P$3:$R$56,3,0),"")</f>
        <v>10583920000800</v>
      </c>
      <c r="B229" s="10" t="str">
        <f>'[1]TCE - ANEXO III - Preencher'!C238</f>
        <v>HOSPITAL MESTRE VITALINO</v>
      </c>
      <c r="C229" s="11"/>
      <c r="D229" s="12" t="str">
        <f>'[1]TCE - ANEXO III - Preencher'!E238</f>
        <v>MARIA REGIELLE SOARES DA SILVA</v>
      </c>
      <c r="E229" s="10" t="str">
        <f>IF('[1]TCE - ANEXO III - Preencher'!F238="4 - Assistência Odontológica","2 - Outros Profissionais da Saúde",'[1]TCE - ANEXO III - Preencher'!F238)</f>
        <v>2 - Outros Profissionais da Saúde</v>
      </c>
      <c r="F229" s="13">
        <f>'[1]TCE - ANEXO III - Preencher'!G238</f>
        <v>223605</v>
      </c>
      <c r="G229" s="14">
        <f>IF('[1]TCE - ANEXO III - Preencher'!H238="","",'[1]TCE - ANEXO III - Preencher'!H238)</f>
        <v>44075</v>
      </c>
      <c r="H229" s="15">
        <f>'[1]TCE - ANEXO III - Preencher'!I238</f>
        <v>0</v>
      </c>
      <c r="I229" s="15">
        <f>'[1]TCE - ANEXO III - Preencher'!J238</f>
        <v>223.43</v>
      </c>
      <c r="J229" s="15">
        <f>'[1]TCE - ANEXO III - Preencher'!K238</f>
        <v>0</v>
      </c>
      <c r="K229" s="16">
        <f>'[1]TCE - ANEXO III - Preencher'!L238</f>
        <v>80.509080882299997</v>
      </c>
      <c r="L229" s="16">
        <f>'[1]TCE - ANEXO III - Preencher'!M238</f>
        <v>2.3199999999999998</v>
      </c>
      <c r="M229" s="16">
        <f t="shared" si="19"/>
        <v>78.189080882300004</v>
      </c>
      <c r="N229" s="16">
        <f>'[1]TCE - ANEXO III - Preencher'!O238</f>
        <v>1.68</v>
      </c>
      <c r="O229" s="16">
        <f>'[1]TCE - ANEXO III - Preencher'!P238</f>
        <v>0</v>
      </c>
      <c r="P229" s="17">
        <f t="shared" si="20"/>
        <v>1.68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303.29908088230002</v>
      </c>
    </row>
    <row r="230" spans="1:28" s="4" customFormat="1" x14ac:dyDescent="0.2">
      <c r="A230" s="9">
        <f>IFERROR(VLOOKUP(B230,'[1]DADOS (OCULTAR)'!$P$3:$R$56,3,0),"")</f>
        <v>10583920000800</v>
      </c>
      <c r="B230" s="10" t="str">
        <f>'[1]TCE - ANEXO III - Preencher'!C239</f>
        <v>HOSPITAL MESTRE VITALINO</v>
      </c>
      <c r="C230" s="11"/>
      <c r="D230" s="12" t="str">
        <f>'[1]TCE - ANEXO III - Preencher'!E239</f>
        <v>MARIA ROBERTA CHYRLEI SILVA</v>
      </c>
      <c r="E230" s="10" t="str">
        <f>IF('[1]TCE - ANEXO III - Preencher'!F239="4 - Assistência Odontológica","2 - Outros Profissionais da Saúde",'[1]TCE - ANEXO III - Preencher'!F239)</f>
        <v>3 - Administrativo</v>
      </c>
      <c r="F230" s="13">
        <f>'[1]TCE - ANEXO III - Preencher'!G239</f>
        <v>763305</v>
      </c>
      <c r="G230" s="14">
        <f>IF('[1]TCE - ANEXO III - Preencher'!H239="","",'[1]TCE - ANEXO III - Preencher'!H239)</f>
        <v>44075</v>
      </c>
      <c r="H230" s="15">
        <f>'[1]TCE - ANEXO III - Preencher'!I239</f>
        <v>0</v>
      </c>
      <c r="I230" s="15">
        <f>'[1]TCE - ANEXO III - Preencher'!J239</f>
        <v>117.24</v>
      </c>
      <c r="J230" s="15">
        <f>'[1]TCE - ANEXO III - Preencher'!K239</f>
        <v>0</v>
      </c>
      <c r="K230" s="16">
        <f>'[1]TCE - ANEXO III - Preencher'!L239</f>
        <v>80.509080882299997</v>
      </c>
      <c r="L230" s="16">
        <f>'[1]TCE - ANEXO III - Preencher'!M239</f>
        <v>20.95</v>
      </c>
      <c r="M230" s="16">
        <f t="shared" si="19"/>
        <v>59.559080882299995</v>
      </c>
      <c r="N230" s="16">
        <f>'[1]TCE - ANEXO III - Preencher'!O239</f>
        <v>2.0099999999999998</v>
      </c>
      <c r="O230" s="16">
        <f>'[1]TCE - ANEXO III - Preencher'!P239</f>
        <v>0</v>
      </c>
      <c r="P230" s="17">
        <f t="shared" si="20"/>
        <v>2.0099999999999998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178.80908088229998</v>
      </c>
    </row>
    <row r="231" spans="1:28" s="4" customFormat="1" x14ac:dyDescent="0.2">
      <c r="A231" s="9">
        <f>IFERROR(VLOOKUP(B231,'[1]DADOS (OCULTAR)'!$P$3:$R$56,3,0),"")</f>
        <v>10583920000800</v>
      </c>
      <c r="B231" s="10" t="str">
        <f>'[1]TCE - ANEXO III - Preencher'!C240</f>
        <v>HOSPITAL MESTRE VITALINO</v>
      </c>
      <c r="C231" s="11"/>
      <c r="D231" s="12" t="str">
        <f>'[1]TCE - ANEXO III - Preencher'!E240</f>
        <v>MARIA RUBIANA BEZERRA DA SILVA</v>
      </c>
      <c r="E231" s="10" t="str">
        <f>IF('[1]TCE - ANEXO III - Preencher'!F240="4 - Assistência Odontológica","2 - Outros Profissionais da Saúde",'[1]TCE - ANEXO III - Preencher'!F240)</f>
        <v>3 - Administrativo</v>
      </c>
      <c r="F231" s="13">
        <f>'[1]TCE - ANEXO III - Preencher'!G240</f>
        <v>411010</v>
      </c>
      <c r="G231" s="14">
        <f>IF('[1]TCE - ANEXO III - Preencher'!H240="","",'[1]TCE - ANEXO III - Preencher'!H240)</f>
        <v>44075</v>
      </c>
      <c r="H231" s="15">
        <f>'[1]TCE - ANEXO III - Preencher'!I240</f>
        <v>0</v>
      </c>
      <c r="I231" s="15">
        <f>'[1]TCE - ANEXO III - Preencher'!J240</f>
        <v>92.15</v>
      </c>
      <c r="J231" s="15">
        <f>'[1]TCE - ANEXO III - Preencher'!K240</f>
        <v>0</v>
      </c>
      <c r="K231" s="16">
        <f>'[1]TCE - ANEXO III - Preencher'!L240</f>
        <v>80.509080882299997</v>
      </c>
      <c r="L231" s="16">
        <f>'[1]TCE - ANEXO III - Preencher'!M240</f>
        <v>23.18</v>
      </c>
      <c r="M231" s="16">
        <f t="shared" si="19"/>
        <v>57.329080882299998</v>
      </c>
      <c r="N231" s="16">
        <f>'[1]TCE - ANEXO III - Preencher'!O240</f>
        <v>2.0099999999999998</v>
      </c>
      <c r="O231" s="16">
        <f>'[1]TCE - ANEXO III - Preencher'!P240</f>
        <v>0</v>
      </c>
      <c r="P231" s="17">
        <f t="shared" si="20"/>
        <v>2.0099999999999998</v>
      </c>
      <c r="Q231" s="16">
        <f>'[1]TCE - ANEXO III - Preencher'!R240</f>
        <v>132</v>
      </c>
      <c r="R231" s="16">
        <f>'[1]TCE - ANEXO III - Preencher'!S240</f>
        <v>69.55</v>
      </c>
      <c r="S231" s="17">
        <f t="shared" si="21"/>
        <v>62.45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213.9390808823</v>
      </c>
    </row>
    <row r="232" spans="1:28" s="4" customFormat="1" x14ac:dyDescent="0.2">
      <c r="A232" s="9">
        <f>IFERROR(VLOOKUP(B232,'[1]DADOS (OCULTAR)'!$P$3:$R$56,3,0),"")</f>
        <v>10583920000800</v>
      </c>
      <c r="B232" s="10" t="str">
        <f>'[1]TCE - ANEXO III - Preencher'!C241</f>
        <v>HOSPITAL MESTRE VITALINO</v>
      </c>
      <c r="C232" s="11"/>
      <c r="D232" s="12" t="str">
        <f>'[1]TCE - ANEXO III - Preencher'!E241</f>
        <v>MARIA SIMONE GRIGORIO DA SILVA</v>
      </c>
      <c r="E232" s="10" t="str">
        <f>IF('[1]TCE - ANEXO III - Preencher'!F241="4 - Assistência Odontológica","2 - Outros Profissionais da Saúde",'[1]TCE - ANEXO III - Preencher'!F241)</f>
        <v>2 - Outros Profissionais da Saúde</v>
      </c>
      <c r="F232" s="13">
        <f>'[1]TCE - ANEXO III - Preencher'!G241</f>
        <v>322205</v>
      </c>
      <c r="G232" s="14">
        <f>IF('[1]TCE - ANEXO III - Preencher'!H241="","",'[1]TCE - ANEXO III - Preencher'!H241)</f>
        <v>44075</v>
      </c>
      <c r="H232" s="15">
        <f>'[1]TCE - ANEXO III - Preencher'!I241</f>
        <v>0</v>
      </c>
      <c r="I232" s="15">
        <f>'[1]TCE - ANEXO III - Preencher'!J241</f>
        <v>152.28</v>
      </c>
      <c r="J232" s="15">
        <f>'[1]TCE - ANEXO III - Preencher'!K241</f>
        <v>0</v>
      </c>
      <c r="K232" s="16">
        <f>'[1]TCE - ANEXO III - Preencher'!L241</f>
        <v>80.509080882299997</v>
      </c>
      <c r="L232" s="16">
        <f>'[1]TCE - ANEXO III - Preencher'!M241</f>
        <v>24.25</v>
      </c>
      <c r="M232" s="16">
        <f t="shared" si="19"/>
        <v>56.259080882299997</v>
      </c>
      <c r="N232" s="16">
        <f>'[1]TCE - ANEXO III - Preencher'!O241</f>
        <v>2.0099999999999998</v>
      </c>
      <c r="O232" s="16">
        <f>'[1]TCE - ANEXO III - Preencher'!P241</f>
        <v>0</v>
      </c>
      <c r="P232" s="17">
        <f t="shared" si="20"/>
        <v>2.0099999999999998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210.54908088229999</v>
      </c>
    </row>
    <row r="233" spans="1:28" s="4" customFormat="1" x14ac:dyDescent="0.2">
      <c r="A233" s="9">
        <f>IFERROR(VLOOKUP(B233,'[1]DADOS (OCULTAR)'!$P$3:$R$56,3,0),"")</f>
        <v>10583920000800</v>
      </c>
      <c r="B233" s="10" t="str">
        <f>'[1]TCE - ANEXO III - Preencher'!C242</f>
        <v>HOSPITAL MESTRE VITALINO</v>
      </c>
      <c r="C233" s="11"/>
      <c r="D233" s="12" t="str">
        <f>'[1]TCE - ANEXO III - Preencher'!E242</f>
        <v>MARIA TAINA PINHEIRO DA SILVA</v>
      </c>
      <c r="E233" s="10" t="str">
        <f>IF('[1]TCE - ANEXO III - Preencher'!F242="4 - Assistência Odontológica","2 - Outros Profissionais da Saúde",'[1]TCE - ANEXO III - Preencher'!F242)</f>
        <v>3 - Administrativo</v>
      </c>
      <c r="F233" s="13">
        <f>'[1]TCE - ANEXO III - Preencher'!G242</f>
        <v>513430</v>
      </c>
      <c r="G233" s="14">
        <f>IF('[1]TCE - ANEXO III - Preencher'!H242="","",'[1]TCE - ANEXO III - Preencher'!H242)</f>
        <v>44075</v>
      </c>
      <c r="H233" s="15">
        <f>'[1]TCE - ANEXO III - Preencher'!I242</f>
        <v>0</v>
      </c>
      <c r="I233" s="15">
        <f>'[1]TCE - ANEXO III - Preencher'!J242</f>
        <v>122.84</v>
      </c>
      <c r="J233" s="15">
        <f>'[1]TCE - ANEXO III - Preencher'!K242</f>
        <v>0</v>
      </c>
      <c r="K233" s="16">
        <f>'[1]TCE - ANEXO III - Preencher'!L242</f>
        <v>80.509080882299997</v>
      </c>
      <c r="L233" s="16">
        <f>'[1]TCE - ANEXO III - Preencher'!M242</f>
        <v>20.95</v>
      </c>
      <c r="M233" s="16">
        <f t="shared" si="19"/>
        <v>59.559080882299995</v>
      </c>
      <c r="N233" s="16">
        <f>'[1]TCE - ANEXO III - Preencher'!O242</f>
        <v>2.0099999999999998</v>
      </c>
      <c r="O233" s="16">
        <f>'[1]TCE - ANEXO III - Preencher'!P242</f>
        <v>0</v>
      </c>
      <c r="P233" s="17">
        <f t="shared" si="20"/>
        <v>2.0099999999999998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64</v>
      </c>
      <c r="U233" s="16">
        <f>'[1]TCE - ANEXO III - Preencher'!V242</f>
        <v>0</v>
      </c>
      <c r="V233" s="17">
        <f t="shared" si="22"/>
        <v>64</v>
      </c>
      <c r="W233" s="18" t="str">
        <f>IF('[1]TCE - ANEXO III - Preencher'!X242="","",'[1]TCE - ANEXO III - Preencher'!X242)</f>
        <v>AUX. CRECHE I</v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248.40908088229997</v>
      </c>
    </row>
    <row r="234" spans="1:28" s="4" customFormat="1" x14ac:dyDescent="0.2">
      <c r="A234" s="9">
        <f>IFERROR(VLOOKUP(B234,'[1]DADOS (OCULTAR)'!$P$3:$R$56,3,0),"")</f>
        <v>10583920000800</v>
      </c>
      <c r="B234" s="10" t="str">
        <f>'[1]TCE - ANEXO III - Preencher'!C243</f>
        <v>HOSPITAL MESTRE VITALINO</v>
      </c>
      <c r="C234" s="11"/>
      <c r="D234" s="12" t="str">
        <f>'[1]TCE - ANEXO III - Preencher'!E243</f>
        <v>MARIA TAISA RAQUEL FERREIRA DA SILVA</v>
      </c>
      <c r="E234" s="10" t="str">
        <f>IF('[1]TCE - ANEXO III - Preencher'!F243="4 - Assistência Odontológica","2 - Outros Profissionais da Saúde",'[1]TCE - ANEXO III - Preencher'!F243)</f>
        <v>2 - Outros Profissionais da Saúde</v>
      </c>
      <c r="F234" s="13">
        <f>'[1]TCE - ANEXO III - Preencher'!G243</f>
        <v>322205</v>
      </c>
      <c r="G234" s="14">
        <f>IF('[1]TCE - ANEXO III - Preencher'!H243="","",'[1]TCE - ANEXO III - Preencher'!H243)</f>
        <v>44075</v>
      </c>
      <c r="H234" s="15">
        <f>'[1]TCE - ANEXO III - Preencher'!I243</f>
        <v>0</v>
      </c>
      <c r="I234" s="15">
        <f>'[1]TCE - ANEXO III - Preencher'!J243</f>
        <v>183.91</v>
      </c>
      <c r="J234" s="15">
        <f>'[1]TCE - ANEXO III - Preencher'!K243</f>
        <v>0</v>
      </c>
      <c r="K234" s="16">
        <f>'[1]TCE - ANEXO III - Preencher'!L243</f>
        <v>80.509080882299997</v>
      </c>
      <c r="L234" s="16">
        <f>'[1]TCE - ANEXO III - Preencher'!M243</f>
        <v>24.25</v>
      </c>
      <c r="M234" s="16">
        <f t="shared" si="19"/>
        <v>56.259080882299997</v>
      </c>
      <c r="N234" s="16">
        <f>'[1]TCE - ANEXO III - Preencher'!O243</f>
        <v>2.0099999999999998</v>
      </c>
      <c r="O234" s="16">
        <f>'[1]TCE - ANEXO III - Preencher'!P243</f>
        <v>0</v>
      </c>
      <c r="P234" s="17">
        <f t="shared" si="20"/>
        <v>2.0099999999999998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66.11</v>
      </c>
      <c r="U234" s="16">
        <f>'[1]TCE - ANEXO III - Preencher'!V243</f>
        <v>0</v>
      </c>
      <c r="V234" s="17">
        <f t="shared" si="22"/>
        <v>66.11</v>
      </c>
      <c r="W234" s="18" t="str">
        <f>IF('[1]TCE - ANEXO III - Preencher'!X243="","",'[1]TCE - ANEXO III - Preencher'!X243)</f>
        <v>AUX. CRECHE I</v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308.28908088229997</v>
      </c>
    </row>
    <row r="235" spans="1:28" s="4" customFormat="1" x14ac:dyDescent="0.2">
      <c r="A235" s="9">
        <f>IFERROR(VLOOKUP(B235,'[1]DADOS (OCULTAR)'!$P$3:$R$56,3,0),"")</f>
        <v>10583920000800</v>
      </c>
      <c r="B235" s="10" t="str">
        <f>'[1]TCE - ANEXO III - Preencher'!C244</f>
        <v>HOSPITAL MESTRE VITALINO</v>
      </c>
      <c r="C235" s="11"/>
      <c r="D235" s="12" t="str">
        <f>'[1]TCE - ANEXO III - Preencher'!E244</f>
        <v>MARICELMA HENRIQUE DE SOUZA</v>
      </c>
      <c r="E235" s="10" t="str">
        <f>IF('[1]TCE - ANEXO III - Preencher'!F244="4 - Assistência Odontológica","2 - Outros Profissionais da Saúde",'[1]TCE - ANEXO III - Preencher'!F244)</f>
        <v>2 - Outros Profissionais da Saúde</v>
      </c>
      <c r="F235" s="13">
        <f>'[1]TCE - ANEXO III - Preencher'!G244</f>
        <v>322205</v>
      </c>
      <c r="G235" s="14">
        <f>IF('[1]TCE - ANEXO III - Preencher'!H244="","",'[1]TCE - ANEXO III - Preencher'!H244)</f>
        <v>44075</v>
      </c>
      <c r="H235" s="15">
        <f>'[1]TCE - ANEXO III - Preencher'!I244</f>
        <v>0</v>
      </c>
      <c r="I235" s="15">
        <f>'[1]TCE - ANEXO III - Preencher'!J244</f>
        <v>162.71</v>
      </c>
      <c r="J235" s="15">
        <f>'[1]TCE - ANEXO III - Preencher'!K244</f>
        <v>0</v>
      </c>
      <c r="K235" s="16">
        <f>'[1]TCE - ANEXO III - Preencher'!L244</f>
        <v>80.509080882299997</v>
      </c>
      <c r="L235" s="16">
        <f>'[1]TCE - ANEXO III - Preencher'!M244</f>
        <v>24.25</v>
      </c>
      <c r="M235" s="16">
        <f t="shared" si="19"/>
        <v>56.259080882299997</v>
      </c>
      <c r="N235" s="16">
        <f>'[1]TCE - ANEXO III - Preencher'!O244</f>
        <v>2.0099999999999998</v>
      </c>
      <c r="O235" s="16">
        <f>'[1]TCE - ANEXO III - Preencher'!P244</f>
        <v>0</v>
      </c>
      <c r="P235" s="17">
        <f t="shared" si="20"/>
        <v>2.0099999999999998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220.9790808823</v>
      </c>
    </row>
    <row r="236" spans="1:28" s="4" customFormat="1" x14ac:dyDescent="0.2">
      <c r="A236" s="9">
        <f>IFERROR(VLOOKUP(B236,'[1]DADOS (OCULTAR)'!$P$3:$R$56,3,0),"")</f>
        <v>10583920000800</v>
      </c>
      <c r="B236" s="10" t="str">
        <f>'[1]TCE - ANEXO III - Preencher'!C245</f>
        <v>HOSPITAL MESTRE VITALINO</v>
      </c>
      <c r="C236" s="11"/>
      <c r="D236" s="12" t="str">
        <f>'[1]TCE - ANEXO III - Preencher'!E245</f>
        <v>MARIVALDO ROGERIO DO O MENDONCA</v>
      </c>
      <c r="E236" s="10" t="str">
        <f>IF('[1]TCE - ANEXO III - Preencher'!F245="4 - Assistência Odontológica","2 - Outros Profissionais da Saúde",'[1]TCE - ANEXO III - Preencher'!F245)</f>
        <v>3 - Administrativo</v>
      </c>
      <c r="F236" s="13">
        <f>'[1]TCE - ANEXO III - Preencher'!G245</f>
        <v>514320</v>
      </c>
      <c r="G236" s="14">
        <f>IF('[1]TCE - ANEXO III - Preencher'!H245="","",'[1]TCE - ANEXO III - Preencher'!H245)</f>
        <v>44075</v>
      </c>
      <c r="H236" s="15">
        <f>'[1]TCE - ANEXO III - Preencher'!I245</f>
        <v>0</v>
      </c>
      <c r="I236" s="15">
        <f>'[1]TCE - ANEXO III - Preencher'!J245</f>
        <v>122.84</v>
      </c>
      <c r="J236" s="15">
        <f>'[1]TCE - ANEXO III - Preencher'!K245</f>
        <v>0</v>
      </c>
      <c r="K236" s="16">
        <f>'[1]TCE - ANEXO III - Preencher'!L245</f>
        <v>80.509080882299997</v>
      </c>
      <c r="L236" s="16">
        <f>'[1]TCE - ANEXO III - Preencher'!M245</f>
        <v>20.95</v>
      </c>
      <c r="M236" s="16">
        <f t="shared" si="19"/>
        <v>59.559080882299995</v>
      </c>
      <c r="N236" s="16">
        <f>'[1]TCE - ANEXO III - Preencher'!O245</f>
        <v>2.0099999999999998</v>
      </c>
      <c r="O236" s="16">
        <f>'[1]TCE - ANEXO III - Preencher'!P245</f>
        <v>0</v>
      </c>
      <c r="P236" s="17">
        <f t="shared" si="20"/>
        <v>2.0099999999999998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184.40908088229997</v>
      </c>
    </row>
    <row r="237" spans="1:28" s="4" customFormat="1" x14ac:dyDescent="0.2">
      <c r="A237" s="9">
        <f>IFERROR(VLOOKUP(B237,'[1]DADOS (OCULTAR)'!$P$3:$R$56,3,0),"")</f>
        <v>10583920000800</v>
      </c>
      <c r="B237" s="10" t="str">
        <f>'[1]TCE - ANEXO III - Preencher'!C246</f>
        <v>HOSPITAL MESTRE VITALINO</v>
      </c>
      <c r="C237" s="11"/>
      <c r="D237" s="12" t="str">
        <f>'[1]TCE - ANEXO III - Preencher'!E246</f>
        <v>MATIAS CORREIA DO AMARAL</v>
      </c>
      <c r="E237" s="10" t="str">
        <f>IF('[1]TCE - ANEXO III - Preencher'!F246="4 - Assistência Odontológica","2 - Outros Profissionais da Saúde",'[1]TCE - ANEXO III - Preencher'!F246)</f>
        <v>3 - Administrativo</v>
      </c>
      <c r="F237" s="13">
        <f>'[1]TCE - ANEXO III - Preencher'!G246</f>
        <v>515110</v>
      </c>
      <c r="G237" s="14">
        <f>IF('[1]TCE - ANEXO III - Preencher'!H246="","",'[1]TCE - ANEXO III - Preencher'!H246)</f>
        <v>44075</v>
      </c>
      <c r="H237" s="15">
        <f>'[1]TCE - ANEXO III - Preencher'!I246</f>
        <v>0</v>
      </c>
      <c r="I237" s="15">
        <f>'[1]TCE - ANEXO III - Preencher'!J246</f>
        <v>113.33</v>
      </c>
      <c r="J237" s="15">
        <f>'[1]TCE - ANEXO III - Preencher'!K246</f>
        <v>0</v>
      </c>
      <c r="K237" s="16">
        <f>'[1]TCE - ANEXO III - Preencher'!L246</f>
        <v>80.509080882299997</v>
      </c>
      <c r="L237" s="16">
        <f>'[1]TCE - ANEXO III - Preencher'!M246</f>
        <v>20.25</v>
      </c>
      <c r="M237" s="16">
        <f t="shared" si="19"/>
        <v>60.259080882299997</v>
      </c>
      <c r="N237" s="16">
        <f>'[1]TCE - ANEXO III - Preencher'!O246</f>
        <v>2.0099999999999998</v>
      </c>
      <c r="O237" s="16">
        <f>'[1]TCE - ANEXO III - Preencher'!P246</f>
        <v>0</v>
      </c>
      <c r="P237" s="17">
        <f t="shared" si="20"/>
        <v>2.0099999999999998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175.59908088229997</v>
      </c>
    </row>
    <row r="238" spans="1:28" s="4" customFormat="1" x14ac:dyDescent="0.2">
      <c r="A238" s="9">
        <f>IFERROR(VLOOKUP(B238,'[1]DADOS (OCULTAR)'!$P$3:$R$56,3,0),"")</f>
        <v>10583920000800</v>
      </c>
      <c r="B238" s="10" t="str">
        <f>'[1]TCE - ANEXO III - Preencher'!C247</f>
        <v>HOSPITAL MESTRE VITALINO</v>
      </c>
      <c r="C238" s="11"/>
      <c r="D238" s="12" t="str">
        <f>'[1]TCE - ANEXO III - Preencher'!E247</f>
        <v>MAYARA COUTO PIMENTEL</v>
      </c>
      <c r="E238" s="10" t="str">
        <f>IF('[1]TCE - ANEXO III - Preencher'!F247="4 - Assistência Odontológica","2 - Outros Profissionais da Saúde",'[1]TCE - ANEXO III - Preencher'!F247)</f>
        <v>3 - Administrativo</v>
      </c>
      <c r="F238" s="13">
        <f>'[1]TCE - ANEXO III - Preencher'!G247</f>
        <v>223405</v>
      </c>
      <c r="G238" s="14">
        <f>IF('[1]TCE - ANEXO III - Preencher'!H247="","",'[1]TCE - ANEXO III - Preencher'!H247)</f>
        <v>44075</v>
      </c>
      <c r="H238" s="15">
        <f>'[1]TCE - ANEXO III - Preencher'!I247</f>
        <v>0</v>
      </c>
      <c r="I238" s="15">
        <f>'[1]TCE - ANEXO III - Preencher'!J247</f>
        <v>242.09</v>
      </c>
      <c r="J238" s="15">
        <f>'[1]TCE - ANEXO III - Preencher'!K247</f>
        <v>0</v>
      </c>
      <c r="K238" s="16">
        <f>'[1]TCE - ANEXO III - Preencher'!L247</f>
        <v>80.509080882299997</v>
      </c>
      <c r="L238" s="16">
        <f>'[1]TCE - ANEXO III - Preencher'!M247</f>
        <v>13.16</v>
      </c>
      <c r="M238" s="16">
        <f t="shared" si="19"/>
        <v>67.349080882300001</v>
      </c>
      <c r="N238" s="16">
        <f>'[1]TCE - ANEXO III - Preencher'!O247</f>
        <v>2.0099999999999998</v>
      </c>
      <c r="O238" s="16">
        <f>'[1]TCE - ANEXO III - Preencher'!P247</f>
        <v>0</v>
      </c>
      <c r="P238" s="17">
        <f t="shared" si="20"/>
        <v>2.0099999999999998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311.4490808823</v>
      </c>
    </row>
    <row r="239" spans="1:28" s="4" customFormat="1" x14ac:dyDescent="0.2">
      <c r="A239" s="9">
        <f>IFERROR(VLOOKUP(B239,'[1]DADOS (OCULTAR)'!$P$3:$R$56,3,0),"")</f>
        <v>10583920000800</v>
      </c>
      <c r="B239" s="10" t="str">
        <f>'[1]TCE - ANEXO III - Preencher'!C248</f>
        <v>HOSPITAL MESTRE VITALINO</v>
      </c>
      <c r="C239" s="11"/>
      <c r="D239" s="12" t="str">
        <f>'[1]TCE - ANEXO III - Preencher'!E248</f>
        <v>MAYARA MARLENE DA SILVA</v>
      </c>
      <c r="E239" s="10" t="str">
        <f>IF('[1]TCE - ANEXO III - Preencher'!F248="4 - Assistência Odontológica","2 - Outros Profissionais da Saúde",'[1]TCE - ANEXO III - Preencher'!F248)</f>
        <v>2 - Outros Profissionais da Saúde</v>
      </c>
      <c r="F239" s="13">
        <f>'[1]TCE - ANEXO III - Preencher'!G248</f>
        <v>322205</v>
      </c>
      <c r="G239" s="14">
        <f>IF('[1]TCE - ANEXO III - Preencher'!H248="","",'[1]TCE - ANEXO III - Preencher'!H248)</f>
        <v>44075</v>
      </c>
      <c r="H239" s="15">
        <f>'[1]TCE - ANEXO III - Preencher'!I248</f>
        <v>0</v>
      </c>
      <c r="I239" s="15">
        <f>'[1]TCE - ANEXO III - Preencher'!J248</f>
        <v>150.68</v>
      </c>
      <c r="J239" s="15">
        <f>'[1]TCE - ANEXO III - Preencher'!K248</f>
        <v>0</v>
      </c>
      <c r="K239" s="16">
        <f>'[1]TCE - ANEXO III - Preencher'!L248</f>
        <v>80.509080882299997</v>
      </c>
      <c r="L239" s="16">
        <f>'[1]TCE - ANEXO III - Preencher'!M248</f>
        <v>24.25</v>
      </c>
      <c r="M239" s="16">
        <f t="shared" si="19"/>
        <v>56.259080882299997</v>
      </c>
      <c r="N239" s="16">
        <f>'[1]TCE - ANEXO III - Preencher'!O248</f>
        <v>2.0099999999999998</v>
      </c>
      <c r="O239" s="16">
        <f>'[1]TCE - ANEXO III - Preencher'!P248</f>
        <v>0</v>
      </c>
      <c r="P239" s="17">
        <f t="shared" si="20"/>
        <v>2.0099999999999998</v>
      </c>
      <c r="Q239" s="16">
        <f>'[1]TCE - ANEXO III - Preencher'!R248</f>
        <v>198</v>
      </c>
      <c r="R239" s="16">
        <f>'[1]TCE - ANEXO III - Preencher'!S248</f>
        <v>72.739999999999995</v>
      </c>
      <c r="S239" s="17">
        <f t="shared" si="21"/>
        <v>125.26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334.20908088229999</v>
      </c>
    </row>
    <row r="240" spans="1:28" s="4" customFormat="1" x14ac:dyDescent="0.2">
      <c r="A240" s="9">
        <f>IFERROR(VLOOKUP(B240,'[1]DADOS (OCULTAR)'!$P$3:$R$56,3,0),"")</f>
        <v>10583920000800</v>
      </c>
      <c r="B240" s="10" t="str">
        <f>'[1]TCE - ANEXO III - Preencher'!C249</f>
        <v>HOSPITAL MESTRE VITALINO</v>
      </c>
      <c r="C240" s="11"/>
      <c r="D240" s="12" t="str">
        <f>'[1]TCE - ANEXO III - Preencher'!E249</f>
        <v>MICHELE ANDREA PEREIRA PIMENTEL SANTOS</v>
      </c>
      <c r="E240" s="10" t="str">
        <f>IF('[1]TCE - ANEXO III - Preencher'!F249="4 - Assistência Odontológica","2 - Outros Profissionais da Saúde",'[1]TCE - ANEXO III - Preencher'!F249)</f>
        <v>2 - Outros Profissionais da Saúde</v>
      </c>
      <c r="F240" s="13">
        <f>'[1]TCE - ANEXO III - Preencher'!G249</f>
        <v>322205</v>
      </c>
      <c r="G240" s="14">
        <f>IF('[1]TCE - ANEXO III - Preencher'!H249="","",'[1]TCE - ANEXO III - Preencher'!H249)</f>
        <v>44075</v>
      </c>
      <c r="H240" s="15">
        <f>'[1]TCE - ANEXO III - Preencher'!I249</f>
        <v>0</v>
      </c>
      <c r="I240" s="15">
        <f>'[1]TCE - ANEXO III - Preencher'!J249</f>
        <v>169.12</v>
      </c>
      <c r="J240" s="15">
        <f>'[1]TCE - ANEXO III - Preencher'!K249</f>
        <v>0</v>
      </c>
      <c r="K240" s="16">
        <f>'[1]TCE - ANEXO III - Preencher'!L249</f>
        <v>80.509080882299997</v>
      </c>
      <c r="L240" s="16">
        <f>'[1]TCE - ANEXO III - Preencher'!M249</f>
        <v>24.25</v>
      </c>
      <c r="M240" s="16">
        <f t="shared" si="19"/>
        <v>56.259080882299997</v>
      </c>
      <c r="N240" s="16">
        <f>'[1]TCE - ANEXO III - Preencher'!O249</f>
        <v>2.0099999999999998</v>
      </c>
      <c r="O240" s="16">
        <f>'[1]TCE - ANEXO III - Preencher'!P249</f>
        <v>0</v>
      </c>
      <c r="P240" s="17">
        <f t="shared" si="20"/>
        <v>2.0099999999999998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132.22</v>
      </c>
      <c r="U240" s="16">
        <f>'[1]TCE - ANEXO III - Preencher'!V249</f>
        <v>0</v>
      </c>
      <c r="V240" s="17">
        <f t="shared" si="22"/>
        <v>132.22</v>
      </c>
      <c r="W240" s="18" t="str">
        <f>IF('[1]TCE - ANEXO III - Preencher'!X249="","",'[1]TCE - ANEXO III - Preencher'!X249)</f>
        <v>AUX. CRECHE I, AUX.CRECHE II</v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359.60908088229996</v>
      </c>
    </row>
    <row r="241" spans="1:28" s="4" customFormat="1" x14ac:dyDescent="0.2">
      <c r="A241" s="9">
        <f>IFERROR(VLOOKUP(B241,'[1]DADOS (OCULTAR)'!$P$3:$R$56,3,0),"")</f>
        <v>10583920000800</v>
      </c>
      <c r="B241" s="10" t="str">
        <f>'[1]TCE - ANEXO III - Preencher'!C250</f>
        <v>HOSPITAL MESTRE VITALINO</v>
      </c>
      <c r="C241" s="11"/>
      <c r="D241" s="12" t="str">
        <f>'[1]TCE - ANEXO III - Preencher'!E250</f>
        <v>MIKAEL FLORENCIO DA SILVA</v>
      </c>
      <c r="E241" s="10" t="str">
        <f>IF('[1]TCE - ANEXO III - Preencher'!F250="4 - Assistência Odontológica","2 - Outros Profissionais da Saúde",'[1]TCE - ANEXO III - Preencher'!F250)</f>
        <v>3 - Administrativo</v>
      </c>
      <c r="F241" s="13">
        <f>'[1]TCE - ANEXO III - Preencher'!G250</f>
        <v>521130</v>
      </c>
      <c r="G241" s="14">
        <f>IF('[1]TCE - ANEXO III - Preencher'!H250="","",'[1]TCE - ANEXO III - Preencher'!H250)</f>
        <v>44075</v>
      </c>
      <c r="H241" s="15">
        <f>'[1]TCE - ANEXO III - Preencher'!I250</f>
        <v>0</v>
      </c>
      <c r="I241" s="15">
        <f>'[1]TCE - ANEXO III - Preencher'!J250</f>
        <v>117.24</v>
      </c>
      <c r="J241" s="15">
        <f>'[1]TCE - ANEXO III - Preencher'!K250</f>
        <v>0</v>
      </c>
      <c r="K241" s="16">
        <f>'[1]TCE - ANEXO III - Preencher'!L250</f>
        <v>80.509080882299997</v>
      </c>
      <c r="L241" s="16">
        <f>'[1]TCE - ANEXO III - Preencher'!M250</f>
        <v>20.95</v>
      </c>
      <c r="M241" s="16">
        <f t="shared" si="19"/>
        <v>59.559080882299995</v>
      </c>
      <c r="N241" s="16">
        <f>'[1]TCE - ANEXO III - Preencher'!O250</f>
        <v>2.0099999999999998</v>
      </c>
      <c r="O241" s="16">
        <f>'[1]TCE - ANEXO III - Preencher'!P250</f>
        <v>0</v>
      </c>
      <c r="P241" s="17">
        <f t="shared" si="20"/>
        <v>2.0099999999999998</v>
      </c>
      <c r="Q241" s="16">
        <f>'[1]TCE - ANEXO III - Preencher'!R250</f>
        <v>99</v>
      </c>
      <c r="R241" s="16">
        <f>'[1]TCE - ANEXO III - Preencher'!S250</f>
        <v>62.85</v>
      </c>
      <c r="S241" s="17">
        <f t="shared" si="21"/>
        <v>36.15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214.95908088229999</v>
      </c>
    </row>
    <row r="242" spans="1:28" s="4" customFormat="1" x14ac:dyDescent="0.2">
      <c r="A242" s="9">
        <f>IFERROR(VLOOKUP(B242,'[1]DADOS (OCULTAR)'!$P$3:$R$56,3,0),"")</f>
        <v>10583920000800</v>
      </c>
      <c r="B242" s="10" t="str">
        <f>'[1]TCE - ANEXO III - Preencher'!C251</f>
        <v>HOSPITAL MESTRE VITALINO</v>
      </c>
      <c r="C242" s="11"/>
      <c r="D242" s="12" t="str">
        <f>'[1]TCE - ANEXO III - Preencher'!E251</f>
        <v>MILLANDRA IRIS DA SILVA BEZERRA</v>
      </c>
      <c r="E242" s="10" t="str">
        <f>IF('[1]TCE - ANEXO III - Preencher'!F251="4 - Assistência Odontológica","2 - Outros Profissionais da Saúde",'[1]TCE - ANEXO III - Preencher'!F251)</f>
        <v>2 - Outros Profissionais da Saúde</v>
      </c>
      <c r="F242" s="13">
        <f>'[1]TCE - ANEXO III - Preencher'!G251</f>
        <v>322205</v>
      </c>
      <c r="G242" s="14">
        <f>IF('[1]TCE - ANEXO III - Preencher'!H251="","",'[1]TCE - ANEXO III - Preencher'!H251)</f>
        <v>44075</v>
      </c>
      <c r="H242" s="15">
        <f>'[1]TCE - ANEXO III - Preencher'!I251</f>
        <v>0</v>
      </c>
      <c r="I242" s="15">
        <f>'[1]TCE - ANEXO III - Preencher'!J251</f>
        <v>149.54</v>
      </c>
      <c r="J242" s="15">
        <f>'[1]TCE - ANEXO III - Preencher'!K251</f>
        <v>0</v>
      </c>
      <c r="K242" s="16">
        <f>'[1]TCE - ANEXO III - Preencher'!L251</f>
        <v>80.509080882299997</v>
      </c>
      <c r="L242" s="16">
        <f>'[1]TCE - ANEXO III - Preencher'!M251</f>
        <v>24.25</v>
      </c>
      <c r="M242" s="16">
        <f t="shared" si="19"/>
        <v>56.259080882299997</v>
      </c>
      <c r="N242" s="16">
        <f>'[1]TCE - ANEXO III - Preencher'!O251</f>
        <v>2.0099999999999998</v>
      </c>
      <c r="O242" s="16">
        <f>'[1]TCE - ANEXO III - Preencher'!P251</f>
        <v>0</v>
      </c>
      <c r="P242" s="17">
        <f t="shared" si="20"/>
        <v>2.0099999999999998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207.80908088229998</v>
      </c>
    </row>
    <row r="243" spans="1:28" s="4" customFormat="1" x14ac:dyDescent="0.2">
      <c r="A243" s="9">
        <f>IFERROR(VLOOKUP(B243,'[1]DADOS (OCULTAR)'!$P$3:$R$56,3,0),"")</f>
        <v>10583920000800</v>
      </c>
      <c r="B243" s="10" t="str">
        <f>'[1]TCE - ANEXO III - Preencher'!C252</f>
        <v>HOSPITAL MESTRE VITALINO</v>
      </c>
      <c r="C243" s="11"/>
      <c r="D243" s="12" t="str">
        <f>'[1]TCE - ANEXO III - Preencher'!E252</f>
        <v>MILTON JOSE DA SILVA</v>
      </c>
      <c r="E243" s="10" t="str">
        <f>IF('[1]TCE - ANEXO III - Preencher'!F252="4 - Assistência Odontológica","2 - Outros Profissionais da Saúde",'[1]TCE - ANEXO III - Preencher'!F252)</f>
        <v>3 - Administrativo</v>
      </c>
      <c r="F243" s="13">
        <f>'[1]TCE - ANEXO III - Preencher'!G252</f>
        <v>517410</v>
      </c>
      <c r="G243" s="14">
        <f>IF('[1]TCE - ANEXO III - Preencher'!H252="","",'[1]TCE - ANEXO III - Preencher'!H252)</f>
        <v>44075</v>
      </c>
      <c r="H243" s="15">
        <f>'[1]TCE - ANEXO III - Preencher'!I252</f>
        <v>0</v>
      </c>
      <c r="I243" s="15">
        <f>'[1]TCE - ANEXO III - Preencher'!J252</f>
        <v>154.75</v>
      </c>
      <c r="J243" s="15">
        <f>'[1]TCE - ANEXO III - Preencher'!K252</f>
        <v>0</v>
      </c>
      <c r="K243" s="16">
        <f>'[1]TCE - ANEXO III - Preencher'!L252</f>
        <v>80.509080882299997</v>
      </c>
      <c r="L243" s="16">
        <f>'[1]TCE - ANEXO III - Preencher'!M252</f>
        <v>20.95</v>
      </c>
      <c r="M243" s="16">
        <f t="shared" si="19"/>
        <v>59.559080882299995</v>
      </c>
      <c r="N243" s="16">
        <f>'[1]TCE - ANEXO III - Preencher'!O252</f>
        <v>2.0099999999999998</v>
      </c>
      <c r="O243" s="16">
        <f>'[1]TCE - ANEXO III - Preencher'!P252</f>
        <v>0</v>
      </c>
      <c r="P243" s="17">
        <f t="shared" si="20"/>
        <v>2.0099999999999998</v>
      </c>
      <c r="Q243" s="16">
        <f>'[1]TCE - ANEXO III - Preencher'!R252</f>
        <v>198</v>
      </c>
      <c r="R243" s="16">
        <f>'[1]TCE - ANEXO III - Preencher'!S252</f>
        <v>62.85</v>
      </c>
      <c r="S243" s="17">
        <f t="shared" si="21"/>
        <v>135.15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351.46908088229998</v>
      </c>
    </row>
    <row r="244" spans="1:28" s="4" customFormat="1" x14ac:dyDescent="0.2">
      <c r="A244" s="9">
        <f>IFERROR(VLOOKUP(B244,'[1]DADOS (OCULTAR)'!$P$3:$R$56,3,0),"")</f>
        <v>10583920000800</v>
      </c>
      <c r="B244" s="10" t="str">
        <f>'[1]TCE - ANEXO III - Preencher'!C253</f>
        <v>HOSPITAL MESTRE VITALINO</v>
      </c>
      <c r="C244" s="11"/>
      <c r="D244" s="12" t="str">
        <f>'[1]TCE - ANEXO III - Preencher'!E253</f>
        <v>NATALIA CATALINY DA SILVA SANTOS</v>
      </c>
      <c r="E244" s="10" t="str">
        <f>IF('[1]TCE - ANEXO III - Preencher'!F253="4 - Assistência Odontológica","2 - Outros Profissionais da Saúde",'[1]TCE - ANEXO III - Preencher'!F253)</f>
        <v>2 - Outros Profissionais da Saúde</v>
      </c>
      <c r="F244" s="13">
        <f>'[1]TCE - ANEXO III - Preencher'!G253</f>
        <v>251605</v>
      </c>
      <c r="G244" s="14">
        <f>IF('[1]TCE - ANEXO III - Preencher'!H253="","",'[1]TCE - ANEXO III - Preencher'!H253)</f>
        <v>44075</v>
      </c>
      <c r="H244" s="15">
        <f>'[1]TCE - ANEXO III - Preencher'!I253</f>
        <v>0</v>
      </c>
      <c r="I244" s="15">
        <f>'[1]TCE - ANEXO III - Preencher'!J253</f>
        <v>189.29</v>
      </c>
      <c r="J244" s="15">
        <f>'[1]TCE - ANEXO III - Preencher'!K253</f>
        <v>0</v>
      </c>
      <c r="K244" s="16">
        <f>'[1]TCE - ANEXO III - Preencher'!L253</f>
        <v>80.509080882299997</v>
      </c>
      <c r="L244" s="16">
        <f>'[1]TCE - ANEXO III - Preencher'!M253</f>
        <v>37.82</v>
      </c>
      <c r="M244" s="16">
        <f t="shared" si="19"/>
        <v>42.689080882299997</v>
      </c>
      <c r="N244" s="16">
        <f>'[1]TCE - ANEXO III - Preencher'!O253</f>
        <v>2.0099999999999998</v>
      </c>
      <c r="O244" s="16">
        <f>'[1]TCE - ANEXO III - Preencher'!P253</f>
        <v>0</v>
      </c>
      <c r="P244" s="17">
        <f t="shared" si="20"/>
        <v>2.0099999999999998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233.98908088229999</v>
      </c>
    </row>
    <row r="245" spans="1:28" s="4" customFormat="1" x14ac:dyDescent="0.2">
      <c r="A245" s="9">
        <f>IFERROR(VLOOKUP(B245,'[1]DADOS (OCULTAR)'!$P$3:$R$56,3,0),"")</f>
        <v>10583920000800</v>
      </c>
      <c r="B245" s="10" t="str">
        <f>'[1]TCE - ANEXO III - Preencher'!C254</f>
        <v>HOSPITAL MESTRE VITALINO</v>
      </c>
      <c r="C245" s="11"/>
      <c r="D245" s="12" t="str">
        <f>'[1]TCE - ANEXO III - Preencher'!E254</f>
        <v>NATALIA LUANA DA SILVA</v>
      </c>
      <c r="E245" s="10" t="str">
        <f>IF('[1]TCE - ANEXO III - Preencher'!F254="4 - Assistência Odontológica","2 - Outros Profissionais da Saúde",'[1]TCE - ANEXO III - Preencher'!F254)</f>
        <v>2 - Outros Profissionais da Saúde</v>
      </c>
      <c r="F245" s="13">
        <f>'[1]TCE - ANEXO III - Preencher'!G254</f>
        <v>322205</v>
      </c>
      <c r="G245" s="14">
        <f>IF('[1]TCE - ANEXO III - Preencher'!H254="","",'[1]TCE - ANEXO III - Preencher'!H254)</f>
        <v>44075</v>
      </c>
      <c r="H245" s="15">
        <f>'[1]TCE - ANEXO III - Preencher'!I254</f>
        <v>0</v>
      </c>
      <c r="I245" s="15">
        <f>'[1]TCE - ANEXO III - Preencher'!J254</f>
        <v>141.63</v>
      </c>
      <c r="J245" s="15">
        <f>'[1]TCE - ANEXO III - Preencher'!K254</f>
        <v>0</v>
      </c>
      <c r="K245" s="16">
        <f>'[1]TCE - ANEXO III - Preencher'!L254</f>
        <v>80.509080882299997</v>
      </c>
      <c r="L245" s="16">
        <f>'[1]TCE - ANEXO III - Preencher'!M254</f>
        <v>24.25</v>
      </c>
      <c r="M245" s="16">
        <f t="shared" si="19"/>
        <v>56.259080882299997</v>
      </c>
      <c r="N245" s="16">
        <f>'[1]TCE - ANEXO III - Preencher'!O254</f>
        <v>2.0099999999999998</v>
      </c>
      <c r="O245" s="16">
        <f>'[1]TCE - ANEXO III - Preencher'!P254</f>
        <v>0</v>
      </c>
      <c r="P245" s="17">
        <f t="shared" si="20"/>
        <v>2.0099999999999998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199.89908088229998</v>
      </c>
    </row>
    <row r="246" spans="1:28" s="4" customFormat="1" x14ac:dyDescent="0.2">
      <c r="A246" s="9">
        <f>IFERROR(VLOOKUP(B246,'[1]DADOS (OCULTAR)'!$P$3:$R$56,3,0),"")</f>
        <v>10583920000800</v>
      </c>
      <c r="B246" s="10" t="str">
        <f>'[1]TCE - ANEXO III - Preencher'!C255</f>
        <v>HOSPITAL MESTRE VITALINO</v>
      </c>
      <c r="C246" s="11"/>
      <c r="D246" s="12" t="str">
        <f>'[1]TCE - ANEXO III - Preencher'!E255</f>
        <v>NATANAEL DA SILVA CARVALHO</v>
      </c>
      <c r="E246" s="10" t="str">
        <f>IF('[1]TCE - ANEXO III - Preencher'!F255="4 - Assistência Odontológica","2 - Outros Profissionais da Saúde",'[1]TCE - ANEXO III - Preencher'!F255)</f>
        <v>3 - Administrativo</v>
      </c>
      <c r="F246" s="13">
        <f>'[1]TCE - ANEXO III - Preencher'!G255</f>
        <v>517410</v>
      </c>
      <c r="G246" s="14">
        <f>IF('[1]TCE - ANEXO III - Preencher'!H255="","",'[1]TCE - ANEXO III - Preencher'!H255)</f>
        <v>44075</v>
      </c>
      <c r="H246" s="15">
        <f>'[1]TCE - ANEXO III - Preencher'!I255</f>
        <v>0</v>
      </c>
      <c r="I246" s="15">
        <f>'[1]TCE - ANEXO III - Preencher'!J255</f>
        <v>110.36</v>
      </c>
      <c r="J246" s="15">
        <f>'[1]TCE - ANEXO III - Preencher'!K255</f>
        <v>0</v>
      </c>
      <c r="K246" s="16">
        <f>'[1]TCE - ANEXO III - Preencher'!L255</f>
        <v>80.509080882299997</v>
      </c>
      <c r="L246" s="16">
        <f>'[1]TCE - ANEXO III - Preencher'!M255</f>
        <v>20.95</v>
      </c>
      <c r="M246" s="16">
        <f t="shared" si="19"/>
        <v>59.559080882299995</v>
      </c>
      <c r="N246" s="16">
        <f>'[1]TCE - ANEXO III - Preencher'!O255</f>
        <v>2.0099999999999998</v>
      </c>
      <c r="O246" s="16">
        <f>'[1]TCE - ANEXO III - Preencher'!P255</f>
        <v>0</v>
      </c>
      <c r="P246" s="17">
        <f t="shared" si="20"/>
        <v>2.0099999999999998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171.92908088229998</v>
      </c>
    </row>
    <row r="247" spans="1:28" s="4" customFormat="1" x14ac:dyDescent="0.2">
      <c r="A247" s="9">
        <f>IFERROR(VLOOKUP(B247,'[1]DADOS (OCULTAR)'!$P$3:$R$56,3,0),"")</f>
        <v>10583920000800</v>
      </c>
      <c r="B247" s="10" t="str">
        <f>'[1]TCE - ANEXO III - Preencher'!C256</f>
        <v>HOSPITAL MESTRE VITALINO</v>
      </c>
      <c r="C247" s="11"/>
      <c r="D247" s="12" t="str">
        <f>'[1]TCE - ANEXO III - Preencher'!E256</f>
        <v>NATHALIA BEATRIZ DE ANDRADE OLIVEIRA</v>
      </c>
      <c r="E247" s="10" t="str">
        <f>IF('[1]TCE - ANEXO III - Preencher'!F256="4 - Assistência Odontológica","2 - Outros Profissionais da Saúde",'[1]TCE - ANEXO III - Preencher'!F256)</f>
        <v>3 - Administrativo</v>
      </c>
      <c r="F247" s="13">
        <f>'[1]TCE - ANEXO III - Preencher'!G256</f>
        <v>513430</v>
      </c>
      <c r="G247" s="14">
        <f>IF('[1]TCE - ANEXO III - Preencher'!H256="","",'[1]TCE - ANEXO III - Preencher'!H256)</f>
        <v>44075</v>
      </c>
      <c r="H247" s="15">
        <f>'[1]TCE - ANEXO III - Preencher'!I256</f>
        <v>0</v>
      </c>
      <c r="I247" s="15">
        <f>'[1]TCE - ANEXO III - Preencher'!J256</f>
        <v>122.84</v>
      </c>
      <c r="J247" s="15">
        <f>'[1]TCE - ANEXO III - Preencher'!K256</f>
        <v>0</v>
      </c>
      <c r="K247" s="16">
        <f>'[1]TCE - ANEXO III - Preencher'!L256</f>
        <v>80.509080882299997</v>
      </c>
      <c r="L247" s="16">
        <f>'[1]TCE - ANEXO III - Preencher'!M256</f>
        <v>20.95</v>
      </c>
      <c r="M247" s="16">
        <f t="shared" si="19"/>
        <v>59.559080882299995</v>
      </c>
      <c r="N247" s="16">
        <f>'[1]TCE - ANEXO III - Preencher'!O256</f>
        <v>2.0099999999999998</v>
      </c>
      <c r="O247" s="16">
        <f>'[1]TCE - ANEXO III - Preencher'!P256</f>
        <v>0</v>
      </c>
      <c r="P247" s="17">
        <f t="shared" si="20"/>
        <v>2.0099999999999998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184.40908088229997</v>
      </c>
    </row>
    <row r="248" spans="1:28" s="4" customFormat="1" x14ac:dyDescent="0.2">
      <c r="A248" s="9">
        <f>IFERROR(VLOOKUP(B248,'[1]DADOS (OCULTAR)'!$P$3:$R$56,3,0),"")</f>
        <v>10583920000800</v>
      </c>
      <c r="B248" s="10" t="str">
        <f>'[1]TCE - ANEXO III - Preencher'!C257</f>
        <v>HOSPITAL MESTRE VITALINO</v>
      </c>
      <c r="C248" s="11"/>
      <c r="D248" s="12" t="str">
        <f>'[1]TCE - ANEXO III - Preencher'!E257</f>
        <v>NIKAELLY CORDEIRO CABRAL</v>
      </c>
      <c r="E248" s="10" t="str">
        <f>IF('[1]TCE - ANEXO III - Preencher'!F257="4 - Assistência Odontológica","2 - Outros Profissionais da Saúde",'[1]TCE - ANEXO III - Preencher'!F257)</f>
        <v>2 - Outros Profissionais da Saúde</v>
      </c>
      <c r="F248" s="13">
        <f>'[1]TCE - ANEXO III - Preencher'!G257</f>
        <v>223710</v>
      </c>
      <c r="G248" s="14">
        <f>IF('[1]TCE - ANEXO III - Preencher'!H257="","",'[1]TCE - ANEXO III - Preencher'!H257)</f>
        <v>44075</v>
      </c>
      <c r="H248" s="15">
        <f>'[1]TCE - ANEXO III - Preencher'!I257</f>
        <v>0</v>
      </c>
      <c r="I248" s="15">
        <f>'[1]TCE - ANEXO III - Preencher'!J257</f>
        <v>275.2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2.0099999999999998</v>
      </c>
      <c r="O248" s="16">
        <f>'[1]TCE - ANEXO III - Preencher'!P257</f>
        <v>0</v>
      </c>
      <c r="P248" s="17">
        <f t="shared" si="20"/>
        <v>2.0099999999999998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277.20999999999998</v>
      </c>
    </row>
    <row r="249" spans="1:28" s="4" customFormat="1" x14ac:dyDescent="0.2">
      <c r="A249" s="9">
        <f>IFERROR(VLOOKUP(B249,'[1]DADOS (OCULTAR)'!$P$3:$R$56,3,0),"")</f>
        <v>10583920000800</v>
      </c>
      <c r="B249" s="10" t="str">
        <f>'[1]TCE - ANEXO III - Preencher'!C258</f>
        <v>HOSPITAL MESTRE VITALINO</v>
      </c>
      <c r="C249" s="11"/>
      <c r="D249" s="12" t="str">
        <f>'[1]TCE - ANEXO III - Preencher'!E258</f>
        <v>PATRICIA BEZERRA DA COSTA</v>
      </c>
      <c r="E249" s="10" t="str">
        <f>IF('[1]TCE - ANEXO III - Preencher'!F258="4 - Assistência Odontológica","2 - Outros Profissionais da Saúde",'[1]TCE - ANEXO III - Preencher'!F258)</f>
        <v>3 - Administrativo</v>
      </c>
      <c r="F249" s="13">
        <f>'[1]TCE - ANEXO III - Preencher'!G258</f>
        <v>131210</v>
      </c>
      <c r="G249" s="14">
        <f>IF('[1]TCE - ANEXO III - Preencher'!H258="","",'[1]TCE - ANEXO III - Preencher'!H258)</f>
        <v>44075</v>
      </c>
      <c r="H249" s="15">
        <f>'[1]TCE - ANEXO III - Preencher'!I258</f>
        <v>0</v>
      </c>
      <c r="I249" s="15">
        <f>'[1]TCE - ANEXO III - Preencher'!J258</f>
        <v>240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240</v>
      </c>
    </row>
    <row r="250" spans="1:28" s="4" customFormat="1" x14ac:dyDescent="0.2">
      <c r="A250" s="9">
        <f>IFERROR(VLOOKUP(B250,'[1]DADOS (OCULTAR)'!$P$3:$R$56,3,0),"")</f>
        <v>10583920000800</v>
      </c>
      <c r="B250" s="10" t="str">
        <f>'[1]TCE - ANEXO III - Preencher'!C259</f>
        <v>HOSPITAL MESTRE VITALINO</v>
      </c>
      <c r="C250" s="11"/>
      <c r="D250" s="12" t="str">
        <f>'[1]TCE - ANEXO III - Preencher'!E259</f>
        <v>PATRICIA KARLA SOUTO MAIOR</v>
      </c>
      <c r="E250" s="10" t="str">
        <f>IF('[1]TCE - ANEXO III - Preencher'!F259="4 - Assistência Odontológica","2 - Outros Profissionais da Saúde",'[1]TCE - ANEXO III - Preencher'!F259)</f>
        <v>2 - Outros Profissionais da Saúde</v>
      </c>
      <c r="F250" s="13">
        <f>'[1]TCE - ANEXO III - Preencher'!G259</f>
        <v>322205</v>
      </c>
      <c r="G250" s="14">
        <f>IF('[1]TCE - ANEXO III - Preencher'!H259="","",'[1]TCE - ANEXO III - Preencher'!H259)</f>
        <v>44075</v>
      </c>
      <c r="H250" s="15">
        <f>'[1]TCE - ANEXO III - Preencher'!I259</f>
        <v>0</v>
      </c>
      <c r="I250" s="15">
        <f>'[1]TCE - ANEXO III - Preencher'!J259</f>
        <v>153.56</v>
      </c>
      <c r="J250" s="15">
        <f>'[1]TCE - ANEXO III - Preencher'!K259</f>
        <v>0</v>
      </c>
      <c r="K250" s="16">
        <f>'[1]TCE - ANEXO III - Preencher'!L259</f>
        <v>80.509080882299997</v>
      </c>
      <c r="L250" s="16">
        <f>'[1]TCE - ANEXO III - Preencher'!M259</f>
        <v>24.25</v>
      </c>
      <c r="M250" s="16">
        <f t="shared" si="19"/>
        <v>56.259080882299997</v>
      </c>
      <c r="N250" s="16">
        <f>'[1]TCE - ANEXO III - Preencher'!O259</f>
        <v>2.0099999999999998</v>
      </c>
      <c r="O250" s="16">
        <f>'[1]TCE - ANEXO III - Preencher'!P259</f>
        <v>0</v>
      </c>
      <c r="P250" s="17">
        <f t="shared" si="20"/>
        <v>2.0099999999999998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211.82908088229999</v>
      </c>
    </row>
    <row r="251" spans="1:28" s="4" customFormat="1" x14ac:dyDescent="0.2">
      <c r="A251" s="9">
        <f>IFERROR(VLOOKUP(B251,'[1]DADOS (OCULTAR)'!$P$3:$R$56,3,0),"")</f>
        <v>10583920000800</v>
      </c>
      <c r="B251" s="10" t="str">
        <f>'[1]TCE - ANEXO III - Preencher'!C260</f>
        <v>HOSPITAL MESTRE VITALINO</v>
      </c>
      <c r="C251" s="11"/>
      <c r="D251" s="12" t="str">
        <f>'[1]TCE - ANEXO III - Preencher'!E260</f>
        <v>PAULA DANIELLY DE LIMA SILVA</v>
      </c>
      <c r="E251" s="10" t="str">
        <f>IF('[1]TCE - ANEXO III - Preencher'!F260="4 - Assistência Odontológica","2 - Outros Profissionais da Saúde",'[1]TCE - ANEXO III - Preencher'!F260)</f>
        <v>2 - Outros Profissionais da Saúde</v>
      </c>
      <c r="F251" s="13">
        <f>'[1]TCE - ANEXO III - Preencher'!G260</f>
        <v>322205</v>
      </c>
      <c r="G251" s="14">
        <f>IF('[1]TCE - ANEXO III - Preencher'!H260="","",'[1]TCE - ANEXO III - Preencher'!H260)</f>
        <v>44075</v>
      </c>
      <c r="H251" s="15">
        <f>'[1]TCE - ANEXO III - Preencher'!I260</f>
        <v>0</v>
      </c>
      <c r="I251" s="15">
        <f>'[1]TCE - ANEXO III - Preencher'!J260</f>
        <v>166.06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2.0099999999999998</v>
      </c>
      <c r="O251" s="16">
        <f>'[1]TCE - ANEXO III - Preencher'!P260</f>
        <v>0</v>
      </c>
      <c r="P251" s="17">
        <f t="shared" si="20"/>
        <v>2.0099999999999998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66.11</v>
      </c>
      <c r="U251" s="16">
        <f>'[1]TCE - ANEXO III - Preencher'!V260</f>
        <v>0</v>
      </c>
      <c r="V251" s="17">
        <f t="shared" si="22"/>
        <v>66.11</v>
      </c>
      <c r="W251" s="18" t="str">
        <f>IF('[1]TCE - ANEXO III - Preencher'!X260="","",'[1]TCE - ANEXO III - Preencher'!X260)</f>
        <v>AUX. CRECHE I</v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234.18</v>
      </c>
    </row>
    <row r="252" spans="1:28" s="4" customFormat="1" x14ac:dyDescent="0.2">
      <c r="A252" s="9">
        <f>IFERROR(VLOOKUP(B252,'[1]DADOS (OCULTAR)'!$P$3:$R$56,3,0),"")</f>
        <v>10583920000800</v>
      </c>
      <c r="B252" s="10" t="str">
        <f>'[1]TCE - ANEXO III - Preencher'!C261</f>
        <v>HOSPITAL MESTRE VITALINO</v>
      </c>
      <c r="C252" s="11"/>
      <c r="D252" s="12" t="str">
        <f>'[1]TCE - ANEXO III - Preencher'!E261</f>
        <v>PAULA LUCIANA DA SILVA</v>
      </c>
      <c r="E252" s="10" t="str">
        <f>IF('[1]TCE - ANEXO III - Preencher'!F261="4 - Assistência Odontológica","2 - Outros Profissionais da Saúde",'[1]TCE - ANEXO III - Preencher'!F261)</f>
        <v>3 - Administrativo</v>
      </c>
      <c r="F252" s="13">
        <f>'[1]TCE - ANEXO III - Preencher'!G261</f>
        <v>513430</v>
      </c>
      <c r="G252" s="14">
        <f>IF('[1]TCE - ANEXO III - Preencher'!H261="","",'[1]TCE - ANEXO III - Preencher'!H261)</f>
        <v>44075</v>
      </c>
      <c r="H252" s="15">
        <f>'[1]TCE - ANEXO III - Preencher'!I261</f>
        <v>0</v>
      </c>
      <c r="I252" s="15">
        <f>'[1]TCE - ANEXO III - Preencher'!J261</f>
        <v>110.54</v>
      </c>
      <c r="J252" s="15">
        <f>'[1]TCE - ANEXO III - Preencher'!K261</f>
        <v>0</v>
      </c>
      <c r="K252" s="16">
        <f>'[1]TCE - ANEXO III - Preencher'!L261</f>
        <v>80.509080882299997</v>
      </c>
      <c r="L252" s="16">
        <f>'[1]TCE - ANEXO III - Preencher'!M261</f>
        <v>20.95</v>
      </c>
      <c r="M252" s="16">
        <f t="shared" si="19"/>
        <v>59.559080882299995</v>
      </c>
      <c r="N252" s="16">
        <f>'[1]TCE - ANEXO III - Preencher'!O261</f>
        <v>2.0099999999999998</v>
      </c>
      <c r="O252" s="16">
        <f>'[1]TCE - ANEXO III - Preencher'!P261</f>
        <v>0</v>
      </c>
      <c r="P252" s="17">
        <f t="shared" si="20"/>
        <v>2.0099999999999998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172.10908088229999</v>
      </c>
    </row>
    <row r="253" spans="1:28" s="4" customFormat="1" x14ac:dyDescent="0.2">
      <c r="A253" s="9">
        <f>IFERROR(VLOOKUP(B253,'[1]DADOS (OCULTAR)'!$P$3:$R$56,3,0),"")</f>
        <v>10583920000800</v>
      </c>
      <c r="B253" s="10" t="str">
        <f>'[1]TCE - ANEXO III - Preencher'!C262</f>
        <v>HOSPITAL MESTRE VITALINO</v>
      </c>
      <c r="C253" s="11"/>
      <c r="D253" s="12" t="str">
        <f>'[1]TCE - ANEXO III - Preencher'!E262</f>
        <v>PAULO EDUARDO DINIZ BARBOSA</v>
      </c>
      <c r="E253" s="10" t="str">
        <f>IF('[1]TCE - ANEXO III - Preencher'!F262="4 - Assistência Odontológica","2 - Outros Profissionais da Saúde",'[1]TCE - ANEXO III - Preencher'!F262)</f>
        <v>3 - Administrativo</v>
      </c>
      <c r="F253" s="13">
        <f>'[1]TCE - ANEXO III - Preencher'!G262</f>
        <v>410105</v>
      </c>
      <c r="G253" s="14">
        <f>IF('[1]TCE - ANEXO III - Preencher'!H262="","",'[1]TCE - ANEXO III - Preencher'!H262)</f>
        <v>44075</v>
      </c>
      <c r="H253" s="15">
        <f>'[1]TCE - ANEXO III - Preencher'!I262</f>
        <v>0</v>
      </c>
      <c r="I253" s="15">
        <f>'[1]TCE - ANEXO III - Preencher'!J262</f>
        <v>640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640</v>
      </c>
    </row>
    <row r="254" spans="1:28" s="4" customFormat="1" x14ac:dyDescent="0.2">
      <c r="A254" s="9">
        <f>IFERROR(VLOOKUP(B254,'[1]DADOS (OCULTAR)'!$P$3:$R$56,3,0),"")</f>
        <v>10583920000800</v>
      </c>
      <c r="B254" s="10" t="str">
        <f>'[1]TCE - ANEXO III - Preencher'!C263</f>
        <v>HOSPITAL MESTRE VITALINO</v>
      </c>
      <c r="C254" s="11"/>
      <c r="D254" s="12" t="str">
        <f>'[1]TCE - ANEXO III - Preencher'!E263</f>
        <v>PEDRO DA MATTA SAYAO BARRETO</v>
      </c>
      <c r="E254" s="10" t="str">
        <f>IF('[1]TCE - ANEXO III - Preencher'!F263="4 - Assistência Odontológica","2 - Outros Profissionais da Saúde",'[1]TCE - ANEXO III - Preencher'!F263)</f>
        <v>1 - Médico</v>
      </c>
      <c r="F254" s="13">
        <f>'[1]TCE - ANEXO III - Preencher'!G263</f>
        <v>225150</v>
      </c>
      <c r="G254" s="14">
        <f>IF('[1]TCE - ANEXO III - Preencher'!H263="","",'[1]TCE - ANEXO III - Preencher'!H263)</f>
        <v>44075</v>
      </c>
      <c r="H254" s="15">
        <f>'[1]TCE - ANEXO III - Preencher'!I263</f>
        <v>0</v>
      </c>
      <c r="I254" s="15">
        <f>'[1]TCE - ANEXO III - Preencher'!J263</f>
        <v>986.97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986.97</v>
      </c>
    </row>
    <row r="255" spans="1:28" s="4" customFormat="1" x14ac:dyDescent="0.2">
      <c r="A255" s="9">
        <f>IFERROR(VLOOKUP(B255,'[1]DADOS (OCULTAR)'!$P$3:$R$56,3,0),"")</f>
        <v>10583920000800</v>
      </c>
      <c r="B255" s="10" t="str">
        <f>'[1]TCE - ANEXO III - Preencher'!C264</f>
        <v>HOSPITAL MESTRE VITALINO</v>
      </c>
      <c r="C255" s="11"/>
      <c r="D255" s="12" t="str">
        <f>'[1]TCE - ANEXO III - Preencher'!E264</f>
        <v>PEDRO LIMA DE OLIVEIRA</v>
      </c>
      <c r="E255" s="10" t="str">
        <f>IF('[1]TCE - ANEXO III - Preencher'!F264="4 - Assistência Odontológica","2 - Outros Profissionais da Saúde",'[1]TCE - ANEXO III - Preencher'!F264)</f>
        <v>2 - Outros Profissionais da Saúde</v>
      </c>
      <c r="F255" s="13">
        <f>'[1]TCE - ANEXO III - Preencher'!G264</f>
        <v>324115</v>
      </c>
      <c r="G255" s="14">
        <f>IF('[1]TCE - ANEXO III - Preencher'!H264="","",'[1]TCE - ANEXO III - Preencher'!H264)</f>
        <v>44075</v>
      </c>
      <c r="H255" s="15">
        <f>'[1]TCE - ANEXO III - Preencher'!I264</f>
        <v>0</v>
      </c>
      <c r="I255" s="15">
        <f>'[1]TCE - ANEXO III - Preencher'!J264</f>
        <v>256.81</v>
      </c>
      <c r="J255" s="15">
        <f>'[1]TCE - ANEXO III - Preencher'!K264</f>
        <v>0</v>
      </c>
      <c r="K255" s="16">
        <f>'[1]TCE - ANEXO III - Preencher'!L264</f>
        <v>80.509080882299997</v>
      </c>
      <c r="L255" s="16">
        <f>'[1]TCE - ANEXO III - Preencher'!M264</f>
        <v>2.0299999999999998</v>
      </c>
      <c r="M255" s="16">
        <f t="shared" si="19"/>
        <v>78.479080882299996</v>
      </c>
      <c r="N255" s="16">
        <f>'[1]TCE - ANEXO III - Preencher'!O264</f>
        <v>10</v>
      </c>
      <c r="O255" s="16">
        <f>'[1]TCE - ANEXO III - Preencher'!P264</f>
        <v>0</v>
      </c>
      <c r="P255" s="17">
        <f t="shared" si="20"/>
        <v>10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345.28908088230003</v>
      </c>
    </row>
    <row r="256" spans="1:28" s="4" customFormat="1" x14ac:dyDescent="0.2">
      <c r="A256" s="9">
        <f>IFERROR(VLOOKUP(B256,'[1]DADOS (OCULTAR)'!$P$3:$R$56,3,0),"")</f>
        <v>10583920000800</v>
      </c>
      <c r="B256" s="10" t="str">
        <f>'[1]TCE - ANEXO III - Preencher'!C265</f>
        <v>HOSPITAL MESTRE VITALINO</v>
      </c>
      <c r="C256" s="11"/>
      <c r="D256" s="12" t="str">
        <f>'[1]TCE - ANEXO III - Preencher'!E265</f>
        <v>RAFAEL ALVES DE MELO</v>
      </c>
      <c r="E256" s="10" t="str">
        <f>IF('[1]TCE - ANEXO III - Preencher'!F265="4 - Assistência Odontológica","2 - Outros Profissionais da Saúde",'[1]TCE - ANEXO III - Preencher'!F265)</f>
        <v>3 - Administrativo</v>
      </c>
      <c r="F256" s="13">
        <f>'[1]TCE - ANEXO III - Preencher'!G265</f>
        <v>223405</v>
      </c>
      <c r="G256" s="14">
        <f>IF('[1]TCE - ANEXO III - Preencher'!H265="","",'[1]TCE - ANEXO III - Preencher'!H265)</f>
        <v>44075</v>
      </c>
      <c r="H256" s="15">
        <f>'[1]TCE - ANEXO III - Preencher'!I265</f>
        <v>0</v>
      </c>
      <c r="I256" s="15">
        <f>'[1]TCE - ANEXO III - Preencher'!J265</f>
        <v>285.14</v>
      </c>
      <c r="J256" s="15">
        <f>'[1]TCE - ANEXO III - Preencher'!K265</f>
        <v>0</v>
      </c>
      <c r="K256" s="16">
        <f>'[1]TCE - ANEXO III - Preencher'!L265</f>
        <v>80.509080882299997</v>
      </c>
      <c r="L256" s="16">
        <f>'[1]TCE - ANEXO III - Preencher'!M265</f>
        <v>15.66</v>
      </c>
      <c r="M256" s="16">
        <f t="shared" si="19"/>
        <v>64.849080882300001</v>
      </c>
      <c r="N256" s="16">
        <f>'[1]TCE - ANEXO III - Preencher'!O265</f>
        <v>2.0099999999999998</v>
      </c>
      <c r="O256" s="16">
        <f>'[1]TCE - ANEXO III - Preencher'!P265</f>
        <v>0</v>
      </c>
      <c r="P256" s="17">
        <f t="shared" si="20"/>
        <v>2.0099999999999998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351.99908088229995</v>
      </c>
    </row>
    <row r="257" spans="1:28" s="4" customFormat="1" x14ac:dyDescent="0.2">
      <c r="A257" s="9">
        <f>IFERROR(VLOOKUP(B257,'[1]DADOS (OCULTAR)'!$P$3:$R$56,3,0),"")</f>
        <v>10583920000800</v>
      </c>
      <c r="B257" s="10" t="str">
        <f>'[1]TCE - ANEXO III - Preencher'!C266</f>
        <v>HOSPITAL MESTRE VITALINO</v>
      </c>
      <c r="C257" s="11"/>
      <c r="D257" s="12" t="str">
        <f>'[1]TCE - ANEXO III - Preencher'!E266</f>
        <v>RAFAEL FELIPE GONCALVES BATISTA</v>
      </c>
      <c r="E257" s="10" t="str">
        <f>IF('[1]TCE - ANEXO III - Preencher'!F266="4 - Assistência Odontológica","2 - Outros Profissionais da Saúde",'[1]TCE - ANEXO III - Preencher'!F266)</f>
        <v>1 - Médico</v>
      </c>
      <c r="F257" s="13">
        <f>'[1]TCE - ANEXO III - Preencher'!G266</f>
        <v>225150</v>
      </c>
      <c r="G257" s="14">
        <f>IF('[1]TCE - ANEXO III - Preencher'!H266="","",'[1]TCE - ANEXO III - Preencher'!H266)</f>
        <v>44075</v>
      </c>
      <c r="H257" s="15">
        <f>'[1]TCE - ANEXO III - Preencher'!I266</f>
        <v>0</v>
      </c>
      <c r="I257" s="15">
        <f>'[1]TCE - ANEXO III - Preencher'!J266</f>
        <v>946.97</v>
      </c>
      <c r="J257" s="15">
        <f>'[1]TCE - ANEXO III - Preencher'!K266</f>
        <v>0</v>
      </c>
      <c r="K257" s="16">
        <f>'[1]TCE - ANEXO III - Preencher'!L266</f>
        <v>80.509080882299997</v>
      </c>
      <c r="L257" s="16">
        <f>'[1]TCE - ANEXO III - Preencher'!M266</f>
        <v>2.75</v>
      </c>
      <c r="M257" s="16">
        <f t="shared" si="19"/>
        <v>77.759080882299997</v>
      </c>
      <c r="N257" s="16">
        <f>'[1]TCE - ANEXO III - Preencher'!O266</f>
        <v>6.13</v>
      </c>
      <c r="O257" s="16">
        <f>'[1]TCE - ANEXO III - Preencher'!P266</f>
        <v>1.23</v>
      </c>
      <c r="P257" s="17">
        <f t="shared" si="20"/>
        <v>4.9000000000000004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1029.6290808823001</v>
      </c>
    </row>
    <row r="258" spans="1:28" s="4" customFormat="1" x14ac:dyDescent="0.2">
      <c r="A258" s="9">
        <f>IFERROR(VLOOKUP(B258,'[1]DADOS (OCULTAR)'!$P$3:$R$56,3,0),"")</f>
        <v>10583920000800</v>
      </c>
      <c r="B258" s="10" t="str">
        <f>'[1]TCE - ANEXO III - Preencher'!C267</f>
        <v>HOSPITAL MESTRE VITALINO</v>
      </c>
      <c r="C258" s="11"/>
      <c r="D258" s="12" t="str">
        <f>'[1]TCE - ANEXO III - Preencher'!E267</f>
        <v>RAFAEL KEPLER DOMINGOS SANTOS SILVA</v>
      </c>
      <c r="E258" s="10" t="str">
        <f>IF('[1]TCE - ANEXO III - Preencher'!F267="4 - Assistência Odontológica","2 - Outros Profissionais da Saúde",'[1]TCE - ANEXO III - Preencher'!F267)</f>
        <v>2 - Outros Profissionais da Saúde</v>
      </c>
      <c r="F258" s="13">
        <f>'[1]TCE - ANEXO III - Preencher'!G267</f>
        <v>322205</v>
      </c>
      <c r="G258" s="14">
        <f>IF('[1]TCE - ANEXO III - Preencher'!H267="","",'[1]TCE - ANEXO III - Preencher'!H267)</f>
        <v>44075</v>
      </c>
      <c r="H258" s="15">
        <f>'[1]TCE - ANEXO III - Preencher'!I267</f>
        <v>0</v>
      </c>
      <c r="I258" s="15">
        <f>'[1]TCE - ANEXO III - Preencher'!J267</f>
        <v>166.41</v>
      </c>
      <c r="J258" s="15">
        <f>'[1]TCE - ANEXO III - Preencher'!K267</f>
        <v>0</v>
      </c>
      <c r="K258" s="16">
        <f>'[1]TCE - ANEXO III - Preencher'!L267</f>
        <v>80.509080882299997</v>
      </c>
      <c r="L258" s="16">
        <f>'[1]TCE - ANEXO III - Preencher'!M267</f>
        <v>24.25</v>
      </c>
      <c r="M258" s="16">
        <f t="shared" si="19"/>
        <v>56.259080882299997</v>
      </c>
      <c r="N258" s="16">
        <f>'[1]TCE - ANEXO III - Preencher'!O267</f>
        <v>2.0099999999999998</v>
      </c>
      <c r="O258" s="16">
        <f>'[1]TCE - ANEXO III - Preencher'!P267</f>
        <v>0</v>
      </c>
      <c r="P258" s="17">
        <f t="shared" si="20"/>
        <v>2.0099999999999998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224.67908088229998</v>
      </c>
    </row>
    <row r="259" spans="1:28" s="4" customFormat="1" x14ac:dyDescent="0.2">
      <c r="A259" s="9">
        <f>IFERROR(VLOOKUP(B259,'[1]DADOS (OCULTAR)'!$P$3:$R$56,3,0),"")</f>
        <v>10583920000800</v>
      </c>
      <c r="B259" s="10" t="str">
        <f>'[1]TCE - ANEXO III - Preencher'!C268</f>
        <v>HOSPITAL MESTRE VITALINO</v>
      </c>
      <c r="C259" s="11"/>
      <c r="D259" s="12" t="str">
        <f>'[1]TCE - ANEXO III - Preencher'!E268</f>
        <v>RAFAELA ANDILA DA SILVA</v>
      </c>
      <c r="E259" s="10" t="str">
        <f>IF('[1]TCE - ANEXO III - Preencher'!F268="4 - Assistência Odontológica","2 - Outros Profissionais da Saúde",'[1]TCE - ANEXO III - Preencher'!F268)</f>
        <v>2 - Outros Profissionais da Saúde</v>
      </c>
      <c r="F259" s="13">
        <f>'[1]TCE - ANEXO III - Preencher'!G268</f>
        <v>322205</v>
      </c>
      <c r="G259" s="14">
        <f>IF('[1]TCE - ANEXO III - Preencher'!H268="","",'[1]TCE - ANEXO III - Preencher'!H268)</f>
        <v>44075</v>
      </c>
      <c r="H259" s="15">
        <f>'[1]TCE - ANEXO III - Preencher'!I268</f>
        <v>0</v>
      </c>
      <c r="I259" s="15">
        <f>'[1]TCE - ANEXO III - Preencher'!J268</f>
        <v>163.4</v>
      </c>
      <c r="J259" s="15">
        <f>'[1]TCE - ANEXO III - Preencher'!K268</f>
        <v>0</v>
      </c>
      <c r="K259" s="16">
        <f>'[1]TCE - ANEXO III - Preencher'!L268</f>
        <v>80.509080882299997</v>
      </c>
      <c r="L259" s="16">
        <f>'[1]TCE - ANEXO III - Preencher'!M268</f>
        <v>24.25</v>
      </c>
      <c r="M259" s="16">
        <f t="shared" si="19"/>
        <v>56.259080882299997</v>
      </c>
      <c r="N259" s="16">
        <f>'[1]TCE - ANEXO III - Preencher'!O268</f>
        <v>2.0099999999999998</v>
      </c>
      <c r="O259" s="16">
        <f>'[1]TCE - ANEXO III - Preencher'!P268</f>
        <v>0</v>
      </c>
      <c r="P259" s="17">
        <f t="shared" si="20"/>
        <v>2.0099999999999998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221.66908088229999</v>
      </c>
    </row>
    <row r="260" spans="1:28" s="4" customFormat="1" x14ac:dyDescent="0.2">
      <c r="A260" s="9">
        <f>IFERROR(VLOOKUP(B260,'[1]DADOS (OCULTAR)'!$P$3:$R$56,3,0),"")</f>
        <v>10583920000800</v>
      </c>
      <c r="B260" s="10" t="str">
        <f>'[1]TCE - ANEXO III - Preencher'!C269</f>
        <v>HOSPITAL MESTRE VITALINO</v>
      </c>
      <c r="C260" s="11"/>
      <c r="D260" s="12" t="str">
        <f>'[1]TCE - ANEXO III - Preencher'!E269</f>
        <v>RAFAELA MICHELE DA SILVA</v>
      </c>
      <c r="E260" s="10" t="str">
        <f>IF('[1]TCE - ANEXO III - Preencher'!F269="4 - Assistência Odontológica","2 - Outros Profissionais da Saúde",'[1]TCE - ANEXO III - Preencher'!F269)</f>
        <v>2 - Outros Profissionais da Saúde</v>
      </c>
      <c r="F260" s="13">
        <f>'[1]TCE - ANEXO III - Preencher'!G269</f>
        <v>223710</v>
      </c>
      <c r="G260" s="14">
        <f>IF('[1]TCE - ANEXO III - Preencher'!H269="","",'[1]TCE - ANEXO III - Preencher'!H269)</f>
        <v>44075</v>
      </c>
      <c r="H260" s="15">
        <f>'[1]TCE - ANEXO III - Preencher'!I269</f>
        <v>0</v>
      </c>
      <c r="I260" s="15">
        <f>'[1]TCE - ANEXO III - Preencher'!J269</f>
        <v>263.07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2.0099999999999998</v>
      </c>
      <c r="O260" s="16">
        <f>'[1]TCE - ANEXO III - Preencher'!P269</f>
        <v>0</v>
      </c>
      <c r="P260" s="17">
        <f t="shared" ref="P260:P323" si="26">N260-O260</f>
        <v>2.0099999999999998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265.08</v>
      </c>
    </row>
    <row r="261" spans="1:28" s="4" customFormat="1" x14ac:dyDescent="0.2">
      <c r="A261" s="9">
        <f>IFERROR(VLOOKUP(B261,'[1]DADOS (OCULTAR)'!$P$3:$R$56,3,0),"")</f>
        <v>10583920000800</v>
      </c>
      <c r="B261" s="10" t="str">
        <f>'[1]TCE - ANEXO III - Preencher'!C270</f>
        <v>HOSPITAL MESTRE VITALINO</v>
      </c>
      <c r="C261" s="11"/>
      <c r="D261" s="12" t="str">
        <f>'[1]TCE - ANEXO III - Preencher'!E270</f>
        <v>RAFAELLY RODRIGUES DA ROCHA</v>
      </c>
      <c r="E261" s="10" t="str">
        <f>IF('[1]TCE - ANEXO III - Preencher'!F270="4 - Assistência Odontológica","2 - Outros Profissionais da Saúde",'[1]TCE - ANEXO III - Preencher'!F270)</f>
        <v>2 - Outros Profissionais da Saúde</v>
      </c>
      <c r="F261" s="13">
        <f>'[1]TCE - ANEXO III - Preencher'!G270</f>
        <v>223605</v>
      </c>
      <c r="G261" s="14">
        <f>IF('[1]TCE - ANEXO III - Preencher'!H270="","",'[1]TCE - ANEXO III - Preencher'!H270)</f>
        <v>44075</v>
      </c>
      <c r="H261" s="15">
        <f>'[1]TCE - ANEXO III - Preencher'!I270</f>
        <v>0</v>
      </c>
      <c r="I261" s="15">
        <f>'[1]TCE - ANEXO III - Preencher'!J270</f>
        <v>194.89</v>
      </c>
      <c r="J261" s="15">
        <f>'[1]TCE - ANEXO III - Preencher'!K270</f>
        <v>0</v>
      </c>
      <c r="K261" s="16">
        <f>'[1]TCE - ANEXO III - Preencher'!L270</f>
        <v>80.509080882299997</v>
      </c>
      <c r="L261" s="16">
        <f>'[1]TCE - ANEXO III - Preencher'!M270</f>
        <v>2.3199999999999998</v>
      </c>
      <c r="M261" s="16">
        <f t="shared" si="25"/>
        <v>78.189080882300004</v>
      </c>
      <c r="N261" s="16">
        <f>'[1]TCE - ANEXO III - Preencher'!O270</f>
        <v>1.68</v>
      </c>
      <c r="O261" s="16">
        <f>'[1]TCE - ANEXO III - Preencher'!P270</f>
        <v>0</v>
      </c>
      <c r="P261" s="17">
        <f t="shared" si="26"/>
        <v>1.68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274.7590808823</v>
      </c>
    </row>
    <row r="262" spans="1:28" s="4" customFormat="1" x14ac:dyDescent="0.2">
      <c r="A262" s="9">
        <f>IFERROR(VLOOKUP(B262,'[1]DADOS (OCULTAR)'!$P$3:$R$56,3,0),"")</f>
        <v>10583920000800</v>
      </c>
      <c r="B262" s="10" t="str">
        <f>'[1]TCE - ANEXO III - Preencher'!C271</f>
        <v>HOSPITAL MESTRE VITALINO</v>
      </c>
      <c r="C262" s="11"/>
      <c r="D262" s="12" t="str">
        <f>'[1]TCE - ANEXO III - Preencher'!E271</f>
        <v>RAPHAEL BARBOSA SARDOU</v>
      </c>
      <c r="E262" s="10" t="str">
        <f>IF('[1]TCE - ANEXO III - Preencher'!F271="4 - Assistência Odontológica","2 - Outros Profissionais da Saúde",'[1]TCE - ANEXO III - Preencher'!F271)</f>
        <v>3 - Administrativo</v>
      </c>
      <c r="F262" s="13">
        <f>'[1]TCE - ANEXO III - Preencher'!G271</f>
        <v>223405</v>
      </c>
      <c r="G262" s="14">
        <f>IF('[1]TCE - ANEXO III - Preencher'!H271="","",'[1]TCE - ANEXO III - Preencher'!H271)</f>
        <v>44075</v>
      </c>
      <c r="H262" s="15">
        <f>'[1]TCE - ANEXO III - Preencher'!I271</f>
        <v>0</v>
      </c>
      <c r="I262" s="15">
        <f>'[1]TCE - ANEXO III - Preencher'!J271</f>
        <v>315.02999999999997</v>
      </c>
      <c r="J262" s="15">
        <f>'[1]TCE - ANEXO III - Preencher'!K271</f>
        <v>0</v>
      </c>
      <c r="K262" s="16">
        <f>'[1]TCE - ANEXO III - Preencher'!L271</f>
        <v>80.509080882299997</v>
      </c>
      <c r="L262" s="16">
        <f>'[1]TCE - ANEXO III - Preencher'!M271</f>
        <v>15.66</v>
      </c>
      <c r="M262" s="16">
        <f t="shared" si="25"/>
        <v>64.849080882300001</v>
      </c>
      <c r="N262" s="16">
        <f>'[1]TCE - ANEXO III - Preencher'!O271</f>
        <v>2.0099999999999998</v>
      </c>
      <c r="O262" s="16">
        <f>'[1]TCE - ANEXO III - Preencher'!P271</f>
        <v>0</v>
      </c>
      <c r="P262" s="17">
        <f t="shared" si="26"/>
        <v>2.0099999999999998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381.88908088229994</v>
      </c>
    </row>
    <row r="263" spans="1:28" s="4" customFormat="1" x14ac:dyDescent="0.2">
      <c r="A263" s="9">
        <f>IFERROR(VLOOKUP(B263,'[1]DADOS (OCULTAR)'!$P$3:$R$56,3,0),"")</f>
        <v>10583920000800</v>
      </c>
      <c r="B263" s="10" t="str">
        <f>'[1]TCE - ANEXO III - Preencher'!C272</f>
        <v>HOSPITAL MESTRE VITALINO</v>
      </c>
      <c r="C263" s="11"/>
      <c r="D263" s="12" t="str">
        <f>'[1]TCE - ANEXO III - Preencher'!E272</f>
        <v>RAQUEL DA SILVA ARAUJO</v>
      </c>
      <c r="E263" s="10" t="str">
        <f>IF('[1]TCE - ANEXO III - Preencher'!F272="4 - Assistência Odontológica","2 - Outros Profissionais da Saúde",'[1]TCE - ANEXO III - Preencher'!F272)</f>
        <v>3 - Administrativo</v>
      </c>
      <c r="F263" s="13">
        <f>'[1]TCE - ANEXO III - Preencher'!G272</f>
        <v>514320</v>
      </c>
      <c r="G263" s="14">
        <f>IF('[1]TCE - ANEXO III - Preencher'!H272="","",'[1]TCE - ANEXO III - Preencher'!H272)</f>
        <v>44075</v>
      </c>
      <c r="H263" s="15">
        <f>'[1]TCE - ANEXO III - Preencher'!I272</f>
        <v>0</v>
      </c>
      <c r="I263" s="15">
        <f>'[1]TCE - ANEXO III - Preencher'!J272</f>
        <v>135.63</v>
      </c>
      <c r="J263" s="15">
        <f>'[1]TCE - ANEXO III - Preencher'!K272</f>
        <v>0</v>
      </c>
      <c r="K263" s="16">
        <f>'[1]TCE - ANEXO III - Preencher'!L272</f>
        <v>80.509080882299997</v>
      </c>
      <c r="L263" s="16">
        <f>'[1]TCE - ANEXO III - Preencher'!M272</f>
        <v>20.95</v>
      </c>
      <c r="M263" s="16">
        <f t="shared" si="25"/>
        <v>59.559080882299995</v>
      </c>
      <c r="N263" s="16">
        <f>'[1]TCE - ANEXO III - Preencher'!O272</f>
        <v>2.0099999999999998</v>
      </c>
      <c r="O263" s="16">
        <f>'[1]TCE - ANEXO III - Preencher'!P272</f>
        <v>0</v>
      </c>
      <c r="P263" s="17">
        <f t="shared" si="26"/>
        <v>2.0099999999999998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64</v>
      </c>
      <c r="U263" s="16">
        <f>'[1]TCE - ANEXO III - Preencher'!V272</f>
        <v>0</v>
      </c>
      <c r="V263" s="17">
        <f t="shared" si="28"/>
        <v>64</v>
      </c>
      <c r="W263" s="18" t="str">
        <f>IF('[1]TCE - ANEXO III - Preencher'!X272="","",'[1]TCE - ANEXO III - Preencher'!X272)</f>
        <v>AUX. CRECHE I</v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261.1990808823</v>
      </c>
    </row>
    <row r="264" spans="1:28" s="4" customFormat="1" x14ac:dyDescent="0.2">
      <c r="A264" s="9">
        <f>IFERROR(VLOOKUP(B264,'[1]DADOS (OCULTAR)'!$P$3:$R$56,3,0),"")</f>
        <v>10583920000800</v>
      </c>
      <c r="B264" s="10" t="str">
        <f>'[1]TCE - ANEXO III - Preencher'!C273</f>
        <v>HOSPITAL MESTRE VITALINO</v>
      </c>
      <c r="C264" s="11"/>
      <c r="D264" s="12" t="str">
        <f>'[1]TCE - ANEXO III - Preencher'!E273</f>
        <v>RAQUEL HOSANA DUDA DE SOUSA</v>
      </c>
      <c r="E264" s="10" t="str">
        <f>IF('[1]TCE - ANEXO III - Preencher'!F273="4 - Assistência Odontológica","2 - Outros Profissionais da Saúde",'[1]TCE - ANEXO III - Preencher'!F273)</f>
        <v>2 - Outros Profissionais da Saúde</v>
      </c>
      <c r="F264" s="13">
        <f>'[1]TCE - ANEXO III - Preencher'!G273</f>
        <v>322205</v>
      </c>
      <c r="G264" s="14">
        <f>IF('[1]TCE - ANEXO III - Preencher'!H273="","",'[1]TCE - ANEXO III - Preencher'!H273)</f>
        <v>44075</v>
      </c>
      <c r="H264" s="15">
        <f>'[1]TCE - ANEXO III - Preencher'!I273</f>
        <v>0</v>
      </c>
      <c r="I264" s="15">
        <f>'[1]TCE - ANEXO III - Preencher'!J273</f>
        <v>160.77000000000001</v>
      </c>
      <c r="J264" s="15">
        <f>'[1]TCE - ANEXO III - Preencher'!K273</f>
        <v>0</v>
      </c>
      <c r="K264" s="16">
        <f>'[1]TCE - ANEXO III - Preencher'!L273</f>
        <v>80.509080882299997</v>
      </c>
      <c r="L264" s="16">
        <f>'[1]TCE - ANEXO III - Preencher'!M273</f>
        <v>24.25</v>
      </c>
      <c r="M264" s="16">
        <f t="shared" si="25"/>
        <v>56.259080882299997</v>
      </c>
      <c r="N264" s="16">
        <f>'[1]TCE - ANEXO III - Preencher'!O273</f>
        <v>2.0099999999999998</v>
      </c>
      <c r="O264" s="16">
        <f>'[1]TCE - ANEXO III - Preencher'!P273</f>
        <v>0</v>
      </c>
      <c r="P264" s="17">
        <f t="shared" si="26"/>
        <v>2.0099999999999998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219.0390808823</v>
      </c>
    </row>
    <row r="265" spans="1:28" s="4" customFormat="1" x14ac:dyDescent="0.2">
      <c r="A265" s="9">
        <f>IFERROR(VLOOKUP(B265,'[1]DADOS (OCULTAR)'!$P$3:$R$56,3,0),"")</f>
        <v>10583920000800</v>
      </c>
      <c r="B265" s="10" t="str">
        <f>'[1]TCE - ANEXO III - Preencher'!C274</f>
        <v>HOSPITAL MESTRE VITALINO</v>
      </c>
      <c r="C265" s="11"/>
      <c r="D265" s="12" t="str">
        <f>'[1]TCE - ANEXO III - Preencher'!E274</f>
        <v>REGINALDO CARLOS BEZERRA</v>
      </c>
      <c r="E265" s="10" t="str">
        <f>IF('[1]TCE - ANEXO III - Preencher'!F274="4 - Assistência Odontológica","2 - Outros Profissionais da Saúde",'[1]TCE - ANEXO III - Preencher'!F274)</f>
        <v>3 - Administrativo</v>
      </c>
      <c r="F265" s="13">
        <f>'[1]TCE - ANEXO III - Preencher'!G274</f>
        <v>515110</v>
      </c>
      <c r="G265" s="14">
        <f>IF('[1]TCE - ANEXO III - Preencher'!H274="","",'[1]TCE - ANEXO III - Preencher'!H274)</f>
        <v>44075</v>
      </c>
      <c r="H265" s="15">
        <f>'[1]TCE - ANEXO III - Preencher'!I274</f>
        <v>0</v>
      </c>
      <c r="I265" s="15">
        <f>'[1]TCE - ANEXO III - Preencher'!J274</f>
        <v>130.03</v>
      </c>
      <c r="J265" s="15">
        <f>'[1]TCE - ANEXO III - Preencher'!K274</f>
        <v>0</v>
      </c>
      <c r="K265" s="16">
        <f>'[1]TCE - ANEXO III - Preencher'!L274</f>
        <v>80.509080882299997</v>
      </c>
      <c r="L265" s="16">
        <f>'[1]TCE - ANEXO III - Preencher'!M274</f>
        <v>20.95</v>
      </c>
      <c r="M265" s="16">
        <f t="shared" si="25"/>
        <v>59.559080882299995</v>
      </c>
      <c r="N265" s="16">
        <f>'[1]TCE - ANEXO III - Preencher'!O274</f>
        <v>2.0099999999999998</v>
      </c>
      <c r="O265" s="16">
        <f>'[1]TCE - ANEXO III - Preencher'!P274</f>
        <v>0</v>
      </c>
      <c r="P265" s="17">
        <f t="shared" si="26"/>
        <v>2.0099999999999998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191.59908088229997</v>
      </c>
    </row>
    <row r="266" spans="1:28" s="4" customFormat="1" x14ac:dyDescent="0.2">
      <c r="A266" s="9">
        <f>IFERROR(VLOOKUP(B266,'[1]DADOS (OCULTAR)'!$P$3:$R$56,3,0),"")</f>
        <v>10583920000800</v>
      </c>
      <c r="B266" s="10" t="str">
        <f>'[1]TCE - ANEXO III - Preencher'!C275</f>
        <v>HOSPITAL MESTRE VITALINO</v>
      </c>
      <c r="C266" s="11"/>
      <c r="D266" s="12" t="str">
        <f>'[1]TCE - ANEXO III - Preencher'!E275</f>
        <v>RENATA MARIA DE LIMA</v>
      </c>
      <c r="E266" s="10" t="str">
        <f>IF('[1]TCE - ANEXO III - Preencher'!F275="4 - Assistência Odontológica","2 - Outros Profissionais da Saúde",'[1]TCE - ANEXO III - Preencher'!F275)</f>
        <v>2 - Outros Profissionais da Saúde</v>
      </c>
      <c r="F266" s="13">
        <f>'[1]TCE - ANEXO III - Preencher'!G275</f>
        <v>322205</v>
      </c>
      <c r="G266" s="14">
        <f>IF('[1]TCE - ANEXO III - Preencher'!H275="","",'[1]TCE - ANEXO III - Preencher'!H275)</f>
        <v>44075</v>
      </c>
      <c r="H266" s="15">
        <f>'[1]TCE - ANEXO III - Preencher'!I275</f>
        <v>0</v>
      </c>
      <c r="I266" s="15">
        <f>'[1]TCE - ANEXO III - Preencher'!J275</f>
        <v>86.18</v>
      </c>
      <c r="J266" s="15">
        <f>'[1]TCE - ANEXO III - Preencher'!K275</f>
        <v>0</v>
      </c>
      <c r="K266" s="16">
        <f>'[1]TCE - ANEXO III - Preencher'!L275</f>
        <v>80.509080882299997</v>
      </c>
      <c r="L266" s="16">
        <f>'[1]TCE - ANEXO III - Preencher'!M275</f>
        <v>17.78</v>
      </c>
      <c r="M266" s="16">
        <f t="shared" si="25"/>
        <v>62.729080882299996</v>
      </c>
      <c r="N266" s="16">
        <f>'[1]TCE - ANEXO III - Preencher'!O275</f>
        <v>2.0099999999999998</v>
      </c>
      <c r="O266" s="16">
        <f>'[1]TCE - ANEXO III - Preencher'!P275</f>
        <v>0</v>
      </c>
      <c r="P266" s="17">
        <f t="shared" si="26"/>
        <v>2.0099999999999998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150.91908088229999</v>
      </c>
    </row>
    <row r="267" spans="1:28" s="4" customFormat="1" x14ac:dyDescent="0.2">
      <c r="A267" s="9">
        <f>IFERROR(VLOOKUP(B267,'[1]DADOS (OCULTAR)'!$P$3:$R$56,3,0),"")</f>
        <v>10583920000800</v>
      </c>
      <c r="B267" s="10" t="str">
        <f>'[1]TCE - ANEXO III - Preencher'!C276</f>
        <v>HOSPITAL MESTRE VITALINO</v>
      </c>
      <c r="C267" s="11"/>
      <c r="D267" s="12" t="str">
        <f>'[1]TCE - ANEXO III - Preencher'!E276</f>
        <v>RENILDE LIMA MUNIZ DE MELO</v>
      </c>
      <c r="E267" s="10" t="str">
        <f>IF('[1]TCE - ANEXO III - Preencher'!F276="4 - Assistência Odontológica","2 - Outros Profissionais da Saúde",'[1]TCE - ANEXO III - Preencher'!F276)</f>
        <v>3 - Administrativo</v>
      </c>
      <c r="F267" s="13">
        <f>'[1]TCE - ANEXO III - Preencher'!G276</f>
        <v>131210</v>
      </c>
      <c r="G267" s="14">
        <f>IF('[1]TCE - ANEXO III - Preencher'!H276="","",'[1]TCE - ANEXO III - Preencher'!H276)</f>
        <v>44075</v>
      </c>
      <c r="H267" s="15">
        <f>'[1]TCE - ANEXO III - Preencher'!I276</f>
        <v>0</v>
      </c>
      <c r="I267" s="15">
        <f>'[1]TCE - ANEXO III - Preencher'!J276</f>
        <v>480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480</v>
      </c>
    </row>
    <row r="268" spans="1:28" s="4" customFormat="1" x14ac:dyDescent="0.2">
      <c r="A268" s="9">
        <f>IFERROR(VLOOKUP(B268,'[1]DADOS (OCULTAR)'!$P$3:$R$56,3,0),"")</f>
        <v>10583920000800</v>
      </c>
      <c r="B268" s="10" t="str">
        <f>'[1]TCE - ANEXO III - Preencher'!C277</f>
        <v>HOSPITAL MESTRE VITALINO</v>
      </c>
      <c r="C268" s="11"/>
      <c r="D268" s="12" t="str">
        <f>'[1]TCE - ANEXO III - Preencher'!E277</f>
        <v>ROBERTO ANTONIO DE OLIVEIRA FILHO</v>
      </c>
      <c r="E268" s="10" t="str">
        <f>IF('[1]TCE - ANEXO III - Preencher'!F277="4 - Assistência Odontológica","2 - Outros Profissionais da Saúde",'[1]TCE - ANEXO III - Preencher'!F277)</f>
        <v>2 - Outros Profissionais da Saúde</v>
      </c>
      <c r="F268" s="13">
        <f>'[1]TCE - ANEXO III - Preencher'!G277</f>
        <v>324115</v>
      </c>
      <c r="G268" s="14">
        <f>IF('[1]TCE - ANEXO III - Preencher'!H277="","",'[1]TCE - ANEXO III - Preencher'!H277)</f>
        <v>44075</v>
      </c>
      <c r="H268" s="15">
        <f>'[1]TCE - ANEXO III - Preencher'!I277</f>
        <v>0</v>
      </c>
      <c r="I268" s="15">
        <f>'[1]TCE - ANEXO III - Preencher'!J277</f>
        <v>256.81</v>
      </c>
      <c r="J268" s="15">
        <f>'[1]TCE - ANEXO III - Preencher'!K277</f>
        <v>0</v>
      </c>
      <c r="K268" s="16">
        <f>'[1]TCE - ANEXO III - Preencher'!L277</f>
        <v>80.509080882299997</v>
      </c>
      <c r="L268" s="16">
        <f>'[1]TCE - ANEXO III - Preencher'!M277</f>
        <v>2.0299999999999998</v>
      </c>
      <c r="M268" s="16">
        <f t="shared" si="25"/>
        <v>78.479080882299996</v>
      </c>
      <c r="N268" s="16">
        <f>'[1]TCE - ANEXO III - Preencher'!O277</f>
        <v>10</v>
      </c>
      <c r="O268" s="16">
        <f>'[1]TCE - ANEXO III - Preencher'!P277</f>
        <v>0</v>
      </c>
      <c r="P268" s="17">
        <f t="shared" si="26"/>
        <v>10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345.28908088230003</v>
      </c>
    </row>
    <row r="269" spans="1:28" s="4" customFormat="1" x14ac:dyDescent="0.2">
      <c r="A269" s="9">
        <f>IFERROR(VLOOKUP(B269,'[1]DADOS (OCULTAR)'!$P$3:$R$56,3,0),"")</f>
        <v>10583920000800</v>
      </c>
      <c r="B269" s="10" t="str">
        <f>'[1]TCE - ANEXO III - Preencher'!C278</f>
        <v>HOSPITAL MESTRE VITALINO</v>
      </c>
      <c r="C269" s="11"/>
      <c r="D269" s="12" t="str">
        <f>'[1]TCE - ANEXO III - Preencher'!E278</f>
        <v>ROBERTO FRANCISCO SILVA DE SOUZA</v>
      </c>
      <c r="E269" s="10" t="str">
        <f>IF('[1]TCE - ANEXO III - Preencher'!F278="4 - Assistência Odontológica","2 - Outros Profissionais da Saúde",'[1]TCE - ANEXO III - Preencher'!F278)</f>
        <v>3 - Administrativo</v>
      </c>
      <c r="F269" s="13">
        <f>'[1]TCE - ANEXO III - Preencher'!G278</f>
        <v>763305</v>
      </c>
      <c r="G269" s="14">
        <f>IF('[1]TCE - ANEXO III - Preencher'!H278="","",'[1]TCE - ANEXO III - Preencher'!H278)</f>
        <v>44075</v>
      </c>
      <c r="H269" s="15">
        <f>'[1]TCE - ANEXO III - Preencher'!I278</f>
        <v>0</v>
      </c>
      <c r="I269" s="15">
        <f>'[1]TCE - ANEXO III - Preencher'!J278</f>
        <v>117.24</v>
      </c>
      <c r="J269" s="15">
        <f>'[1]TCE - ANEXO III - Preencher'!K278</f>
        <v>0</v>
      </c>
      <c r="K269" s="16">
        <f>'[1]TCE - ANEXO III - Preencher'!L278</f>
        <v>80.509080882299997</v>
      </c>
      <c r="L269" s="16">
        <f>'[1]TCE - ANEXO III - Preencher'!M278</f>
        <v>20.95</v>
      </c>
      <c r="M269" s="16">
        <f t="shared" si="25"/>
        <v>59.559080882299995</v>
      </c>
      <c r="N269" s="16">
        <f>'[1]TCE - ANEXO III - Preencher'!O278</f>
        <v>2.0099999999999998</v>
      </c>
      <c r="O269" s="16">
        <f>'[1]TCE - ANEXO III - Preencher'!P278</f>
        <v>0</v>
      </c>
      <c r="P269" s="17">
        <f t="shared" si="26"/>
        <v>2.0099999999999998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178.80908088229998</v>
      </c>
    </row>
    <row r="270" spans="1:28" s="4" customFormat="1" x14ac:dyDescent="0.2">
      <c r="A270" s="9">
        <f>IFERROR(VLOOKUP(B270,'[1]DADOS (OCULTAR)'!$P$3:$R$56,3,0),"")</f>
        <v>10583920000800</v>
      </c>
      <c r="B270" s="10" t="str">
        <f>'[1]TCE - ANEXO III - Preencher'!C279</f>
        <v>HOSPITAL MESTRE VITALINO</v>
      </c>
      <c r="C270" s="11"/>
      <c r="D270" s="12" t="str">
        <f>'[1]TCE - ANEXO III - Preencher'!E279</f>
        <v>ROBERTO MARQUES FERNANDES NETO</v>
      </c>
      <c r="E270" s="10" t="str">
        <f>IF('[1]TCE - ANEXO III - Preencher'!F279="4 - Assistência Odontológica","2 - Outros Profissionais da Saúde",'[1]TCE - ANEXO III - Preencher'!F279)</f>
        <v>3 - Administrativo</v>
      </c>
      <c r="F270" s="13">
        <f>'[1]TCE - ANEXO III - Preencher'!G279</f>
        <v>410105</v>
      </c>
      <c r="G270" s="14">
        <f>IF('[1]TCE - ANEXO III - Preencher'!H279="","",'[1]TCE - ANEXO III - Preencher'!H279)</f>
        <v>44075</v>
      </c>
      <c r="H270" s="15">
        <f>'[1]TCE - ANEXO III - Preencher'!I279</f>
        <v>0</v>
      </c>
      <c r="I270" s="15">
        <f>'[1]TCE - ANEXO III - Preencher'!J279</f>
        <v>240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240</v>
      </c>
    </row>
    <row r="271" spans="1:28" s="4" customFormat="1" x14ac:dyDescent="0.2">
      <c r="A271" s="9">
        <f>IFERROR(VLOOKUP(B271,'[1]DADOS (OCULTAR)'!$P$3:$R$56,3,0),"")</f>
        <v>10583920000800</v>
      </c>
      <c r="B271" s="10" t="str">
        <f>'[1]TCE - ANEXO III - Preencher'!C280</f>
        <v>HOSPITAL MESTRE VITALINO</v>
      </c>
      <c r="C271" s="11"/>
      <c r="D271" s="12" t="str">
        <f>'[1]TCE - ANEXO III - Preencher'!E280</f>
        <v>ROBLES ROGERIO ALCANTARA DE SOUZA</v>
      </c>
      <c r="E271" s="10" t="str">
        <f>IF('[1]TCE - ANEXO III - Preencher'!F280="4 - Assistência Odontológica","2 - Outros Profissionais da Saúde",'[1]TCE - ANEXO III - Preencher'!F280)</f>
        <v>2 - Outros Profissionais da Saúde</v>
      </c>
      <c r="F271" s="13">
        <f>'[1]TCE - ANEXO III - Preencher'!G280</f>
        <v>324115</v>
      </c>
      <c r="G271" s="14">
        <f>IF('[1]TCE - ANEXO III - Preencher'!H280="","",'[1]TCE - ANEXO III - Preencher'!H280)</f>
        <v>44075</v>
      </c>
      <c r="H271" s="15">
        <f>'[1]TCE - ANEXO III - Preencher'!I280</f>
        <v>0</v>
      </c>
      <c r="I271" s="15">
        <f>'[1]TCE - ANEXO III - Preencher'!J280</f>
        <v>256.81</v>
      </c>
      <c r="J271" s="15">
        <f>'[1]TCE - ANEXO III - Preencher'!K280</f>
        <v>0</v>
      </c>
      <c r="K271" s="16">
        <f>'[1]TCE - ANEXO III - Preencher'!L280</f>
        <v>80.509080882299997</v>
      </c>
      <c r="L271" s="16">
        <f>'[1]TCE - ANEXO III - Preencher'!M280</f>
        <v>2.0299999999999998</v>
      </c>
      <c r="M271" s="16">
        <f t="shared" si="25"/>
        <v>78.479080882299996</v>
      </c>
      <c r="N271" s="16">
        <f>'[1]TCE - ANEXO III - Preencher'!O280</f>
        <v>10</v>
      </c>
      <c r="O271" s="16">
        <f>'[1]TCE - ANEXO III - Preencher'!P280</f>
        <v>0</v>
      </c>
      <c r="P271" s="17">
        <f t="shared" si="26"/>
        <v>10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345.28908088230003</v>
      </c>
    </row>
    <row r="272" spans="1:28" s="4" customFormat="1" x14ac:dyDescent="0.2">
      <c r="A272" s="9">
        <f>IFERROR(VLOOKUP(B272,'[1]DADOS (OCULTAR)'!$P$3:$R$56,3,0),"")</f>
        <v>10583920000800</v>
      </c>
      <c r="B272" s="10" t="str">
        <f>'[1]TCE - ANEXO III - Preencher'!C281</f>
        <v>HOSPITAL MESTRE VITALINO</v>
      </c>
      <c r="C272" s="11"/>
      <c r="D272" s="12" t="str">
        <f>'[1]TCE - ANEXO III - Preencher'!E281</f>
        <v>RODRIGO PRADO DE FARIAS</v>
      </c>
      <c r="E272" s="10" t="str">
        <f>IF('[1]TCE - ANEXO III - Preencher'!F281="4 - Assistência Odontológica","2 - Outros Profissionais da Saúde",'[1]TCE - ANEXO III - Preencher'!F281)</f>
        <v>1 - Médico</v>
      </c>
      <c r="F272" s="13">
        <f>'[1]TCE - ANEXO III - Preencher'!G281</f>
        <v>225150</v>
      </c>
      <c r="G272" s="14">
        <f>IF('[1]TCE - ANEXO III - Preencher'!H281="","",'[1]TCE - ANEXO III - Preencher'!H281)</f>
        <v>44075</v>
      </c>
      <c r="H272" s="15">
        <f>'[1]TCE - ANEXO III - Preencher'!I281</f>
        <v>0</v>
      </c>
      <c r="I272" s="15">
        <f>'[1]TCE - ANEXO III - Preencher'!J281</f>
        <v>946.97</v>
      </c>
      <c r="J272" s="15">
        <f>'[1]TCE - ANEXO III - Preencher'!K281</f>
        <v>0</v>
      </c>
      <c r="K272" s="16">
        <f>'[1]TCE - ANEXO III - Preencher'!L281</f>
        <v>80.509080882299997</v>
      </c>
      <c r="L272" s="16">
        <f>'[1]TCE - ANEXO III - Preencher'!M281</f>
        <v>2.75</v>
      </c>
      <c r="M272" s="16">
        <f t="shared" si="25"/>
        <v>77.759080882299997</v>
      </c>
      <c r="N272" s="16">
        <f>'[1]TCE - ANEXO III - Preencher'!O281</f>
        <v>6.13</v>
      </c>
      <c r="O272" s="16">
        <f>'[1]TCE - ANEXO III - Preencher'!P281</f>
        <v>1.23</v>
      </c>
      <c r="P272" s="17">
        <f t="shared" si="26"/>
        <v>4.9000000000000004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1029.6290808823001</v>
      </c>
    </row>
    <row r="273" spans="1:28" s="4" customFormat="1" x14ac:dyDescent="0.2">
      <c r="A273" s="9">
        <f>IFERROR(VLOOKUP(B273,'[1]DADOS (OCULTAR)'!$P$3:$R$56,3,0),"")</f>
        <v>10583920000800</v>
      </c>
      <c r="B273" s="10" t="str">
        <f>'[1]TCE - ANEXO III - Preencher'!C282</f>
        <v>HOSPITAL MESTRE VITALINO</v>
      </c>
      <c r="C273" s="11"/>
      <c r="D273" s="12" t="str">
        <f>'[1]TCE - ANEXO III - Preencher'!E282</f>
        <v>ROGERIO ANTONIO DA SILVA</v>
      </c>
      <c r="E273" s="10" t="str">
        <f>IF('[1]TCE - ANEXO III - Preencher'!F282="4 - Assistência Odontológica","2 - Outros Profissionais da Saúde",'[1]TCE - ANEXO III - Preencher'!F282)</f>
        <v>3 - Administrativo</v>
      </c>
      <c r="F273" s="13">
        <f>'[1]TCE - ANEXO III - Preencher'!G282</f>
        <v>514320</v>
      </c>
      <c r="G273" s="14">
        <f>IF('[1]TCE - ANEXO III - Preencher'!H282="","",'[1]TCE - ANEXO III - Preencher'!H282)</f>
        <v>44075</v>
      </c>
      <c r="H273" s="15">
        <f>'[1]TCE - ANEXO III - Preencher'!I282</f>
        <v>0</v>
      </c>
      <c r="I273" s="15">
        <f>'[1]TCE - ANEXO III - Preencher'!J282</f>
        <v>169.44</v>
      </c>
      <c r="J273" s="15">
        <f>'[1]TCE - ANEXO III - Preencher'!K282</f>
        <v>0</v>
      </c>
      <c r="K273" s="16">
        <f>'[1]TCE - ANEXO III - Preencher'!L282</f>
        <v>80.509080882299997</v>
      </c>
      <c r="L273" s="16">
        <f>'[1]TCE - ANEXO III - Preencher'!M282</f>
        <v>20.95</v>
      </c>
      <c r="M273" s="16">
        <f t="shared" si="25"/>
        <v>59.559080882299995</v>
      </c>
      <c r="N273" s="16">
        <f>'[1]TCE - ANEXO III - Preencher'!O282</f>
        <v>2.0099999999999998</v>
      </c>
      <c r="O273" s="16">
        <f>'[1]TCE - ANEXO III - Preencher'!P282</f>
        <v>0</v>
      </c>
      <c r="P273" s="17">
        <f t="shared" si="26"/>
        <v>2.0099999999999998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231.0090808823</v>
      </c>
    </row>
    <row r="274" spans="1:28" s="4" customFormat="1" x14ac:dyDescent="0.2">
      <c r="A274" s="9">
        <f>IFERROR(VLOOKUP(B274,'[1]DADOS (OCULTAR)'!$P$3:$R$56,3,0),"")</f>
        <v>10583920000800</v>
      </c>
      <c r="B274" s="10" t="str">
        <f>'[1]TCE - ANEXO III - Preencher'!C283</f>
        <v>HOSPITAL MESTRE VITALINO</v>
      </c>
      <c r="C274" s="11"/>
      <c r="D274" s="12" t="str">
        <f>'[1]TCE - ANEXO III - Preencher'!E283</f>
        <v>ROGERIO PINHEIRO DA SILVA JUNIOR</v>
      </c>
      <c r="E274" s="10" t="str">
        <f>IF('[1]TCE - ANEXO III - Preencher'!F283="4 - Assistência Odontológica","2 - Outros Profissionais da Saúde",'[1]TCE - ANEXO III - Preencher'!F283)</f>
        <v>2 - Outros Profissionais da Saúde</v>
      </c>
      <c r="F274" s="13">
        <f>'[1]TCE - ANEXO III - Preencher'!G283</f>
        <v>324115</v>
      </c>
      <c r="G274" s="14">
        <f>IF('[1]TCE - ANEXO III - Preencher'!H283="","",'[1]TCE - ANEXO III - Preencher'!H283)</f>
        <v>44075</v>
      </c>
      <c r="H274" s="15">
        <f>'[1]TCE - ANEXO III - Preencher'!I283</f>
        <v>0</v>
      </c>
      <c r="I274" s="15">
        <f>'[1]TCE - ANEXO III - Preencher'!J283</f>
        <v>256.81</v>
      </c>
      <c r="J274" s="15">
        <f>'[1]TCE - ANEXO III - Preencher'!K283</f>
        <v>0</v>
      </c>
      <c r="K274" s="16">
        <f>'[1]TCE - ANEXO III - Preencher'!L283</f>
        <v>80.509080882299997</v>
      </c>
      <c r="L274" s="16">
        <f>'[1]TCE - ANEXO III - Preencher'!M283</f>
        <v>2.0299999999999998</v>
      </c>
      <c r="M274" s="16">
        <f t="shared" si="25"/>
        <v>78.479080882299996</v>
      </c>
      <c r="N274" s="16">
        <f>'[1]TCE - ANEXO III - Preencher'!O283</f>
        <v>10</v>
      </c>
      <c r="O274" s="16">
        <f>'[1]TCE - ANEXO III - Preencher'!P283</f>
        <v>0</v>
      </c>
      <c r="P274" s="17">
        <f t="shared" si="26"/>
        <v>10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345.28908088230003</v>
      </c>
    </row>
    <row r="275" spans="1:28" s="4" customFormat="1" x14ac:dyDescent="0.2">
      <c r="A275" s="9">
        <f>IFERROR(VLOOKUP(B275,'[1]DADOS (OCULTAR)'!$P$3:$R$56,3,0),"")</f>
        <v>10583920000800</v>
      </c>
      <c r="B275" s="10" t="str">
        <f>'[1]TCE - ANEXO III - Preencher'!C284</f>
        <v>HOSPITAL MESTRE VITALINO</v>
      </c>
      <c r="C275" s="11"/>
      <c r="D275" s="12" t="str">
        <f>'[1]TCE - ANEXO III - Preencher'!E284</f>
        <v>ROSANA SILVA BATISTA</v>
      </c>
      <c r="E275" s="10" t="str">
        <f>IF('[1]TCE - ANEXO III - Preencher'!F284="4 - Assistência Odontológica","2 - Outros Profissionais da Saúde",'[1]TCE - ANEXO III - Preencher'!F284)</f>
        <v>1 - Médico</v>
      </c>
      <c r="F275" s="13">
        <f>'[1]TCE - ANEXO III - Preencher'!G284</f>
        <v>241005</v>
      </c>
      <c r="G275" s="14">
        <f>IF('[1]TCE - ANEXO III - Preencher'!H284="","",'[1]TCE - ANEXO III - Preencher'!H284)</f>
        <v>44075</v>
      </c>
      <c r="H275" s="15">
        <f>'[1]TCE - ANEXO III - Preencher'!I284</f>
        <v>0</v>
      </c>
      <c r="I275" s="15">
        <f>'[1]TCE - ANEXO III - Preencher'!J284</f>
        <v>986.97</v>
      </c>
      <c r="J275" s="15">
        <f>'[1]TCE - ANEXO III - Preencher'!K284</f>
        <v>0</v>
      </c>
      <c r="K275" s="16">
        <f>'[1]TCE - ANEXO III - Preencher'!L284</f>
        <v>80.509080882299997</v>
      </c>
      <c r="L275" s="16">
        <f>'[1]TCE - ANEXO III - Preencher'!M284</f>
        <v>2.75</v>
      </c>
      <c r="M275" s="16">
        <f t="shared" si="25"/>
        <v>77.759080882299997</v>
      </c>
      <c r="N275" s="16">
        <f>'[1]TCE - ANEXO III - Preencher'!O284</f>
        <v>6.13</v>
      </c>
      <c r="O275" s="16">
        <f>'[1]TCE - ANEXO III - Preencher'!P284</f>
        <v>1.23</v>
      </c>
      <c r="P275" s="17">
        <f t="shared" si="26"/>
        <v>4.9000000000000004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1069.6290808823001</v>
      </c>
    </row>
    <row r="276" spans="1:28" s="4" customFormat="1" x14ac:dyDescent="0.2">
      <c r="A276" s="9">
        <f>IFERROR(VLOOKUP(B276,'[1]DADOS (OCULTAR)'!$P$3:$R$56,3,0),"")</f>
        <v>10583920000800</v>
      </c>
      <c r="B276" s="10" t="str">
        <f>'[1]TCE - ANEXO III - Preencher'!C285</f>
        <v>HOSPITAL MESTRE VITALINO</v>
      </c>
      <c r="C276" s="11"/>
      <c r="D276" s="12" t="str">
        <f>'[1]TCE - ANEXO III - Preencher'!E285</f>
        <v>ROSEANE MARIA DA SILVA</v>
      </c>
      <c r="E276" s="10" t="str">
        <f>IF('[1]TCE - ANEXO III - Preencher'!F285="4 - Assistência Odontológica","2 - Outros Profissionais da Saúde",'[1]TCE - ANEXO III - Preencher'!F285)</f>
        <v>2 - Outros Profissionais da Saúde</v>
      </c>
      <c r="F276" s="13">
        <f>'[1]TCE - ANEXO III - Preencher'!G285</f>
        <v>322205</v>
      </c>
      <c r="G276" s="14">
        <f>IF('[1]TCE - ANEXO III - Preencher'!H285="","",'[1]TCE - ANEXO III - Preencher'!H285)</f>
        <v>44075</v>
      </c>
      <c r="H276" s="15">
        <f>'[1]TCE - ANEXO III - Preencher'!I285</f>
        <v>0</v>
      </c>
      <c r="I276" s="15">
        <f>'[1]TCE - ANEXO III - Preencher'!J285</f>
        <v>165.82</v>
      </c>
      <c r="J276" s="15">
        <f>'[1]TCE - ANEXO III - Preencher'!K285</f>
        <v>0</v>
      </c>
      <c r="K276" s="16">
        <f>'[1]TCE - ANEXO III - Preencher'!L285</f>
        <v>80.509080882299997</v>
      </c>
      <c r="L276" s="16">
        <f>'[1]TCE - ANEXO III - Preencher'!M285</f>
        <v>24.25</v>
      </c>
      <c r="M276" s="16">
        <f t="shared" si="25"/>
        <v>56.259080882299997</v>
      </c>
      <c r="N276" s="16">
        <f>'[1]TCE - ANEXO III - Preencher'!O285</f>
        <v>2.0099999999999998</v>
      </c>
      <c r="O276" s="16">
        <f>'[1]TCE - ANEXO III - Preencher'!P285</f>
        <v>0</v>
      </c>
      <c r="P276" s="17">
        <f t="shared" si="26"/>
        <v>2.0099999999999998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224.08908088229998</v>
      </c>
    </row>
    <row r="277" spans="1:28" s="4" customFormat="1" x14ac:dyDescent="0.2">
      <c r="A277" s="9">
        <f>IFERROR(VLOOKUP(B277,'[1]DADOS (OCULTAR)'!$P$3:$R$56,3,0),"")</f>
        <v>10583920000800</v>
      </c>
      <c r="B277" s="10" t="str">
        <f>'[1]TCE - ANEXO III - Preencher'!C286</f>
        <v>HOSPITAL MESTRE VITALINO</v>
      </c>
      <c r="C277" s="11"/>
      <c r="D277" s="12" t="str">
        <f>'[1]TCE - ANEXO III - Preencher'!E286</f>
        <v>ROSSANA FERREIRA DA SILVA</v>
      </c>
      <c r="E277" s="10" t="str">
        <f>IF('[1]TCE - ANEXO III - Preencher'!F286="4 - Assistência Odontológica","2 - Outros Profissionais da Saúde",'[1]TCE - ANEXO III - Preencher'!F286)</f>
        <v>2 - Outros Profissionais da Saúde</v>
      </c>
      <c r="F277" s="13">
        <f>'[1]TCE - ANEXO III - Preencher'!G286</f>
        <v>322205</v>
      </c>
      <c r="G277" s="14">
        <f>IF('[1]TCE - ANEXO III - Preencher'!H286="","",'[1]TCE - ANEXO III - Preencher'!H286)</f>
        <v>44075</v>
      </c>
      <c r="H277" s="15">
        <f>'[1]TCE - ANEXO III - Preencher'!I286</f>
        <v>0</v>
      </c>
      <c r="I277" s="15">
        <f>'[1]TCE - ANEXO III - Preencher'!J286</f>
        <v>151.33000000000001</v>
      </c>
      <c r="J277" s="15">
        <f>'[1]TCE - ANEXO III - Preencher'!K286</f>
        <v>0</v>
      </c>
      <c r="K277" s="16">
        <f>'[1]TCE - ANEXO III - Preencher'!L286</f>
        <v>80.509080882299997</v>
      </c>
      <c r="L277" s="16">
        <f>'[1]TCE - ANEXO III - Preencher'!M286</f>
        <v>24.25</v>
      </c>
      <c r="M277" s="16">
        <f t="shared" si="25"/>
        <v>56.259080882299997</v>
      </c>
      <c r="N277" s="16">
        <f>'[1]TCE - ANEXO III - Preencher'!O286</f>
        <v>2.0099999999999998</v>
      </c>
      <c r="O277" s="16">
        <f>'[1]TCE - ANEXO III - Preencher'!P286</f>
        <v>0</v>
      </c>
      <c r="P277" s="17">
        <f t="shared" si="26"/>
        <v>2.0099999999999998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209.5990808823</v>
      </c>
    </row>
    <row r="278" spans="1:28" s="4" customFormat="1" x14ac:dyDescent="0.2">
      <c r="A278" s="9">
        <f>IFERROR(VLOOKUP(B278,'[1]DADOS (OCULTAR)'!$P$3:$R$56,3,0),"")</f>
        <v>10583920000800</v>
      </c>
      <c r="B278" s="10" t="str">
        <f>'[1]TCE - ANEXO III - Preencher'!C287</f>
        <v>HOSPITAL MESTRE VITALINO</v>
      </c>
      <c r="C278" s="11"/>
      <c r="D278" s="12" t="str">
        <f>'[1]TCE - ANEXO III - Preencher'!E287</f>
        <v>RUANNE CANDIDA DA COSTA DO AMARAL</v>
      </c>
      <c r="E278" s="10" t="str">
        <f>IF('[1]TCE - ANEXO III - Preencher'!F287="4 - Assistência Odontológica","2 - Outros Profissionais da Saúde",'[1]TCE - ANEXO III - Preencher'!F287)</f>
        <v>2 - Outros Profissionais da Saúde</v>
      </c>
      <c r="F278" s="13">
        <f>'[1]TCE - ANEXO III - Preencher'!G287</f>
        <v>322205</v>
      </c>
      <c r="G278" s="14">
        <f>IF('[1]TCE - ANEXO III - Preencher'!H287="","",'[1]TCE - ANEXO III - Preencher'!H287)</f>
        <v>44075</v>
      </c>
      <c r="H278" s="15">
        <f>'[1]TCE - ANEXO III - Preencher'!I287</f>
        <v>0</v>
      </c>
      <c r="I278" s="15">
        <f>'[1]TCE - ANEXO III - Preencher'!J287</f>
        <v>144.15</v>
      </c>
      <c r="J278" s="15">
        <f>'[1]TCE - ANEXO III - Preencher'!K287</f>
        <v>0</v>
      </c>
      <c r="K278" s="16">
        <f>'[1]TCE - ANEXO III - Preencher'!L287</f>
        <v>80.509080882299997</v>
      </c>
      <c r="L278" s="16">
        <f>'[1]TCE - ANEXO III - Preencher'!M287</f>
        <v>24.25</v>
      </c>
      <c r="M278" s="16">
        <f t="shared" si="25"/>
        <v>56.259080882299997</v>
      </c>
      <c r="N278" s="16">
        <f>'[1]TCE - ANEXO III - Preencher'!O287</f>
        <v>2.0099999999999998</v>
      </c>
      <c r="O278" s="16">
        <f>'[1]TCE - ANEXO III - Preencher'!P287</f>
        <v>0</v>
      </c>
      <c r="P278" s="17">
        <f t="shared" si="26"/>
        <v>2.0099999999999998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202.41908088229999</v>
      </c>
    </row>
    <row r="279" spans="1:28" s="4" customFormat="1" x14ac:dyDescent="0.2">
      <c r="A279" s="9">
        <f>IFERROR(VLOOKUP(B279,'[1]DADOS (OCULTAR)'!$P$3:$R$56,3,0),"")</f>
        <v>10583920000800</v>
      </c>
      <c r="B279" s="10" t="str">
        <f>'[1]TCE - ANEXO III - Preencher'!C288</f>
        <v>HOSPITAL MESTRE VITALINO</v>
      </c>
      <c r="C279" s="11"/>
      <c r="D279" s="12" t="str">
        <f>'[1]TCE - ANEXO III - Preencher'!E288</f>
        <v>RUBEM SAMPAIO DOS SANTOS</v>
      </c>
      <c r="E279" s="10" t="str">
        <f>IF('[1]TCE - ANEXO III - Preencher'!F288="4 - Assistência Odontológica","2 - Outros Profissionais da Saúde",'[1]TCE - ANEXO III - Preencher'!F288)</f>
        <v>3 - Administrativo</v>
      </c>
      <c r="F279" s="13">
        <f>'[1]TCE - ANEXO III - Preencher'!G288</f>
        <v>223405</v>
      </c>
      <c r="G279" s="14">
        <f>IF('[1]TCE - ANEXO III - Preencher'!H288="","",'[1]TCE - ANEXO III - Preencher'!H288)</f>
        <v>44075</v>
      </c>
      <c r="H279" s="15">
        <f>'[1]TCE - ANEXO III - Preencher'!I288</f>
        <v>0</v>
      </c>
      <c r="I279" s="15">
        <f>'[1]TCE - ANEXO III - Preencher'!J288</f>
        <v>330.09</v>
      </c>
      <c r="J279" s="15">
        <f>'[1]TCE - ANEXO III - Preencher'!K288</f>
        <v>0</v>
      </c>
      <c r="K279" s="16">
        <f>'[1]TCE - ANEXO III - Preencher'!L288</f>
        <v>80.509080882299997</v>
      </c>
      <c r="L279" s="16">
        <f>'[1]TCE - ANEXO III - Preencher'!M288</f>
        <v>15.66</v>
      </c>
      <c r="M279" s="16">
        <f t="shared" si="25"/>
        <v>64.849080882300001</v>
      </c>
      <c r="N279" s="16">
        <f>'[1]TCE - ANEXO III - Preencher'!O288</f>
        <v>2.0099999999999998</v>
      </c>
      <c r="O279" s="16">
        <f>'[1]TCE - ANEXO III - Preencher'!P288</f>
        <v>0</v>
      </c>
      <c r="P279" s="17">
        <f t="shared" si="26"/>
        <v>2.0099999999999998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396.9490808823</v>
      </c>
    </row>
    <row r="280" spans="1:28" s="4" customFormat="1" x14ac:dyDescent="0.2">
      <c r="A280" s="9">
        <f>IFERROR(VLOOKUP(B280,'[1]DADOS (OCULTAR)'!$P$3:$R$56,3,0),"")</f>
        <v>10583920000800</v>
      </c>
      <c r="B280" s="10" t="str">
        <f>'[1]TCE - ANEXO III - Preencher'!C289</f>
        <v>HOSPITAL MESTRE VITALINO</v>
      </c>
      <c r="C280" s="11"/>
      <c r="D280" s="12" t="str">
        <f>'[1]TCE - ANEXO III - Preencher'!E289</f>
        <v>RYAN MATHEUS CASSIMIRO LIMA</v>
      </c>
      <c r="E280" s="10" t="str">
        <f>IF('[1]TCE - ANEXO III - Preencher'!F289="4 - Assistência Odontológica","2 - Outros Profissionais da Saúde",'[1]TCE - ANEXO III - Preencher'!F289)</f>
        <v>2 - Outros Profissionais da Saúde</v>
      </c>
      <c r="F280" s="13">
        <f>'[1]TCE - ANEXO III - Preencher'!G289</f>
        <v>223505</v>
      </c>
      <c r="G280" s="14">
        <f>IF('[1]TCE - ANEXO III - Preencher'!H289="","",'[1]TCE - ANEXO III - Preencher'!H289)</f>
        <v>44075</v>
      </c>
      <c r="H280" s="15">
        <f>'[1]TCE - ANEXO III - Preencher'!I289</f>
        <v>0</v>
      </c>
      <c r="I280" s="15">
        <f>'[1]TCE - ANEXO III - Preencher'!J289</f>
        <v>250.19</v>
      </c>
      <c r="J280" s="15">
        <f>'[1]TCE - ANEXO III - Preencher'!K289</f>
        <v>0</v>
      </c>
      <c r="K280" s="16">
        <f>'[1]TCE - ANEXO III - Preencher'!L289</f>
        <v>80.509080882299997</v>
      </c>
      <c r="L280" s="16">
        <f>'[1]TCE - ANEXO III - Preencher'!M289</f>
        <v>2.66</v>
      </c>
      <c r="M280" s="16">
        <f t="shared" si="25"/>
        <v>77.849080882300001</v>
      </c>
      <c r="N280" s="16">
        <f>'[1]TCE - ANEXO III - Preencher'!O289</f>
        <v>1.68</v>
      </c>
      <c r="O280" s="16">
        <f>'[1]TCE - ANEXO III - Preencher'!P289</f>
        <v>0</v>
      </c>
      <c r="P280" s="17">
        <f t="shared" si="26"/>
        <v>1.68</v>
      </c>
      <c r="Q280" s="16">
        <f>'[1]TCE - ANEXO III - Preencher'!R289</f>
        <v>158.4</v>
      </c>
      <c r="R280" s="16">
        <f>'[1]TCE - ANEXO III - Preencher'!S289</f>
        <v>106.3</v>
      </c>
      <c r="S280" s="17">
        <f t="shared" si="27"/>
        <v>52.100000000000009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381.81908088230006</v>
      </c>
    </row>
    <row r="281" spans="1:28" s="4" customFormat="1" x14ac:dyDescent="0.2">
      <c r="A281" s="9">
        <f>IFERROR(VLOOKUP(B281,'[1]DADOS (OCULTAR)'!$P$3:$R$56,3,0),"")</f>
        <v>10583920000800</v>
      </c>
      <c r="B281" s="10" t="str">
        <f>'[1]TCE - ANEXO III - Preencher'!C290</f>
        <v>HOSPITAL MESTRE VITALINO</v>
      </c>
      <c r="C281" s="11"/>
      <c r="D281" s="12" t="str">
        <f>'[1]TCE - ANEXO III - Preencher'!E290</f>
        <v>SABRINA GOMES DE JESUS</v>
      </c>
      <c r="E281" s="10" t="str">
        <f>IF('[1]TCE - ANEXO III - Preencher'!F290="4 - Assistência Odontológica","2 - Outros Profissionais da Saúde",'[1]TCE - ANEXO III - Preencher'!F290)</f>
        <v>2 - Outros Profissionais da Saúde</v>
      </c>
      <c r="F281" s="13">
        <f>'[1]TCE - ANEXO III - Preencher'!G290</f>
        <v>322205</v>
      </c>
      <c r="G281" s="14">
        <f>IF('[1]TCE - ANEXO III - Preencher'!H290="","",'[1]TCE - ANEXO III - Preencher'!H290)</f>
        <v>44075</v>
      </c>
      <c r="H281" s="15">
        <f>'[1]TCE - ANEXO III - Preencher'!I290</f>
        <v>0</v>
      </c>
      <c r="I281" s="15">
        <f>'[1]TCE - ANEXO III - Preencher'!J290</f>
        <v>165.21</v>
      </c>
      <c r="J281" s="15">
        <f>'[1]TCE - ANEXO III - Preencher'!K290</f>
        <v>0</v>
      </c>
      <c r="K281" s="16">
        <f>'[1]TCE - ANEXO III - Preencher'!L290</f>
        <v>80.509080882299997</v>
      </c>
      <c r="L281" s="16">
        <f>'[1]TCE - ANEXO III - Preencher'!M290</f>
        <v>24.25</v>
      </c>
      <c r="M281" s="16">
        <f t="shared" si="25"/>
        <v>56.259080882299997</v>
      </c>
      <c r="N281" s="16">
        <f>'[1]TCE - ANEXO III - Preencher'!O290</f>
        <v>2.0099999999999998</v>
      </c>
      <c r="O281" s="16">
        <f>'[1]TCE - ANEXO III - Preencher'!P290</f>
        <v>0</v>
      </c>
      <c r="P281" s="17">
        <f t="shared" si="26"/>
        <v>2.0099999999999998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223.4790808823</v>
      </c>
    </row>
    <row r="282" spans="1:28" s="4" customFormat="1" x14ac:dyDescent="0.2">
      <c r="A282" s="9">
        <f>IFERROR(VLOOKUP(B282,'[1]DADOS (OCULTAR)'!$P$3:$R$56,3,0),"")</f>
        <v>10583920000800</v>
      </c>
      <c r="B282" s="10" t="str">
        <f>'[1]TCE - ANEXO III - Preencher'!C291</f>
        <v>HOSPITAL MESTRE VITALINO</v>
      </c>
      <c r="C282" s="11"/>
      <c r="D282" s="12" t="str">
        <f>'[1]TCE - ANEXO III - Preencher'!E291</f>
        <v>SANDRO HENRIQUE DE HOLANDA CARVALHO</v>
      </c>
      <c r="E282" s="10" t="str">
        <f>IF('[1]TCE - ANEXO III - Preencher'!F291="4 - Assistência Odontológica","2 - Outros Profissionais da Saúde",'[1]TCE - ANEXO III - Preencher'!F291)</f>
        <v>2 - Outros Profissionais da Saúde</v>
      </c>
      <c r="F282" s="13">
        <f>'[1]TCE - ANEXO III - Preencher'!G291</f>
        <v>223505</v>
      </c>
      <c r="G282" s="14">
        <f>IF('[1]TCE - ANEXO III - Preencher'!H291="","",'[1]TCE - ANEXO III - Preencher'!H291)</f>
        <v>44075</v>
      </c>
      <c r="H282" s="15">
        <f>'[1]TCE - ANEXO III - Preencher'!I291</f>
        <v>0</v>
      </c>
      <c r="I282" s="15">
        <f>'[1]TCE - ANEXO III - Preencher'!J291</f>
        <v>254.84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1.68</v>
      </c>
      <c r="O282" s="16">
        <f>'[1]TCE - ANEXO III - Preencher'!P291</f>
        <v>0</v>
      </c>
      <c r="P282" s="17">
        <f t="shared" si="26"/>
        <v>1.68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256.52</v>
      </c>
    </row>
    <row r="283" spans="1:28" s="4" customFormat="1" x14ac:dyDescent="0.2">
      <c r="A283" s="9">
        <f>IFERROR(VLOOKUP(B283,'[1]DADOS (OCULTAR)'!$P$3:$R$56,3,0),"")</f>
        <v>10583920000800</v>
      </c>
      <c r="B283" s="10" t="str">
        <f>'[1]TCE - ANEXO III - Preencher'!C292</f>
        <v>HOSPITAL MESTRE VITALINO</v>
      </c>
      <c r="C283" s="11"/>
      <c r="D283" s="12" t="str">
        <f>'[1]TCE - ANEXO III - Preencher'!E292</f>
        <v>SANDRO MAGNO NEPOMUCENO DA SILVA</v>
      </c>
      <c r="E283" s="10" t="str">
        <f>IF('[1]TCE - ANEXO III - Preencher'!F292="4 - Assistência Odontológica","2 - Outros Profissionais da Saúde",'[1]TCE - ANEXO III - Preencher'!F292)</f>
        <v>3 - Administrativo</v>
      </c>
      <c r="F283" s="13">
        <f>'[1]TCE - ANEXO III - Preencher'!G292</f>
        <v>763305</v>
      </c>
      <c r="G283" s="14">
        <f>IF('[1]TCE - ANEXO III - Preencher'!H292="","",'[1]TCE - ANEXO III - Preencher'!H292)</f>
        <v>44075</v>
      </c>
      <c r="H283" s="15">
        <f>'[1]TCE - ANEXO III - Preencher'!I292</f>
        <v>0</v>
      </c>
      <c r="I283" s="15">
        <f>'[1]TCE - ANEXO III - Preencher'!J292</f>
        <v>117.24</v>
      </c>
      <c r="J283" s="15">
        <f>'[1]TCE - ANEXO III - Preencher'!K292</f>
        <v>0</v>
      </c>
      <c r="K283" s="16">
        <f>'[1]TCE - ANEXO III - Preencher'!L292</f>
        <v>80.509080882299997</v>
      </c>
      <c r="L283" s="16">
        <f>'[1]TCE - ANEXO III - Preencher'!M292</f>
        <v>20.95</v>
      </c>
      <c r="M283" s="16">
        <f t="shared" si="25"/>
        <v>59.559080882299995</v>
      </c>
      <c r="N283" s="16">
        <f>'[1]TCE - ANEXO III - Preencher'!O292</f>
        <v>2.0099999999999998</v>
      </c>
      <c r="O283" s="16">
        <f>'[1]TCE - ANEXO III - Preencher'!P292</f>
        <v>0</v>
      </c>
      <c r="P283" s="17">
        <f t="shared" si="26"/>
        <v>2.0099999999999998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178.80908088229998</v>
      </c>
    </row>
    <row r="284" spans="1:28" s="4" customFormat="1" x14ac:dyDescent="0.2">
      <c r="A284" s="9">
        <f>IFERROR(VLOOKUP(B284,'[1]DADOS (OCULTAR)'!$P$3:$R$56,3,0),"")</f>
        <v>10583920000800</v>
      </c>
      <c r="B284" s="10" t="str">
        <f>'[1]TCE - ANEXO III - Preencher'!C293</f>
        <v>HOSPITAL MESTRE VITALINO</v>
      </c>
      <c r="C284" s="11"/>
      <c r="D284" s="12" t="str">
        <f>'[1]TCE - ANEXO III - Preencher'!E293</f>
        <v>SANTANA MARIA DA SILVA</v>
      </c>
      <c r="E284" s="10" t="str">
        <f>IF('[1]TCE - ANEXO III - Preencher'!F293="4 - Assistência Odontológica","2 - Outros Profissionais da Saúde",'[1]TCE - ANEXO III - Preencher'!F293)</f>
        <v>2 - Outros Profissionais da Saúde</v>
      </c>
      <c r="F284" s="13">
        <f>'[1]TCE - ANEXO III - Preencher'!G293</f>
        <v>322205</v>
      </c>
      <c r="G284" s="14">
        <f>IF('[1]TCE - ANEXO III - Preencher'!H293="","",'[1]TCE - ANEXO III - Preencher'!H293)</f>
        <v>44075</v>
      </c>
      <c r="H284" s="15">
        <f>'[1]TCE - ANEXO III - Preencher'!I293</f>
        <v>0</v>
      </c>
      <c r="I284" s="15">
        <f>'[1]TCE - ANEXO III - Preencher'!J293</f>
        <v>148.76</v>
      </c>
      <c r="J284" s="15">
        <f>'[1]TCE - ANEXO III - Preencher'!K293</f>
        <v>0</v>
      </c>
      <c r="K284" s="16">
        <f>'[1]TCE - ANEXO III - Preencher'!L293</f>
        <v>80.509080882299997</v>
      </c>
      <c r="L284" s="16">
        <f>'[1]TCE - ANEXO III - Preencher'!M293</f>
        <v>24.25</v>
      </c>
      <c r="M284" s="16">
        <f t="shared" si="25"/>
        <v>56.259080882299997</v>
      </c>
      <c r="N284" s="16">
        <f>'[1]TCE - ANEXO III - Preencher'!O293</f>
        <v>2.0099999999999998</v>
      </c>
      <c r="O284" s="16">
        <f>'[1]TCE - ANEXO III - Preencher'!P293</f>
        <v>0</v>
      </c>
      <c r="P284" s="17">
        <f t="shared" si="26"/>
        <v>2.0099999999999998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207.02908088229998</v>
      </c>
    </row>
    <row r="285" spans="1:28" s="4" customFormat="1" x14ac:dyDescent="0.2">
      <c r="A285" s="9">
        <f>IFERROR(VLOOKUP(B285,'[1]DADOS (OCULTAR)'!$P$3:$R$56,3,0),"")</f>
        <v>10583920000800</v>
      </c>
      <c r="B285" s="10" t="str">
        <f>'[1]TCE - ANEXO III - Preencher'!C294</f>
        <v>HOSPITAL MESTRE VITALINO</v>
      </c>
      <c r="C285" s="11"/>
      <c r="D285" s="12" t="str">
        <f>'[1]TCE - ANEXO III - Preencher'!E294</f>
        <v>SARAH BARBOSA SOARES</v>
      </c>
      <c r="E285" s="10" t="str">
        <f>IF('[1]TCE - ANEXO III - Preencher'!F294="4 - Assistência Odontológica","2 - Outros Profissionais da Saúde",'[1]TCE - ANEXO III - Preencher'!F294)</f>
        <v>2 - Outros Profissionais da Saúde</v>
      </c>
      <c r="F285" s="13">
        <f>'[1]TCE - ANEXO III - Preencher'!G294</f>
        <v>223605</v>
      </c>
      <c r="G285" s="14">
        <f>IF('[1]TCE - ANEXO III - Preencher'!H294="","",'[1]TCE - ANEXO III - Preencher'!H294)</f>
        <v>44075</v>
      </c>
      <c r="H285" s="15">
        <f>'[1]TCE - ANEXO III - Preencher'!I294</f>
        <v>0</v>
      </c>
      <c r="I285" s="15">
        <f>'[1]TCE - ANEXO III - Preencher'!J294</f>
        <v>192.33</v>
      </c>
      <c r="J285" s="15">
        <f>'[1]TCE - ANEXO III - Preencher'!K294</f>
        <v>0</v>
      </c>
      <c r="K285" s="16">
        <f>'[1]TCE - ANEXO III - Preencher'!L294</f>
        <v>80.509080882299997</v>
      </c>
      <c r="L285" s="16">
        <f>'[1]TCE - ANEXO III - Preencher'!M294</f>
        <v>2.3199999999999998</v>
      </c>
      <c r="M285" s="16">
        <f t="shared" si="25"/>
        <v>78.189080882300004</v>
      </c>
      <c r="N285" s="16">
        <f>'[1]TCE - ANEXO III - Preencher'!O294</f>
        <v>1.68</v>
      </c>
      <c r="O285" s="16">
        <f>'[1]TCE - ANEXO III - Preencher'!P294</f>
        <v>0</v>
      </c>
      <c r="P285" s="17">
        <f t="shared" si="26"/>
        <v>1.68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272.19908088230005</v>
      </c>
    </row>
    <row r="286" spans="1:28" s="4" customFormat="1" x14ac:dyDescent="0.2">
      <c r="A286" s="9">
        <f>IFERROR(VLOOKUP(B286,'[1]DADOS (OCULTAR)'!$P$3:$R$56,3,0),"")</f>
        <v>10583920000800</v>
      </c>
      <c r="B286" s="10" t="str">
        <f>'[1]TCE - ANEXO III - Preencher'!C295</f>
        <v>HOSPITAL MESTRE VITALINO</v>
      </c>
      <c r="C286" s="11"/>
      <c r="D286" s="12" t="str">
        <f>'[1]TCE - ANEXO III - Preencher'!E295</f>
        <v>SAULO GOMES DA SILVA</v>
      </c>
      <c r="E286" s="10" t="str">
        <f>IF('[1]TCE - ANEXO III - Preencher'!F295="4 - Assistência Odontológica","2 - Outros Profissionais da Saúde",'[1]TCE - ANEXO III - Preencher'!F295)</f>
        <v>3 - Administrativo</v>
      </c>
      <c r="F286" s="13">
        <f>'[1]TCE - ANEXO III - Preencher'!G295</f>
        <v>763305</v>
      </c>
      <c r="G286" s="14">
        <f>IF('[1]TCE - ANEXO III - Preencher'!H295="","",'[1]TCE - ANEXO III - Preencher'!H295)</f>
        <v>44075</v>
      </c>
      <c r="H286" s="15">
        <f>'[1]TCE - ANEXO III - Preencher'!I295</f>
        <v>0</v>
      </c>
      <c r="I286" s="15">
        <f>'[1]TCE - ANEXO III - Preencher'!J295</f>
        <v>117.24</v>
      </c>
      <c r="J286" s="15">
        <f>'[1]TCE - ANEXO III - Preencher'!K295</f>
        <v>0</v>
      </c>
      <c r="K286" s="16">
        <f>'[1]TCE - ANEXO III - Preencher'!L295</f>
        <v>80.509080882299997</v>
      </c>
      <c r="L286" s="16">
        <f>'[1]TCE - ANEXO III - Preencher'!M295</f>
        <v>20.95</v>
      </c>
      <c r="M286" s="16">
        <f t="shared" si="25"/>
        <v>59.559080882299995</v>
      </c>
      <c r="N286" s="16">
        <f>'[1]TCE - ANEXO III - Preencher'!O295</f>
        <v>2.0099999999999998</v>
      </c>
      <c r="O286" s="16">
        <f>'[1]TCE - ANEXO III - Preencher'!P295</f>
        <v>0</v>
      </c>
      <c r="P286" s="17">
        <f t="shared" si="26"/>
        <v>2.0099999999999998</v>
      </c>
      <c r="Q286" s="16">
        <f>'[1]TCE - ANEXO III - Preencher'!R295</f>
        <v>198</v>
      </c>
      <c r="R286" s="16">
        <f>'[1]TCE - ANEXO III - Preencher'!S295</f>
        <v>62.85</v>
      </c>
      <c r="S286" s="17">
        <f t="shared" si="27"/>
        <v>135.15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313.95908088229999</v>
      </c>
    </row>
    <row r="287" spans="1:28" s="4" customFormat="1" x14ac:dyDescent="0.2">
      <c r="A287" s="9">
        <f>IFERROR(VLOOKUP(B287,'[1]DADOS (OCULTAR)'!$P$3:$R$56,3,0),"")</f>
        <v>10583920000800</v>
      </c>
      <c r="B287" s="10" t="str">
        <f>'[1]TCE - ANEXO III - Preencher'!C296</f>
        <v>HOSPITAL MESTRE VITALINO</v>
      </c>
      <c r="C287" s="11"/>
      <c r="D287" s="12" t="str">
        <f>'[1]TCE - ANEXO III - Preencher'!E296</f>
        <v>SEVERINA DOS SANTOS SOUZA</v>
      </c>
      <c r="E287" s="10" t="str">
        <f>IF('[1]TCE - ANEXO III - Preencher'!F296="4 - Assistência Odontológica","2 - Outros Profissionais da Saúde",'[1]TCE - ANEXO III - Preencher'!F296)</f>
        <v>3 - Administrativo</v>
      </c>
      <c r="F287" s="13">
        <f>'[1]TCE - ANEXO III - Preencher'!G296</f>
        <v>514320</v>
      </c>
      <c r="G287" s="14">
        <f>IF('[1]TCE - ANEXO III - Preencher'!H296="","",'[1]TCE - ANEXO III - Preencher'!H296)</f>
        <v>44075</v>
      </c>
      <c r="H287" s="15">
        <f>'[1]TCE - ANEXO III - Preencher'!I296</f>
        <v>0</v>
      </c>
      <c r="I287" s="15">
        <f>'[1]TCE - ANEXO III - Preencher'!J296</f>
        <v>122.84</v>
      </c>
      <c r="J287" s="15">
        <f>'[1]TCE - ANEXO III - Preencher'!K296</f>
        <v>0</v>
      </c>
      <c r="K287" s="16">
        <f>'[1]TCE - ANEXO III - Preencher'!L296</f>
        <v>80.509080882299997</v>
      </c>
      <c r="L287" s="16">
        <f>'[1]TCE - ANEXO III - Preencher'!M296</f>
        <v>20.95</v>
      </c>
      <c r="M287" s="16">
        <f t="shared" si="25"/>
        <v>59.559080882299995</v>
      </c>
      <c r="N287" s="16">
        <f>'[1]TCE - ANEXO III - Preencher'!O296</f>
        <v>2.0099999999999998</v>
      </c>
      <c r="O287" s="16">
        <f>'[1]TCE - ANEXO III - Preencher'!P296</f>
        <v>0</v>
      </c>
      <c r="P287" s="17">
        <f t="shared" si="26"/>
        <v>2.0099999999999998</v>
      </c>
      <c r="Q287" s="16">
        <f>'[1]TCE - ANEXO III - Preencher'!R296</f>
        <v>99</v>
      </c>
      <c r="R287" s="16">
        <f>'[1]TCE - ANEXO III - Preencher'!S296</f>
        <v>62.85</v>
      </c>
      <c r="S287" s="17">
        <f t="shared" si="27"/>
        <v>36.15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220.55908088229998</v>
      </c>
    </row>
    <row r="288" spans="1:28" s="4" customFormat="1" x14ac:dyDescent="0.2">
      <c r="A288" s="9">
        <f>IFERROR(VLOOKUP(B288,'[1]DADOS (OCULTAR)'!$P$3:$R$56,3,0),"")</f>
        <v>10583920000800</v>
      </c>
      <c r="B288" s="10" t="str">
        <f>'[1]TCE - ANEXO III - Preencher'!C297</f>
        <v>HOSPITAL MESTRE VITALINO</v>
      </c>
      <c r="C288" s="11"/>
      <c r="D288" s="12" t="str">
        <f>'[1]TCE - ANEXO III - Preencher'!E297</f>
        <v>TACIANA CLECIA BARROS SILVA</v>
      </c>
      <c r="E288" s="10" t="str">
        <f>IF('[1]TCE - ANEXO III - Preencher'!F297="4 - Assistência Odontológica","2 - Outros Profissionais da Saúde",'[1]TCE - ANEXO III - Preencher'!F297)</f>
        <v>2 - Outros Profissionais da Saúde</v>
      </c>
      <c r="F288" s="13">
        <f>'[1]TCE - ANEXO III - Preencher'!G297</f>
        <v>322205</v>
      </c>
      <c r="G288" s="14">
        <f>IF('[1]TCE - ANEXO III - Preencher'!H297="","",'[1]TCE - ANEXO III - Preencher'!H297)</f>
        <v>44075</v>
      </c>
      <c r="H288" s="15">
        <f>'[1]TCE - ANEXO III - Preencher'!I297</f>
        <v>0</v>
      </c>
      <c r="I288" s="15">
        <f>'[1]TCE - ANEXO III - Preencher'!J297</f>
        <v>161.66999999999999</v>
      </c>
      <c r="J288" s="15">
        <f>'[1]TCE - ANEXO III - Preencher'!K297</f>
        <v>0</v>
      </c>
      <c r="K288" s="16">
        <f>'[1]TCE - ANEXO III - Preencher'!L297</f>
        <v>80.509080882299997</v>
      </c>
      <c r="L288" s="16">
        <f>'[1]TCE - ANEXO III - Preencher'!M297</f>
        <v>24.25</v>
      </c>
      <c r="M288" s="16">
        <f t="shared" si="25"/>
        <v>56.259080882299997</v>
      </c>
      <c r="N288" s="16">
        <f>'[1]TCE - ANEXO III - Preencher'!O297</f>
        <v>2.0099999999999998</v>
      </c>
      <c r="O288" s="16">
        <f>'[1]TCE - ANEXO III - Preencher'!P297</f>
        <v>0</v>
      </c>
      <c r="P288" s="17">
        <f t="shared" si="26"/>
        <v>2.0099999999999998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219.93908088229998</v>
      </c>
    </row>
    <row r="289" spans="1:28" s="4" customFormat="1" x14ac:dyDescent="0.2">
      <c r="A289" s="9">
        <f>IFERROR(VLOOKUP(B289,'[1]DADOS (OCULTAR)'!$P$3:$R$56,3,0),"")</f>
        <v>10583920000800</v>
      </c>
      <c r="B289" s="10" t="str">
        <f>'[1]TCE - ANEXO III - Preencher'!C298</f>
        <v>HOSPITAL MESTRE VITALINO</v>
      </c>
      <c r="C289" s="11"/>
      <c r="D289" s="12" t="str">
        <f>'[1]TCE - ANEXO III - Preencher'!E298</f>
        <v>TADEU BRENO BEZERRA DE OLIVEIRA</v>
      </c>
      <c r="E289" s="10" t="str">
        <f>IF('[1]TCE - ANEXO III - Preencher'!F298="4 - Assistência Odontológica","2 - Outros Profissionais da Saúde",'[1]TCE - ANEXO III - Preencher'!F298)</f>
        <v>3 - Administrativo</v>
      </c>
      <c r="F289" s="13">
        <f>'[1]TCE - ANEXO III - Preencher'!G298</f>
        <v>515110</v>
      </c>
      <c r="G289" s="14">
        <f>IF('[1]TCE - ANEXO III - Preencher'!H298="","",'[1]TCE - ANEXO III - Preencher'!H298)</f>
        <v>44075</v>
      </c>
      <c r="H289" s="15">
        <f>'[1]TCE - ANEXO III - Preencher'!I298</f>
        <v>0</v>
      </c>
      <c r="I289" s="15">
        <f>'[1]TCE - ANEXO III - Preencher'!J298</f>
        <v>117.24</v>
      </c>
      <c r="J289" s="15">
        <f>'[1]TCE - ANEXO III - Preencher'!K298</f>
        <v>0</v>
      </c>
      <c r="K289" s="16">
        <f>'[1]TCE - ANEXO III - Preencher'!L298</f>
        <v>80.509080882299997</v>
      </c>
      <c r="L289" s="16">
        <f>'[1]TCE - ANEXO III - Preencher'!M298</f>
        <v>20.95</v>
      </c>
      <c r="M289" s="16">
        <f t="shared" si="25"/>
        <v>59.559080882299995</v>
      </c>
      <c r="N289" s="16">
        <f>'[1]TCE - ANEXO III - Preencher'!O298</f>
        <v>2.0099999999999998</v>
      </c>
      <c r="O289" s="16">
        <f>'[1]TCE - ANEXO III - Preencher'!P298</f>
        <v>0</v>
      </c>
      <c r="P289" s="17">
        <f t="shared" si="26"/>
        <v>2.0099999999999998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178.80908088229998</v>
      </c>
    </row>
    <row r="290" spans="1:28" s="4" customFormat="1" x14ac:dyDescent="0.2">
      <c r="A290" s="9">
        <f>IFERROR(VLOOKUP(B290,'[1]DADOS (OCULTAR)'!$P$3:$R$56,3,0),"")</f>
        <v>10583920000800</v>
      </c>
      <c r="B290" s="10" t="str">
        <f>'[1]TCE - ANEXO III - Preencher'!C299</f>
        <v>HOSPITAL MESTRE VITALINO</v>
      </c>
      <c r="C290" s="11"/>
      <c r="D290" s="12" t="str">
        <f>'[1]TCE - ANEXO III - Preencher'!E299</f>
        <v>TAMIRES MARIA DA SILVA ARAUJO DE MOURA</v>
      </c>
      <c r="E290" s="10" t="str">
        <f>IF('[1]TCE - ANEXO III - Preencher'!F299="4 - Assistência Odontológica","2 - Outros Profissionais da Saúde",'[1]TCE - ANEXO III - Preencher'!F299)</f>
        <v>2 - Outros Profissionais da Saúde</v>
      </c>
      <c r="F290" s="13">
        <f>'[1]TCE - ANEXO III - Preencher'!G299</f>
        <v>322205</v>
      </c>
      <c r="G290" s="14">
        <f>IF('[1]TCE - ANEXO III - Preencher'!H299="","",'[1]TCE - ANEXO III - Preencher'!H299)</f>
        <v>44075</v>
      </c>
      <c r="H290" s="15">
        <f>'[1]TCE - ANEXO III - Preencher'!I299</f>
        <v>0</v>
      </c>
      <c r="I290" s="15">
        <f>'[1]TCE - ANEXO III - Preencher'!J299</f>
        <v>154.6</v>
      </c>
      <c r="J290" s="15">
        <f>'[1]TCE - ANEXO III - Preencher'!K299</f>
        <v>0</v>
      </c>
      <c r="K290" s="16">
        <f>'[1]TCE - ANEXO III - Preencher'!L299</f>
        <v>80.509080882299997</v>
      </c>
      <c r="L290" s="16">
        <f>'[1]TCE - ANEXO III - Preencher'!M299</f>
        <v>24.25</v>
      </c>
      <c r="M290" s="16">
        <f t="shared" si="25"/>
        <v>56.259080882299997</v>
      </c>
      <c r="N290" s="16">
        <f>'[1]TCE - ANEXO III - Preencher'!O299</f>
        <v>2.0099999999999998</v>
      </c>
      <c r="O290" s="16">
        <f>'[1]TCE - ANEXO III - Preencher'!P299</f>
        <v>0</v>
      </c>
      <c r="P290" s="17">
        <f t="shared" si="26"/>
        <v>2.0099999999999998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212.86908088229998</v>
      </c>
    </row>
    <row r="291" spans="1:28" s="4" customFormat="1" x14ac:dyDescent="0.2">
      <c r="A291" s="9">
        <f>IFERROR(VLOOKUP(B291,'[1]DADOS (OCULTAR)'!$P$3:$R$56,3,0),"")</f>
        <v>10583920000800</v>
      </c>
      <c r="B291" s="10" t="str">
        <f>'[1]TCE - ANEXO III - Preencher'!C300</f>
        <v>HOSPITAL MESTRE VITALINO</v>
      </c>
      <c r="C291" s="11"/>
      <c r="D291" s="12" t="str">
        <f>'[1]TCE - ANEXO III - Preencher'!E300</f>
        <v>TAMIRES TAVARES SOARES DE ALMEIDA CALADO</v>
      </c>
      <c r="E291" s="10" t="str">
        <f>IF('[1]TCE - ANEXO III - Preencher'!F300="4 - Assistência Odontológica","2 - Outros Profissionais da Saúde",'[1]TCE - ANEXO III - Preencher'!F300)</f>
        <v>2 - Outros Profissionais da Saúde</v>
      </c>
      <c r="F291" s="13">
        <f>'[1]TCE - ANEXO III - Preencher'!G300</f>
        <v>223605</v>
      </c>
      <c r="G291" s="14">
        <f>IF('[1]TCE - ANEXO III - Preencher'!H300="","",'[1]TCE - ANEXO III - Preencher'!H300)</f>
        <v>44075</v>
      </c>
      <c r="H291" s="15">
        <f>'[1]TCE - ANEXO III - Preencher'!I300</f>
        <v>0</v>
      </c>
      <c r="I291" s="15">
        <f>'[1]TCE - ANEXO III - Preencher'!J300</f>
        <v>228.83</v>
      </c>
      <c r="J291" s="15">
        <f>'[1]TCE - ANEXO III - Preencher'!K300</f>
        <v>0</v>
      </c>
      <c r="K291" s="16">
        <f>'[1]TCE - ANEXO III - Preencher'!L300</f>
        <v>80.509080882299997</v>
      </c>
      <c r="L291" s="16">
        <f>'[1]TCE - ANEXO III - Preencher'!M300</f>
        <v>2.3199999999999998</v>
      </c>
      <c r="M291" s="16">
        <f t="shared" si="25"/>
        <v>78.189080882300004</v>
      </c>
      <c r="N291" s="16">
        <f>'[1]TCE - ANEXO III - Preencher'!O300</f>
        <v>1.68</v>
      </c>
      <c r="O291" s="16">
        <f>'[1]TCE - ANEXO III - Preencher'!P300</f>
        <v>0</v>
      </c>
      <c r="P291" s="17">
        <f t="shared" si="26"/>
        <v>1.68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308.69908088230005</v>
      </c>
    </row>
    <row r="292" spans="1:28" s="4" customFormat="1" x14ac:dyDescent="0.2">
      <c r="A292" s="9">
        <f>IFERROR(VLOOKUP(B292,'[1]DADOS (OCULTAR)'!$P$3:$R$56,3,0),"")</f>
        <v>10583920000800</v>
      </c>
      <c r="B292" s="10" t="str">
        <f>'[1]TCE - ANEXO III - Preencher'!C301</f>
        <v>HOSPITAL MESTRE VITALINO</v>
      </c>
      <c r="C292" s="11"/>
      <c r="D292" s="12" t="str">
        <f>'[1]TCE - ANEXO III - Preencher'!E301</f>
        <v>TAMMARA DE SOUZA FORTUNATO SALES</v>
      </c>
      <c r="E292" s="10" t="str">
        <f>IF('[1]TCE - ANEXO III - Preencher'!F301="4 - Assistência Odontológica","2 - Outros Profissionais da Saúde",'[1]TCE - ANEXO III - Preencher'!F301)</f>
        <v>2 - Outros Profissionais da Saúde</v>
      </c>
      <c r="F292" s="13">
        <f>'[1]TCE - ANEXO III - Preencher'!G301</f>
        <v>322205</v>
      </c>
      <c r="G292" s="14">
        <f>IF('[1]TCE - ANEXO III - Preencher'!H301="","",'[1]TCE - ANEXO III - Preencher'!H301)</f>
        <v>44075</v>
      </c>
      <c r="H292" s="15">
        <f>'[1]TCE - ANEXO III - Preencher'!I301</f>
        <v>0</v>
      </c>
      <c r="I292" s="15">
        <f>'[1]TCE - ANEXO III - Preencher'!J301</f>
        <v>151.33000000000001</v>
      </c>
      <c r="J292" s="15">
        <f>'[1]TCE - ANEXO III - Preencher'!K301</f>
        <v>0</v>
      </c>
      <c r="K292" s="16">
        <f>'[1]TCE - ANEXO III - Preencher'!L301</f>
        <v>80.509080882299997</v>
      </c>
      <c r="L292" s="16">
        <f>'[1]TCE - ANEXO III - Preencher'!M301</f>
        <v>24.25</v>
      </c>
      <c r="M292" s="16">
        <f t="shared" si="25"/>
        <v>56.259080882299997</v>
      </c>
      <c r="N292" s="16">
        <f>'[1]TCE - ANEXO III - Preencher'!O301</f>
        <v>2.0099999999999998</v>
      </c>
      <c r="O292" s="16">
        <f>'[1]TCE - ANEXO III - Preencher'!P301</f>
        <v>0</v>
      </c>
      <c r="P292" s="17">
        <f t="shared" si="26"/>
        <v>2.0099999999999998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209.5990808823</v>
      </c>
    </row>
    <row r="293" spans="1:28" s="4" customFormat="1" x14ac:dyDescent="0.2">
      <c r="A293" s="9">
        <f>IFERROR(VLOOKUP(B293,'[1]DADOS (OCULTAR)'!$P$3:$R$56,3,0),"")</f>
        <v>10583920000800</v>
      </c>
      <c r="B293" s="10" t="str">
        <f>'[1]TCE - ANEXO III - Preencher'!C302</f>
        <v>HOSPITAL MESTRE VITALINO</v>
      </c>
      <c r="C293" s="11"/>
      <c r="D293" s="12" t="str">
        <f>'[1]TCE - ANEXO III - Preencher'!E302</f>
        <v>TATHIANE PEREIRA DA SILVA GOES</v>
      </c>
      <c r="E293" s="10" t="str">
        <f>IF('[1]TCE - ANEXO III - Preencher'!F302="4 - Assistência Odontológica","2 - Outros Profissionais da Saúde",'[1]TCE - ANEXO III - Preencher'!F302)</f>
        <v>3 - Administrativo</v>
      </c>
      <c r="F293" s="13">
        <f>'[1]TCE - ANEXO III - Preencher'!G302</f>
        <v>411010</v>
      </c>
      <c r="G293" s="14">
        <f>IF('[1]TCE - ANEXO III - Preencher'!H302="","",'[1]TCE - ANEXO III - Preencher'!H302)</f>
        <v>44075</v>
      </c>
      <c r="H293" s="15">
        <f>'[1]TCE - ANEXO III - Preencher'!I302</f>
        <v>0</v>
      </c>
      <c r="I293" s="15">
        <f>'[1]TCE - ANEXO III - Preencher'!J302</f>
        <v>229.38</v>
      </c>
      <c r="J293" s="15">
        <f>'[1]TCE - ANEXO III - Preencher'!K302</f>
        <v>0</v>
      </c>
      <c r="K293" s="16">
        <f>'[1]TCE - ANEXO III - Preencher'!L302</f>
        <v>80.509080882299997</v>
      </c>
      <c r="L293" s="16">
        <f>'[1]TCE - ANEXO III - Preencher'!M302</f>
        <v>23.18</v>
      </c>
      <c r="M293" s="16">
        <f t="shared" si="25"/>
        <v>57.329080882299998</v>
      </c>
      <c r="N293" s="16">
        <f>'[1]TCE - ANEXO III - Preencher'!O302</f>
        <v>2.0099999999999998</v>
      </c>
      <c r="O293" s="16">
        <f>'[1]TCE - ANEXO III - Preencher'!P302</f>
        <v>0</v>
      </c>
      <c r="P293" s="17">
        <f t="shared" si="26"/>
        <v>2.0099999999999998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288.71908088229998</v>
      </c>
    </row>
    <row r="294" spans="1:28" s="4" customFormat="1" x14ac:dyDescent="0.2">
      <c r="A294" s="9">
        <f>IFERROR(VLOOKUP(B294,'[1]DADOS (OCULTAR)'!$P$3:$R$56,3,0),"")</f>
        <v>10583920000800</v>
      </c>
      <c r="B294" s="10" t="str">
        <f>'[1]TCE - ANEXO III - Preencher'!C303</f>
        <v>HOSPITAL MESTRE VITALINO</v>
      </c>
      <c r="C294" s="11"/>
      <c r="D294" s="12" t="str">
        <f>'[1]TCE - ANEXO III - Preencher'!E303</f>
        <v>TATIANE KILMA DA SILVA</v>
      </c>
      <c r="E294" s="10" t="str">
        <f>IF('[1]TCE - ANEXO III - Preencher'!F303="4 - Assistência Odontológica","2 - Outros Profissionais da Saúde",'[1]TCE - ANEXO III - Preencher'!F303)</f>
        <v>2 - Outros Profissionais da Saúde</v>
      </c>
      <c r="F294" s="13">
        <f>'[1]TCE - ANEXO III - Preencher'!G303</f>
        <v>322205</v>
      </c>
      <c r="G294" s="14">
        <f>IF('[1]TCE - ANEXO III - Preencher'!H303="","",'[1]TCE - ANEXO III - Preencher'!H303)</f>
        <v>44075</v>
      </c>
      <c r="H294" s="15">
        <f>'[1]TCE - ANEXO III - Preencher'!I303</f>
        <v>0</v>
      </c>
      <c r="I294" s="15">
        <f>'[1]TCE - ANEXO III - Preencher'!J303</f>
        <v>150.15</v>
      </c>
      <c r="J294" s="15">
        <f>'[1]TCE - ANEXO III - Preencher'!K303</f>
        <v>0</v>
      </c>
      <c r="K294" s="16">
        <f>'[1]TCE - ANEXO III - Preencher'!L303</f>
        <v>80.509080882299997</v>
      </c>
      <c r="L294" s="16">
        <f>'[1]TCE - ANEXO III - Preencher'!M303</f>
        <v>24.25</v>
      </c>
      <c r="M294" s="16">
        <f t="shared" si="25"/>
        <v>56.259080882299997</v>
      </c>
      <c r="N294" s="16">
        <f>'[1]TCE - ANEXO III - Preencher'!O303</f>
        <v>2.0099999999999998</v>
      </c>
      <c r="O294" s="16">
        <f>'[1]TCE - ANEXO III - Preencher'!P303</f>
        <v>0</v>
      </c>
      <c r="P294" s="17">
        <f t="shared" si="26"/>
        <v>2.0099999999999998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208.41908088229999</v>
      </c>
    </row>
    <row r="295" spans="1:28" s="4" customFormat="1" x14ac:dyDescent="0.2">
      <c r="A295" s="9">
        <f>IFERROR(VLOOKUP(B295,'[1]DADOS (OCULTAR)'!$P$3:$R$56,3,0),"")</f>
        <v>10583920000800</v>
      </c>
      <c r="B295" s="10" t="str">
        <f>'[1]TCE - ANEXO III - Preencher'!C304</f>
        <v>HOSPITAL MESTRE VITALINO</v>
      </c>
      <c r="C295" s="11"/>
      <c r="D295" s="12" t="str">
        <f>'[1]TCE - ANEXO III - Preencher'!E304</f>
        <v>TATIANE SIMONICA DA SILVA</v>
      </c>
      <c r="E295" s="10" t="str">
        <f>IF('[1]TCE - ANEXO III - Preencher'!F304="4 - Assistência Odontológica","2 - Outros Profissionais da Saúde",'[1]TCE - ANEXO III - Preencher'!F304)</f>
        <v>2 - Outros Profissionais da Saúde</v>
      </c>
      <c r="F295" s="13">
        <f>'[1]TCE - ANEXO III - Preencher'!G304</f>
        <v>223505</v>
      </c>
      <c r="G295" s="14">
        <f>IF('[1]TCE - ANEXO III - Preencher'!H304="","",'[1]TCE - ANEXO III - Preencher'!H304)</f>
        <v>44075</v>
      </c>
      <c r="H295" s="15">
        <f>'[1]TCE - ANEXO III - Preencher'!I304</f>
        <v>0</v>
      </c>
      <c r="I295" s="15">
        <f>'[1]TCE - ANEXO III - Preencher'!J304</f>
        <v>302.38</v>
      </c>
      <c r="J295" s="15">
        <f>'[1]TCE - ANEXO III - Preencher'!K304</f>
        <v>0</v>
      </c>
      <c r="K295" s="16">
        <f>'[1]TCE - ANEXO III - Preencher'!L304</f>
        <v>80.509080882299997</v>
      </c>
      <c r="L295" s="16">
        <f>'[1]TCE - ANEXO III - Preencher'!M304</f>
        <v>3.53</v>
      </c>
      <c r="M295" s="16">
        <f t="shared" si="25"/>
        <v>76.979080882299996</v>
      </c>
      <c r="N295" s="16">
        <f>'[1]TCE - ANEXO III - Preencher'!O304</f>
        <v>1.68</v>
      </c>
      <c r="O295" s="16">
        <f>'[1]TCE - ANEXO III - Preencher'!P304</f>
        <v>0</v>
      </c>
      <c r="P295" s="17">
        <f t="shared" si="26"/>
        <v>1.68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381.03908088229997</v>
      </c>
    </row>
    <row r="296" spans="1:28" s="4" customFormat="1" x14ac:dyDescent="0.2">
      <c r="A296" s="9">
        <f>IFERROR(VLOOKUP(B296,'[1]DADOS (OCULTAR)'!$P$3:$R$56,3,0),"")</f>
        <v>10583920000800</v>
      </c>
      <c r="B296" s="10" t="str">
        <f>'[1]TCE - ANEXO III - Preencher'!C305</f>
        <v>HOSPITAL MESTRE VITALINO</v>
      </c>
      <c r="C296" s="11"/>
      <c r="D296" s="12" t="str">
        <f>'[1]TCE - ANEXO III - Preencher'!E305</f>
        <v>TATIANNE DA COSTA SABINO</v>
      </c>
      <c r="E296" s="10" t="str">
        <f>IF('[1]TCE - ANEXO III - Preencher'!F305="4 - Assistência Odontológica","2 - Outros Profissionais da Saúde",'[1]TCE - ANEXO III - Preencher'!F305)</f>
        <v>2 - Outros Profissionais da Saúde</v>
      </c>
      <c r="F296" s="13">
        <f>'[1]TCE - ANEXO III - Preencher'!G305</f>
        <v>223505</v>
      </c>
      <c r="G296" s="14">
        <f>IF('[1]TCE - ANEXO III - Preencher'!H305="","",'[1]TCE - ANEXO III - Preencher'!H305)</f>
        <v>44075</v>
      </c>
      <c r="H296" s="15">
        <f>'[1]TCE - ANEXO III - Preencher'!I305</f>
        <v>0</v>
      </c>
      <c r="I296" s="15">
        <f>'[1]TCE - ANEXO III - Preencher'!J305</f>
        <v>271.32</v>
      </c>
      <c r="J296" s="15">
        <f>'[1]TCE - ANEXO III - Preencher'!K305</f>
        <v>0</v>
      </c>
      <c r="K296" s="16">
        <f>'[1]TCE - ANEXO III - Preencher'!L305</f>
        <v>80.509080882299997</v>
      </c>
      <c r="L296" s="16">
        <f>'[1]TCE - ANEXO III - Preencher'!M305</f>
        <v>2.66</v>
      </c>
      <c r="M296" s="16">
        <f t="shared" si="25"/>
        <v>77.849080882300001</v>
      </c>
      <c r="N296" s="16">
        <f>'[1]TCE - ANEXO III - Preencher'!O305</f>
        <v>1.68</v>
      </c>
      <c r="O296" s="16">
        <f>'[1]TCE - ANEXO III - Preencher'!P305</f>
        <v>0</v>
      </c>
      <c r="P296" s="17">
        <f t="shared" si="26"/>
        <v>1.68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350.84908088230003</v>
      </c>
    </row>
    <row r="297" spans="1:28" s="4" customFormat="1" x14ac:dyDescent="0.2">
      <c r="A297" s="9">
        <f>IFERROR(VLOOKUP(B297,'[1]DADOS (OCULTAR)'!$P$3:$R$56,3,0),"")</f>
        <v>10583920000800</v>
      </c>
      <c r="B297" s="10" t="str">
        <f>'[1]TCE - ANEXO III - Preencher'!C306</f>
        <v>HOSPITAL MESTRE VITALINO</v>
      </c>
      <c r="C297" s="11"/>
      <c r="D297" s="12" t="str">
        <f>'[1]TCE - ANEXO III - Preencher'!E306</f>
        <v>THACIANA PEREIRA RODRIGUES</v>
      </c>
      <c r="E297" s="10" t="str">
        <f>IF('[1]TCE - ANEXO III - Preencher'!F306="4 - Assistência Odontológica","2 - Outros Profissionais da Saúde",'[1]TCE - ANEXO III - Preencher'!F306)</f>
        <v>1 - Médico</v>
      </c>
      <c r="F297" s="13">
        <f>'[1]TCE - ANEXO III - Preencher'!G306</f>
        <v>241005</v>
      </c>
      <c r="G297" s="14">
        <f>IF('[1]TCE - ANEXO III - Preencher'!H306="","",'[1]TCE - ANEXO III - Preencher'!H306)</f>
        <v>44075</v>
      </c>
      <c r="H297" s="15">
        <f>'[1]TCE - ANEXO III - Preencher'!I306</f>
        <v>0</v>
      </c>
      <c r="I297" s="15">
        <f>'[1]TCE - ANEXO III - Preencher'!J306</f>
        <v>1846.69</v>
      </c>
      <c r="J297" s="15">
        <f>'[1]TCE - ANEXO III - Preencher'!K306</f>
        <v>0</v>
      </c>
      <c r="K297" s="16">
        <f>'[1]TCE - ANEXO III - Preencher'!L306</f>
        <v>80.509080882299997</v>
      </c>
      <c r="L297" s="16">
        <f>'[1]TCE - ANEXO III - Preencher'!M306</f>
        <v>2.75</v>
      </c>
      <c r="M297" s="16">
        <f t="shared" si="25"/>
        <v>77.759080882299997</v>
      </c>
      <c r="N297" s="16">
        <f>'[1]TCE - ANEXO III - Preencher'!O306</f>
        <v>6.13</v>
      </c>
      <c r="O297" s="16">
        <f>'[1]TCE - ANEXO III - Preencher'!P306</f>
        <v>1.23</v>
      </c>
      <c r="P297" s="17">
        <f t="shared" si="26"/>
        <v>4.9000000000000004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1929.3490808823001</v>
      </c>
    </row>
    <row r="298" spans="1:28" s="4" customFormat="1" x14ac:dyDescent="0.2">
      <c r="A298" s="9">
        <f>IFERROR(VLOOKUP(B298,'[1]DADOS (OCULTAR)'!$P$3:$R$56,3,0),"")</f>
        <v>10583920000800</v>
      </c>
      <c r="B298" s="10" t="str">
        <f>'[1]TCE - ANEXO III - Preencher'!C307</f>
        <v>HOSPITAL MESTRE VITALINO</v>
      </c>
      <c r="C298" s="11"/>
      <c r="D298" s="12" t="str">
        <f>'[1]TCE - ANEXO III - Preencher'!E307</f>
        <v>THAIS STERFFANNY SILVA CORDEIRO</v>
      </c>
      <c r="E298" s="10" t="str">
        <f>IF('[1]TCE - ANEXO III - Preencher'!F307="4 - Assistência Odontológica","2 - Outros Profissionais da Saúde",'[1]TCE - ANEXO III - Preencher'!F307)</f>
        <v>2 - Outros Profissionais da Saúde</v>
      </c>
      <c r="F298" s="13">
        <f>'[1]TCE - ANEXO III - Preencher'!G307</f>
        <v>223505</v>
      </c>
      <c r="G298" s="14">
        <f>IF('[1]TCE - ANEXO III - Preencher'!H307="","",'[1]TCE - ANEXO III - Preencher'!H307)</f>
        <v>44075</v>
      </c>
      <c r="H298" s="15">
        <f>'[1]TCE - ANEXO III - Preencher'!I307</f>
        <v>0</v>
      </c>
      <c r="I298" s="15">
        <f>'[1]TCE - ANEXO III - Preencher'!J307</f>
        <v>162.94999999999999</v>
      </c>
      <c r="J298" s="15">
        <f>'[1]TCE - ANEXO III - Preencher'!K307</f>
        <v>0</v>
      </c>
      <c r="K298" s="16">
        <f>'[1]TCE - ANEXO III - Preencher'!L307</f>
        <v>80.509080882299997</v>
      </c>
      <c r="L298" s="16">
        <f>'[1]TCE - ANEXO III - Preencher'!M307</f>
        <v>1.77</v>
      </c>
      <c r="M298" s="16">
        <f t="shared" si="25"/>
        <v>78.739080882300001</v>
      </c>
      <c r="N298" s="16">
        <f>'[1]TCE - ANEXO III - Preencher'!O307</f>
        <v>1.68</v>
      </c>
      <c r="O298" s="16">
        <f>'[1]TCE - ANEXO III - Preencher'!P307</f>
        <v>0</v>
      </c>
      <c r="P298" s="17">
        <f t="shared" si="26"/>
        <v>1.68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243.36908088230001</v>
      </c>
    </row>
    <row r="299" spans="1:28" s="4" customFormat="1" x14ac:dyDescent="0.2">
      <c r="A299" s="9">
        <f>IFERROR(VLOOKUP(B299,'[1]DADOS (OCULTAR)'!$P$3:$R$56,3,0),"")</f>
        <v>10583920000800</v>
      </c>
      <c r="B299" s="10" t="str">
        <f>'[1]TCE - ANEXO III - Preencher'!C308</f>
        <v>HOSPITAL MESTRE VITALINO</v>
      </c>
      <c r="C299" s="11"/>
      <c r="D299" s="12" t="str">
        <f>'[1]TCE - ANEXO III - Preencher'!E308</f>
        <v>THAMIRES MORGNA ALEXANDRE DE LIMA</v>
      </c>
      <c r="E299" s="10" t="str">
        <f>IF('[1]TCE - ANEXO III - Preencher'!F308="4 - Assistência Odontológica","2 - Outros Profissionais da Saúde",'[1]TCE - ANEXO III - Preencher'!F308)</f>
        <v>2 - Outros Profissionais da Saúde</v>
      </c>
      <c r="F299" s="13">
        <f>'[1]TCE - ANEXO III - Preencher'!G308</f>
        <v>223505</v>
      </c>
      <c r="G299" s="14">
        <f>IF('[1]TCE - ANEXO III - Preencher'!H308="","",'[1]TCE - ANEXO III - Preencher'!H308)</f>
        <v>44075</v>
      </c>
      <c r="H299" s="15">
        <f>'[1]TCE - ANEXO III - Preencher'!I308</f>
        <v>0</v>
      </c>
      <c r="I299" s="15">
        <f>'[1]TCE - ANEXO III - Preencher'!J308</f>
        <v>248.15</v>
      </c>
      <c r="J299" s="15">
        <f>'[1]TCE - ANEXO III - Preencher'!K308</f>
        <v>0</v>
      </c>
      <c r="K299" s="16">
        <f>'[1]TCE - ANEXO III - Preencher'!L308</f>
        <v>80.509080882299997</v>
      </c>
      <c r="L299" s="16">
        <f>'[1]TCE - ANEXO III - Preencher'!M308</f>
        <v>2.66</v>
      </c>
      <c r="M299" s="16">
        <f t="shared" si="25"/>
        <v>77.849080882300001</v>
      </c>
      <c r="N299" s="16">
        <f>'[1]TCE - ANEXO III - Preencher'!O308</f>
        <v>1.68</v>
      </c>
      <c r="O299" s="16">
        <f>'[1]TCE - ANEXO III - Preencher'!P308</f>
        <v>0</v>
      </c>
      <c r="P299" s="17">
        <f t="shared" si="26"/>
        <v>1.68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327.67908088230001</v>
      </c>
    </row>
    <row r="300" spans="1:28" s="4" customFormat="1" x14ac:dyDescent="0.2">
      <c r="A300" s="9">
        <f>IFERROR(VLOOKUP(B300,'[1]DADOS (OCULTAR)'!$P$3:$R$56,3,0),"")</f>
        <v>10583920000800</v>
      </c>
      <c r="B300" s="10" t="str">
        <f>'[1]TCE - ANEXO III - Preencher'!C309</f>
        <v>HOSPITAL MESTRE VITALINO</v>
      </c>
      <c r="C300" s="11"/>
      <c r="D300" s="12" t="str">
        <f>'[1]TCE - ANEXO III - Preencher'!E309</f>
        <v>THAYSE DA SILVA RODRIGUES</v>
      </c>
      <c r="E300" s="10" t="str">
        <f>IF('[1]TCE - ANEXO III - Preencher'!F309="4 - Assistência Odontológica","2 - Outros Profissionais da Saúde",'[1]TCE - ANEXO III - Preencher'!F309)</f>
        <v>2 - Outros Profissionais da Saúde</v>
      </c>
      <c r="F300" s="13">
        <f>'[1]TCE - ANEXO III - Preencher'!G309</f>
        <v>322205</v>
      </c>
      <c r="G300" s="14">
        <f>IF('[1]TCE - ANEXO III - Preencher'!H309="","",'[1]TCE - ANEXO III - Preencher'!H309)</f>
        <v>44075</v>
      </c>
      <c r="H300" s="15">
        <f>'[1]TCE - ANEXO III - Preencher'!I309</f>
        <v>0</v>
      </c>
      <c r="I300" s="15">
        <f>'[1]TCE - ANEXO III - Preencher'!J309</f>
        <v>158.69</v>
      </c>
      <c r="J300" s="15">
        <f>'[1]TCE - ANEXO III - Preencher'!K309</f>
        <v>0</v>
      </c>
      <c r="K300" s="16">
        <f>'[1]TCE - ANEXO III - Preencher'!L309</f>
        <v>80.509080882299997</v>
      </c>
      <c r="L300" s="16">
        <f>'[1]TCE - ANEXO III - Preencher'!M309</f>
        <v>24.25</v>
      </c>
      <c r="M300" s="16">
        <f t="shared" si="25"/>
        <v>56.259080882299997</v>
      </c>
      <c r="N300" s="16">
        <f>'[1]TCE - ANEXO III - Preencher'!O309</f>
        <v>2.0099999999999998</v>
      </c>
      <c r="O300" s="16">
        <f>'[1]TCE - ANEXO III - Preencher'!P309</f>
        <v>0</v>
      </c>
      <c r="P300" s="17">
        <f t="shared" si="26"/>
        <v>2.0099999999999998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216.95908088229999</v>
      </c>
    </row>
    <row r="301" spans="1:28" s="4" customFormat="1" x14ac:dyDescent="0.2">
      <c r="A301" s="9">
        <f>IFERROR(VLOOKUP(B301,'[1]DADOS (OCULTAR)'!$P$3:$R$56,3,0),"")</f>
        <v>10583920000800</v>
      </c>
      <c r="B301" s="10" t="str">
        <f>'[1]TCE - ANEXO III - Preencher'!C310</f>
        <v>HOSPITAL MESTRE VITALINO</v>
      </c>
      <c r="C301" s="11"/>
      <c r="D301" s="12" t="str">
        <f>'[1]TCE - ANEXO III - Preencher'!E310</f>
        <v>THIAGO ROMULO NASCIMENTO MONTEIRO</v>
      </c>
      <c r="E301" s="10" t="str">
        <f>IF('[1]TCE - ANEXO III - Preencher'!F310="4 - Assistência Odontológica","2 - Outros Profissionais da Saúde",'[1]TCE - ANEXO III - Preencher'!F310)</f>
        <v>3 - Administrativo</v>
      </c>
      <c r="F301" s="13">
        <f>'[1]TCE - ANEXO III - Preencher'!G310</f>
        <v>517410</v>
      </c>
      <c r="G301" s="14">
        <f>IF('[1]TCE - ANEXO III - Preencher'!H310="","",'[1]TCE - ANEXO III - Preencher'!H310)</f>
        <v>44075</v>
      </c>
      <c r="H301" s="15">
        <f>'[1]TCE - ANEXO III - Preencher'!I310</f>
        <v>0</v>
      </c>
      <c r="I301" s="15">
        <f>'[1]TCE - ANEXO III - Preencher'!J310</f>
        <v>149.96</v>
      </c>
      <c r="J301" s="15">
        <f>'[1]TCE - ANEXO III - Preencher'!K310</f>
        <v>0</v>
      </c>
      <c r="K301" s="16">
        <f>'[1]TCE - ANEXO III - Preencher'!L310</f>
        <v>80.509080882299997</v>
      </c>
      <c r="L301" s="16">
        <f>'[1]TCE - ANEXO III - Preencher'!M310</f>
        <v>20.95</v>
      </c>
      <c r="M301" s="16">
        <f t="shared" si="25"/>
        <v>59.559080882299995</v>
      </c>
      <c r="N301" s="16">
        <f>'[1]TCE - ANEXO III - Preencher'!O310</f>
        <v>2.0099999999999998</v>
      </c>
      <c r="O301" s="16">
        <f>'[1]TCE - ANEXO III - Preencher'!P310</f>
        <v>0</v>
      </c>
      <c r="P301" s="17">
        <f t="shared" si="26"/>
        <v>2.0099999999999998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211.52908088229998</v>
      </c>
    </row>
    <row r="302" spans="1:28" s="4" customFormat="1" x14ac:dyDescent="0.2">
      <c r="A302" s="9">
        <f>IFERROR(VLOOKUP(B302,'[1]DADOS (OCULTAR)'!$P$3:$R$56,3,0),"")</f>
        <v>10583920000800</v>
      </c>
      <c r="B302" s="10" t="str">
        <f>'[1]TCE - ANEXO III - Preencher'!C311</f>
        <v>HOSPITAL MESTRE VITALINO</v>
      </c>
      <c r="C302" s="11"/>
      <c r="D302" s="12" t="str">
        <f>'[1]TCE - ANEXO III - Preencher'!E311</f>
        <v>THUANNY VANESSA TORRES DA SILVA</v>
      </c>
      <c r="E302" s="10" t="str">
        <f>IF('[1]TCE - ANEXO III - Preencher'!F311="4 - Assistência Odontológica","2 - Outros Profissionais da Saúde",'[1]TCE - ANEXO III - Preencher'!F311)</f>
        <v>2 - Outros Profissionais da Saúde</v>
      </c>
      <c r="F302" s="13">
        <f>'[1]TCE - ANEXO III - Preencher'!G311</f>
        <v>322205</v>
      </c>
      <c r="G302" s="14">
        <f>IF('[1]TCE - ANEXO III - Preencher'!H311="","",'[1]TCE - ANEXO III - Preencher'!H311)</f>
        <v>44075</v>
      </c>
      <c r="H302" s="15">
        <f>'[1]TCE - ANEXO III - Preencher'!I311</f>
        <v>0</v>
      </c>
      <c r="I302" s="15">
        <f>'[1]TCE - ANEXO III - Preencher'!J311</f>
        <v>160.77000000000001</v>
      </c>
      <c r="J302" s="15">
        <f>'[1]TCE - ANEXO III - Preencher'!K311</f>
        <v>0</v>
      </c>
      <c r="K302" s="16">
        <f>'[1]TCE - ANEXO III - Preencher'!L311</f>
        <v>80.509080882299997</v>
      </c>
      <c r="L302" s="16">
        <f>'[1]TCE - ANEXO III - Preencher'!M311</f>
        <v>24.25</v>
      </c>
      <c r="M302" s="16">
        <f t="shared" si="25"/>
        <v>56.259080882299997</v>
      </c>
      <c r="N302" s="16">
        <f>'[1]TCE - ANEXO III - Preencher'!O311</f>
        <v>2.0099999999999998</v>
      </c>
      <c r="O302" s="16">
        <f>'[1]TCE - ANEXO III - Preencher'!P311</f>
        <v>0</v>
      </c>
      <c r="P302" s="17">
        <f t="shared" si="26"/>
        <v>2.0099999999999998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219.0390808823</v>
      </c>
    </row>
    <row r="303" spans="1:28" s="4" customFormat="1" x14ac:dyDescent="0.2">
      <c r="A303" s="9">
        <f>IFERROR(VLOOKUP(B303,'[1]DADOS (OCULTAR)'!$P$3:$R$56,3,0),"")</f>
        <v>10583920000800</v>
      </c>
      <c r="B303" s="10" t="str">
        <f>'[1]TCE - ANEXO III - Preencher'!C312</f>
        <v>HOSPITAL MESTRE VITALINO</v>
      </c>
      <c r="C303" s="11"/>
      <c r="D303" s="12" t="str">
        <f>'[1]TCE - ANEXO III - Preencher'!E312</f>
        <v>VALDEIR DOGIVAL DA SILVA</v>
      </c>
      <c r="E303" s="10" t="str">
        <f>IF('[1]TCE - ANEXO III - Preencher'!F312="4 - Assistência Odontológica","2 - Outros Profissionais da Saúde",'[1]TCE - ANEXO III - Preencher'!F312)</f>
        <v>3 - Administrativo</v>
      </c>
      <c r="F303" s="13">
        <f>'[1]TCE - ANEXO III - Preencher'!G312</f>
        <v>514320</v>
      </c>
      <c r="G303" s="14">
        <f>IF('[1]TCE - ANEXO III - Preencher'!H312="","",'[1]TCE - ANEXO III - Preencher'!H312)</f>
        <v>44075</v>
      </c>
      <c r="H303" s="15">
        <f>'[1]TCE - ANEXO III - Preencher'!I312</f>
        <v>0</v>
      </c>
      <c r="I303" s="15">
        <f>'[1]TCE - ANEXO III - Preencher'!J312</f>
        <v>127.22</v>
      </c>
      <c r="J303" s="15">
        <f>'[1]TCE - ANEXO III - Preencher'!K312</f>
        <v>0</v>
      </c>
      <c r="K303" s="16">
        <f>'[1]TCE - ANEXO III - Preencher'!L312</f>
        <v>80.509080882299997</v>
      </c>
      <c r="L303" s="16">
        <f>'[1]TCE - ANEXO III - Preencher'!M312</f>
        <v>20.95</v>
      </c>
      <c r="M303" s="16">
        <f t="shared" si="25"/>
        <v>59.559080882299995</v>
      </c>
      <c r="N303" s="16">
        <f>'[1]TCE - ANEXO III - Preencher'!O312</f>
        <v>2.0099999999999998</v>
      </c>
      <c r="O303" s="16">
        <f>'[1]TCE - ANEXO III - Preencher'!P312</f>
        <v>0</v>
      </c>
      <c r="P303" s="17">
        <f t="shared" si="26"/>
        <v>2.0099999999999998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188.78908088229997</v>
      </c>
    </row>
    <row r="304" spans="1:28" s="4" customFormat="1" x14ac:dyDescent="0.2">
      <c r="A304" s="9">
        <f>IFERROR(VLOOKUP(B304,'[1]DADOS (OCULTAR)'!$P$3:$R$56,3,0),"")</f>
        <v>10583920000800</v>
      </c>
      <c r="B304" s="10" t="str">
        <f>'[1]TCE - ANEXO III - Preencher'!C313</f>
        <v>HOSPITAL MESTRE VITALINO</v>
      </c>
      <c r="C304" s="11"/>
      <c r="D304" s="12" t="str">
        <f>'[1]TCE - ANEXO III - Preencher'!E313</f>
        <v>VALDIR CORDEIRO DE ARAUJO JUNIOR</v>
      </c>
      <c r="E304" s="10" t="str">
        <f>IF('[1]TCE - ANEXO III - Preencher'!F313="4 - Assistência Odontológica","2 - Outros Profissionais da Saúde",'[1]TCE - ANEXO III - Preencher'!F313)</f>
        <v>3 - Administrativo</v>
      </c>
      <c r="F304" s="13">
        <f>'[1]TCE - ANEXO III - Preencher'!G313</f>
        <v>223405</v>
      </c>
      <c r="G304" s="14">
        <f>IF('[1]TCE - ANEXO III - Preencher'!H313="","",'[1]TCE - ANEXO III - Preencher'!H313)</f>
        <v>44075</v>
      </c>
      <c r="H304" s="15">
        <f>'[1]TCE - ANEXO III - Preencher'!I313</f>
        <v>0</v>
      </c>
      <c r="I304" s="15">
        <f>'[1]TCE - ANEXO III - Preencher'!J313</f>
        <v>284.05</v>
      </c>
      <c r="J304" s="15">
        <f>'[1]TCE - ANEXO III - Preencher'!K313</f>
        <v>0</v>
      </c>
      <c r="K304" s="16">
        <f>'[1]TCE - ANEXO III - Preencher'!L313</f>
        <v>80.509080882299997</v>
      </c>
      <c r="L304" s="16">
        <f>'[1]TCE - ANEXO III - Preencher'!M313</f>
        <v>15.66</v>
      </c>
      <c r="M304" s="16">
        <f t="shared" si="25"/>
        <v>64.849080882300001</v>
      </c>
      <c r="N304" s="16">
        <f>'[1]TCE - ANEXO III - Preencher'!O313</f>
        <v>2.0099999999999998</v>
      </c>
      <c r="O304" s="16">
        <f>'[1]TCE - ANEXO III - Preencher'!P313</f>
        <v>0</v>
      </c>
      <c r="P304" s="17">
        <f t="shared" si="26"/>
        <v>2.0099999999999998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350.90908088230003</v>
      </c>
    </row>
    <row r="305" spans="1:28" s="4" customFormat="1" x14ac:dyDescent="0.2">
      <c r="A305" s="9">
        <f>IFERROR(VLOOKUP(B305,'[1]DADOS (OCULTAR)'!$P$3:$R$56,3,0),"")</f>
        <v>10583920000800</v>
      </c>
      <c r="B305" s="10" t="str">
        <f>'[1]TCE - ANEXO III - Preencher'!C314</f>
        <v>HOSPITAL MESTRE VITALINO</v>
      </c>
      <c r="C305" s="11"/>
      <c r="D305" s="12" t="str">
        <f>'[1]TCE - ANEXO III - Preencher'!E314</f>
        <v>VANESSA CARLA DE SOUZA SILVA</v>
      </c>
      <c r="E305" s="10" t="str">
        <f>IF('[1]TCE - ANEXO III - Preencher'!F314="4 - Assistência Odontológica","2 - Outros Profissionais da Saúde",'[1]TCE - ANEXO III - Preencher'!F314)</f>
        <v>2 - Outros Profissionais da Saúde</v>
      </c>
      <c r="F305" s="13">
        <f>'[1]TCE - ANEXO III - Preencher'!G314</f>
        <v>322205</v>
      </c>
      <c r="G305" s="14">
        <f>IF('[1]TCE - ANEXO III - Preencher'!H314="","",'[1]TCE - ANEXO III - Preencher'!H314)</f>
        <v>44075</v>
      </c>
      <c r="H305" s="15">
        <f>'[1]TCE - ANEXO III - Preencher'!I314</f>
        <v>0</v>
      </c>
      <c r="I305" s="15">
        <f>'[1]TCE - ANEXO III - Preencher'!J314</f>
        <v>144.07</v>
      </c>
      <c r="J305" s="15">
        <f>'[1]TCE - ANEXO III - Preencher'!K314</f>
        <v>0</v>
      </c>
      <c r="K305" s="16">
        <f>'[1]TCE - ANEXO III - Preencher'!L314</f>
        <v>80.509080882299997</v>
      </c>
      <c r="L305" s="16">
        <f>'[1]TCE - ANEXO III - Preencher'!M314</f>
        <v>24.25</v>
      </c>
      <c r="M305" s="16">
        <f t="shared" si="25"/>
        <v>56.259080882299997</v>
      </c>
      <c r="N305" s="16">
        <f>'[1]TCE - ANEXO III - Preencher'!O314</f>
        <v>2.0099999999999998</v>
      </c>
      <c r="O305" s="16">
        <f>'[1]TCE - ANEXO III - Preencher'!P314</f>
        <v>0</v>
      </c>
      <c r="P305" s="17">
        <f t="shared" si="26"/>
        <v>2.0099999999999998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202.33908088229998</v>
      </c>
    </row>
    <row r="306" spans="1:28" s="4" customFormat="1" x14ac:dyDescent="0.2">
      <c r="A306" s="9">
        <f>IFERROR(VLOOKUP(B306,'[1]DADOS (OCULTAR)'!$P$3:$R$56,3,0),"")</f>
        <v>10583920000800</v>
      </c>
      <c r="B306" s="10" t="str">
        <f>'[1]TCE - ANEXO III - Preencher'!C315</f>
        <v>HOSPITAL MESTRE VITALINO</v>
      </c>
      <c r="C306" s="11"/>
      <c r="D306" s="12" t="str">
        <f>'[1]TCE - ANEXO III - Preencher'!E315</f>
        <v>VERA LUCIA MIRELY DA SILVA</v>
      </c>
      <c r="E306" s="10" t="str">
        <f>IF('[1]TCE - ANEXO III - Preencher'!F315="4 - Assistência Odontológica","2 - Outros Profissionais da Saúde",'[1]TCE - ANEXO III - Preencher'!F315)</f>
        <v>2 - Outros Profissionais da Saúde</v>
      </c>
      <c r="F306" s="13">
        <f>'[1]TCE - ANEXO III - Preencher'!G315</f>
        <v>322205</v>
      </c>
      <c r="G306" s="14">
        <f>IF('[1]TCE - ANEXO III - Preencher'!H315="","",'[1]TCE - ANEXO III - Preencher'!H315)</f>
        <v>44075</v>
      </c>
      <c r="H306" s="15">
        <f>'[1]TCE - ANEXO III - Preencher'!I315</f>
        <v>0</v>
      </c>
      <c r="I306" s="15">
        <f>'[1]TCE - ANEXO III - Preencher'!J315</f>
        <v>159.6</v>
      </c>
      <c r="J306" s="15">
        <f>'[1]TCE - ANEXO III - Preencher'!K315</f>
        <v>0</v>
      </c>
      <c r="K306" s="16">
        <f>'[1]TCE - ANEXO III - Preencher'!L315</f>
        <v>80.509080882299997</v>
      </c>
      <c r="L306" s="16">
        <f>'[1]TCE - ANEXO III - Preencher'!M315</f>
        <v>24.25</v>
      </c>
      <c r="M306" s="16">
        <f t="shared" si="25"/>
        <v>56.259080882299997</v>
      </c>
      <c r="N306" s="16">
        <f>'[1]TCE - ANEXO III - Preencher'!O315</f>
        <v>2.0099999999999998</v>
      </c>
      <c r="O306" s="16">
        <f>'[1]TCE - ANEXO III - Preencher'!P315</f>
        <v>0</v>
      </c>
      <c r="P306" s="17">
        <f t="shared" si="26"/>
        <v>2.0099999999999998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217.86908088229998</v>
      </c>
    </row>
    <row r="307" spans="1:28" s="4" customFormat="1" x14ac:dyDescent="0.2">
      <c r="A307" s="9">
        <f>IFERROR(VLOOKUP(B307,'[1]DADOS (OCULTAR)'!$P$3:$R$56,3,0),"")</f>
        <v>10583920000800</v>
      </c>
      <c r="B307" s="10" t="str">
        <f>'[1]TCE - ANEXO III - Preencher'!C316</f>
        <v>HOSPITAL MESTRE VITALINO</v>
      </c>
      <c r="C307" s="11"/>
      <c r="D307" s="12" t="str">
        <f>'[1]TCE - ANEXO III - Preencher'!E316</f>
        <v>VICTOR MELO FRANCA CAMPOS</v>
      </c>
      <c r="E307" s="10" t="str">
        <f>IF('[1]TCE - ANEXO III - Preencher'!F316="4 - Assistência Odontológica","2 - Outros Profissionais da Saúde",'[1]TCE - ANEXO III - Preencher'!F316)</f>
        <v>1 - Médico</v>
      </c>
      <c r="F307" s="13">
        <f>'[1]TCE - ANEXO III - Preencher'!G316</f>
        <v>225150</v>
      </c>
      <c r="G307" s="14">
        <f>IF('[1]TCE - ANEXO III - Preencher'!H316="","",'[1]TCE - ANEXO III - Preencher'!H316)</f>
        <v>44075</v>
      </c>
      <c r="H307" s="15">
        <f>'[1]TCE - ANEXO III - Preencher'!I316</f>
        <v>0</v>
      </c>
      <c r="I307" s="15">
        <f>'[1]TCE - ANEXO III - Preencher'!J316</f>
        <v>1212.4000000000001</v>
      </c>
      <c r="J307" s="15">
        <f>'[1]TCE - ANEXO III - Preencher'!K316</f>
        <v>0</v>
      </c>
      <c r="K307" s="16">
        <f>'[1]TCE - ANEXO III - Preencher'!L316</f>
        <v>80.509080882299997</v>
      </c>
      <c r="L307" s="16">
        <f>'[1]TCE - ANEXO III - Preencher'!M316</f>
        <v>2.75</v>
      </c>
      <c r="M307" s="16">
        <f t="shared" si="25"/>
        <v>77.759080882299997</v>
      </c>
      <c r="N307" s="16">
        <f>'[1]TCE - ANEXO III - Preencher'!O316</f>
        <v>6.13</v>
      </c>
      <c r="O307" s="16">
        <f>'[1]TCE - ANEXO III - Preencher'!P316</f>
        <v>1.23</v>
      </c>
      <c r="P307" s="17">
        <f t="shared" si="26"/>
        <v>4.9000000000000004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1295.0590808823001</v>
      </c>
    </row>
    <row r="308" spans="1:28" s="4" customFormat="1" x14ac:dyDescent="0.2">
      <c r="A308" s="9">
        <f>IFERROR(VLOOKUP(B308,'[1]DADOS (OCULTAR)'!$P$3:$R$56,3,0),"")</f>
        <v>10583920000800</v>
      </c>
      <c r="B308" s="10" t="str">
        <f>'[1]TCE - ANEXO III - Preencher'!C317</f>
        <v>HOSPITAL MESTRE VITALINO</v>
      </c>
      <c r="C308" s="11"/>
      <c r="D308" s="12" t="str">
        <f>'[1]TCE - ANEXO III - Preencher'!E317</f>
        <v>VICTORIA ARIELL ALMEIDA DA SILVA</v>
      </c>
      <c r="E308" s="10" t="str">
        <f>IF('[1]TCE - ANEXO III - Preencher'!F317="4 - Assistência Odontológica","2 - Outros Profissionais da Saúde",'[1]TCE - ANEXO III - Preencher'!F317)</f>
        <v>2 - Outros Profissionais da Saúde</v>
      </c>
      <c r="F308" s="13">
        <f>'[1]TCE - ANEXO III - Preencher'!G317</f>
        <v>322205</v>
      </c>
      <c r="G308" s="14">
        <f>IF('[1]TCE - ANEXO III - Preencher'!H317="","",'[1]TCE - ANEXO III - Preencher'!H317)</f>
        <v>44075</v>
      </c>
      <c r="H308" s="15">
        <f>'[1]TCE - ANEXO III - Preencher'!I317</f>
        <v>0</v>
      </c>
      <c r="I308" s="15">
        <f>'[1]TCE - ANEXO III - Preencher'!J317</f>
        <v>147.44999999999999</v>
      </c>
      <c r="J308" s="15">
        <f>'[1]TCE - ANEXO III - Preencher'!K317</f>
        <v>0</v>
      </c>
      <c r="K308" s="16">
        <f>'[1]TCE - ANEXO III - Preencher'!L317</f>
        <v>80.509080882299997</v>
      </c>
      <c r="L308" s="16">
        <f>'[1]TCE - ANEXO III - Preencher'!M317</f>
        <v>24.25</v>
      </c>
      <c r="M308" s="16">
        <f t="shared" si="25"/>
        <v>56.259080882299997</v>
      </c>
      <c r="N308" s="16">
        <f>'[1]TCE - ANEXO III - Preencher'!O317</f>
        <v>2.0099999999999998</v>
      </c>
      <c r="O308" s="16">
        <f>'[1]TCE - ANEXO III - Preencher'!P317</f>
        <v>0</v>
      </c>
      <c r="P308" s="17">
        <f t="shared" si="26"/>
        <v>2.0099999999999998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205.71908088229998</v>
      </c>
    </row>
    <row r="309" spans="1:28" s="4" customFormat="1" x14ac:dyDescent="0.2">
      <c r="A309" s="9">
        <f>IFERROR(VLOOKUP(B309,'[1]DADOS (OCULTAR)'!$P$3:$R$56,3,0),"")</f>
        <v>10583920000800</v>
      </c>
      <c r="B309" s="10" t="str">
        <f>'[1]TCE - ANEXO III - Preencher'!C318</f>
        <v>HOSPITAL MESTRE VITALINO</v>
      </c>
      <c r="C309" s="11"/>
      <c r="D309" s="12" t="str">
        <f>'[1]TCE - ANEXO III - Preencher'!E318</f>
        <v>VILMA MARIA XAVIER DA SILVA DE ALMEIDA</v>
      </c>
      <c r="E309" s="10" t="str">
        <f>IF('[1]TCE - ANEXO III - Preencher'!F318="4 - Assistência Odontológica","2 - Outros Profissionais da Saúde",'[1]TCE - ANEXO III - Preencher'!F318)</f>
        <v>3 - Administrativo</v>
      </c>
      <c r="F309" s="13">
        <f>'[1]TCE - ANEXO III - Preencher'!G318</f>
        <v>763305</v>
      </c>
      <c r="G309" s="14">
        <f>IF('[1]TCE - ANEXO III - Preencher'!H318="","",'[1]TCE - ANEXO III - Preencher'!H318)</f>
        <v>44075</v>
      </c>
      <c r="H309" s="15">
        <f>'[1]TCE - ANEXO III - Preencher'!I318</f>
        <v>0</v>
      </c>
      <c r="I309" s="15">
        <f>'[1]TCE - ANEXO III - Preencher'!J318</f>
        <v>117.24</v>
      </c>
      <c r="J309" s="15">
        <f>'[1]TCE - ANEXO III - Preencher'!K318</f>
        <v>0</v>
      </c>
      <c r="K309" s="16">
        <f>'[1]TCE - ANEXO III - Preencher'!L318</f>
        <v>80.509080882299997</v>
      </c>
      <c r="L309" s="16">
        <f>'[1]TCE - ANEXO III - Preencher'!M318</f>
        <v>20.95</v>
      </c>
      <c r="M309" s="16">
        <f t="shared" si="25"/>
        <v>59.559080882299995</v>
      </c>
      <c r="N309" s="16">
        <f>'[1]TCE - ANEXO III - Preencher'!O318</f>
        <v>2.0099999999999998</v>
      </c>
      <c r="O309" s="16">
        <f>'[1]TCE - ANEXO III - Preencher'!P318</f>
        <v>0</v>
      </c>
      <c r="P309" s="17">
        <f t="shared" si="26"/>
        <v>2.0099999999999998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178.80908088229998</v>
      </c>
    </row>
    <row r="310" spans="1:28" s="4" customFormat="1" x14ac:dyDescent="0.2">
      <c r="A310" s="9">
        <f>IFERROR(VLOOKUP(B310,'[1]DADOS (OCULTAR)'!$P$3:$R$56,3,0),"")</f>
        <v>10583920000800</v>
      </c>
      <c r="B310" s="10" t="str">
        <f>'[1]TCE - ANEXO III - Preencher'!C319</f>
        <v>HOSPITAL MESTRE VITALINO</v>
      </c>
      <c r="C310" s="11"/>
      <c r="D310" s="12" t="str">
        <f>'[1]TCE - ANEXO III - Preencher'!E319</f>
        <v>VINNICIUS GALVAO FERREIRA</v>
      </c>
      <c r="E310" s="10" t="str">
        <f>IF('[1]TCE - ANEXO III - Preencher'!F319="4 - Assistência Odontológica","2 - Outros Profissionais da Saúde",'[1]TCE - ANEXO III - Preencher'!F319)</f>
        <v>3 - Administrativo</v>
      </c>
      <c r="F310" s="13">
        <f>'[1]TCE - ANEXO III - Preencher'!G319</f>
        <v>413105</v>
      </c>
      <c r="G310" s="14">
        <f>IF('[1]TCE - ANEXO III - Preencher'!H319="","",'[1]TCE - ANEXO III - Preencher'!H319)</f>
        <v>44075</v>
      </c>
      <c r="H310" s="15">
        <f>'[1]TCE - ANEXO III - Preencher'!I319</f>
        <v>0</v>
      </c>
      <c r="I310" s="15">
        <f>'[1]TCE - ANEXO III - Preencher'!J319</f>
        <v>140.63</v>
      </c>
      <c r="J310" s="15">
        <f>'[1]TCE - ANEXO III - Preencher'!K319</f>
        <v>0</v>
      </c>
      <c r="K310" s="16">
        <f>'[1]TCE - ANEXO III - Preencher'!L319</f>
        <v>80.509080882299997</v>
      </c>
      <c r="L310" s="16">
        <f>'[1]TCE - ANEXO III - Preencher'!M319</f>
        <v>23.18</v>
      </c>
      <c r="M310" s="16">
        <f t="shared" si="25"/>
        <v>57.329080882299998</v>
      </c>
      <c r="N310" s="16">
        <f>'[1]TCE - ANEXO III - Preencher'!O319</f>
        <v>2.0099999999999998</v>
      </c>
      <c r="O310" s="16">
        <f>'[1]TCE - ANEXO III - Preencher'!P319</f>
        <v>0</v>
      </c>
      <c r="P310" s="17">
        <f t="shared" si="26"/>
        <v>2.0099999999999998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199.96908088229998</v>
      </c>
    </row>
    <row r="311" spans="1:28" s="4" customFormat="1" x14ac:dyDescent="0.2">
      <c r="A311" s="9">
        <f>IFERROR(VLOOKUP(B311,'[1]DADOS (OCULTAR)'!$P$3:$R$56,3,0),"")</f>
        <v>10583920000800</v>
      </c>
      <c r="B311" s="10" t="str">
        <f>'[1]TCE - ANEXO III - Preencher'!C320</f>
        <v>HOSPITAL MESTRE VITALINO</v>
      </c>
      <c r="C311" s="11"/>
      <c r="D311" s="12" t="str">
        <f>'[1]TCE - ANEXO III - Preencher'!E320</f>
        <v>VIOLETA CANEJO ROSSE</v>
      </c>
      <c r="E311" s="10" t="str">
        <f>IF('[1]TCE - ANEXO III - Preencher'!F320="4 - Assistência Odontológica","2 - Outros Profissionais da Saúde",'[1]TCE - ANEXO III - Preencher'!F320)</f>
        <v>1 - Médico</v>
      </c>
      <c r="F311" s="13">
        <f>'[1]TCE - ANEXO III - Preencher'!G320</f>
        <v>241005</v>
      </c>
      <c r="G311" s="14">
        <f>IF('[1]TCE - ANEXO III - Preencher'!H320="","",'[1]TCE - ANEXO III - Preencher'!H320)</f>
        <v>44075</v>
      </c>
      <c r="H311" s="15">
        <f>'[1]TCE - ANEXO III - Preencher'!I320</f>
        <v>0</v>
      </c>
      <c r="I311" s="15">
        <f>'[1]TCE - ANEXO III - Preencher'!J320</f>
        <v>946.97</v>
      </c>
      <c r="J311" s="15">
        <f>'[1]TCE - ANEXO III - Preencher'!K320</f>
        <v>0</v>
      </c>
      <c r="K311" s="16">
        <f>'[1]TCE - ANEXO III - Preencher'!L320</f>
        <v>80.509080882299997</v>
      </c>
      <c r="L311" s="16">
        <f>'[1]TCE - ANEXO III - Preencher'!M320</f>
        <v>2.75</v>
      </c>
      <c r="M311" s="16">
        <f t="shared" si="25"/>
        <v>77.759080882299997</v>
      </c>
      <c r="N311" s="16">
        <f>'[1]TCE - ANEXO III - Preencher'!O320</f>
        <v>12.26</v>
      </c>
      <c r="O311" s="16">
        <f>'[1]TCE - ANEXO III - Preencher'!P320</f>
        <v>1.23</v>
      </c>
      <c r="P311" s="17">
        <f t="shared" si="26"/>
        <v>11.03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1035.7590808822999</v>
      </c>
    </row>
    <row r="312" spans="1:28" s="4" customFormat="1" x14ac:dyDescent="0.2">
      <c r="A312" s="9">
        <f>IFERROR(VLOOKUP(B312,'[1]DADOS (OCULTAR)'!$P$3:$R$56,3,0),"")</f>
        <v>10583920000800</v>
      </c>
      <c r="B312" s="10" t="str">
        <f>'[1]TCE - ANEXO III - Preencher'!C321</f>
        <v>HOSPITAL MESTRE VITALINO</v>
      </c>
      <c r="C312" s="11"/>
      <c r="D312" s="12" t="str">
        <f>'[1]TCE - ANEXO III - Preencher'!E321</f>
        <v>VIVIANA ALEXANDRE DE LIMA MEDEIROS</v>
      </c>
      <c r="E312" s="10" t="str">
        <f>IF('[1]TCE - ANEXO III - Preencher'!F321="4 - Assistência Odontológica","2 - Outros Profissionais da Saúde",'[1]TCE - ANEXO III - Preencher'!F321)</f>
        <v>2 - Outros Profissionais da Saúde</v>
      </c>
      <c r="F312" s="13">
        <f>'[1]TCE - ANEXO III - Preencher'!G321</f>
        <v>322205</v>
      </c>
      <c r="G312" s="14">
        <f>IF('[1]TCE - ANEXO III - Preencher'!H321="","",'[1]TCE - ANEXO III - Preencher'!H321)</f>
        <v>44075</v>
      </c>
      <c r="H312" s="15">
        <f>'[1]TCE - ANEXO III - Preencher'!I321</f>
        <v>0</v>
      </c>
      <c r="I312" s="15">
        <f>'[1]TCE - ANEXO III - Preencher'!J321</f>
        <v>159.18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2.0099999999999998</v>
      </c>
      <c r="O312" s="16">
        <f>'[1]TCE - ANEXO III - Preencher'!P321</f>
        <v>0</v>
      </c>
      <c r="P312" s="17">
        <f t="shared" si="26"/>
        <v>2.0099999999999998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161.19</v>
      </c>
    </row>
    <row r="313" spans="1:28" s="4" customFormat="1" x14ac:dyDescent="0.2">
      <c r="A313" s="9">
        <f>IFERROR(VLOOKUP(B313,'[1]DADOS (OCULTAR)'!$P$3:$R$56,3,0),"")</f>
        <v>10583920000800</v>
      </c>
      <c r="B313" s="10" t="str">
        <f>'[1]TCE - ANEXO III - Preencher'!C322</f>
        <v>HOSPITAL MESTRE VITALINO</v>
      </c>
      <c r="C313" s="11"/>
      <c r="D313" s="12" t="str">
        <f>'[1]TCE - ANEXO III - Preencher'!E322</f>
        <v>VIVIANE MARIA DA SILVA</v>
      </c>
      <c r="E313" s="10" t="str">
        <f>IF('[1]TCE - ANEXO III - Preencher'!F322="4 - Assistência Odontológica","2 - Outros Profissionais da Saúde",'[1]TCE - ANEXO III - Preencher'!F322)</f>
        <v>3 - Administrativo</v>
      </c>
      <c r="F313" s="13">
        <f>'[1]TCE - ANEXO III - Preencher'!G322</f>
        <v>521130</v>
      </c>
      <c r="G313" s="14">
        <f>IF('[1]TCE - ANEXO III - Preencher'!H322="","",'[1]TCE - ANEXO III - Preencher'!H322)</f>
        <v>44075</v>
      </c>
      <c r="H313" s="15">
        <f>'[1]TCE - ANEXO III - Preencher'!I322</f>
        <v>0</v>
      </c>
      <c r="I313" s="15">
        <f>'[1]TCE - ANEXO III - Preencher'!J322</f>
        <v>114.45</v>
      </c>
      <c r="J313" s="15">
        <f>'[1]TCE - ANEXO III - Preencher'!K322</f>
        <v>0</v>
      </c>
      <c r="K313" s="16">
        <f>'[1]TCE - ANEXO III - Preencher'!L322</f>
        <v>80.509080882299997</v>
      </c>
      <c r="L313" s="16">
        <f>'[1]TCE - ANEXO III - Preencher'!M322</f>
        <v>20.95</v>
      </c>
      <c r="M313" s="16">
        <f t="shared" si="25"/>
        <v>59.559080882299995</v>
      </c>
      <c r="N313" s="16">
        <f>'[1]TCE - ANEXO III - Preencher'!O322</f>
        <v>2.0099999999999998</v>
      </c>
      <c r="O313" s="16">
        <f>'[1]TCE - ANEXO III - Preencher'!P322</f>
        <v>0</v>
      </c>
      <c r="P313" s="17">
        <f t="shared" si="26"/>
        <v>2.0099999999999998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176.01908088229999</v>
      </c>
    </row>
    <row r="314" spans="1:28" s="4" customFormat="1" x14ac:dyDescent="0.2">
      <c r="A314" s="9">
        <f>IFERROR(VLOOKUP(B314,'[1]DADOS (OCULTAR)'!$P$3:$R$56,3,0),"")</f>
        <v>10583920000800</v>
      </c>
      <c r="B314" s="10" t="str">
        <f>'[1]TCE - ANEXO III - Preencher'!C323</f>
        <v>HOSPITAL MESTRE VITALINO</v>
      </c>
      <c r="C314" s="11"/>
      <c r="D314" s="12" t="str">
        <f>'[1]TCE - ANEXO III - Preencher'!E323</f>
        <v>WANESSA MARIA TENORIO DOS SANTOS</v>
      </c>
      <c r="E314" s="10" t="str">
        <f>IF('[1]TCE - ANEXO III - Preencher'!F323="4 - Assistência Odontológica","2 - Outros Profissionais da Saúde",'[1]TCE - ANEXO III - Preencher'!F323)</f>
        <v>2 - Outros Profissionais da Saúde</v>
      </c>
      <c r="F314" s="13">
        <f>'[1]TCE - ANEXO III - Preencher'!G323</f>
        <v>223605</v>
      </c>
      <c r="G314" s="14">
        <f>IF('[1]TCE - ANEXO III - Preencher'!H323="","",'[1]TCE - ANEXO III - Preencher'!H323)</f>
        <v>44075</v>
      </c>
      <c r="H314" s="15">
        <f>'[1]TCE - ANEXO III - Preencher'!I323</f>
        <v>0</v>
      </c>
      <c r="I314" s="15">
        <f>'[1]TCE - ANEXO III - Preencher'!J323</f>
        <v>223.72</v>
      </c>
      <c r="J314" s="15">
        <f>'[1]TCE - ANEXO III - Preencher'!K323</f>
        <v>0</v>
      </c>
      <c r="K314" s="16">
        <f>'[1]TCE - ANEXO III - Preencher'!L323</f>
        <v>80.509080882299997</v>
      </c>
      <c r="L314" s="16">
        <f>'[1]TCE - ANEXO III - Preencher'!M323</f>
        <v>2.3199999999999998</v>
      </c>
      <c r="M314" s="16">
        <f t="shared" si="25"/>
        <v>78.189080882300004</v>
      </c>
      <c r="N314" s="16">
        <f>'[1]TCE - ANEXO III - Preencher'!O323</f>
        <v>1.68</v>
      </c>
      <c r="O314" s="16">
        <f>'[1]TCE - ANEXO III - Preencher'!P323</f>
        <v>0</v>
      </c>
      <c r="P314" s="17">
        <f t="shared" si="26"/>
        <v>1.68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303.58908088230004</v>
      </c>
    </row>
    <row r="315" spans="1:28" s="4" customFormat="1" x14ac:dyDescent="0.2">
      <c r="A315" s="9">
        <f>IFERROR(VLOOKUP(B315,'[1]DADOS (OCULTAR)'!$P$3:$R$56,3,0),"")</f>
        <v>10583920000800</v>
      </c>
      <c r="B315" s="10" t="str">
        <f>'[1]TCE - ANEXO III - Preencher'!C324</f>
        <v>HOSPITAL MESTRE VITALINO</v>
      </c>
      <c r="C315" s="11"/>
      <c r="D315" s="12" t="str">
        <f>'[1]TCE - ANEXO III - Preencher'!E324</f>
        <v>WEDNA MARIA SOUZA DA SILVA</v>
      </c>
      <c r="E315" s="10" t="str">
        <f>IF('[1]TCE - ANEXO III - Preencher'!F324="4 - Assistência Odontológica","2 - Outros Profissionais da Saúde",'[1]TCE - ANEXO III - Preencher'!F324)</f>
        <v>2 - Outros Profissionais da Saúde</v>
      </c>
      <c r="F315" s="13">
        <f>'[1]TCE - ANEXO III - Preencher'!G324</f>
        <v>322205</v>
      </c>
      <c r="G315" s="14">
        <f>IF('[1]TCE - ANEXO III - Preencher'!H324="","",'[1]TCE - ANEXO III - Preencher'!H324)</f>
        <v>44075</v>
      </c>
      <c r="H315" s="15">
        <f>'[1]TCE - ANEXO III - Preencher'!I324</f>
        <v>0</v>
      </c>
      <c r="I315" s="15">
        <f>'[1]TCE - ANEXO III - Preencher'!J324</f>
        <v>145.37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2.0099999999999998</v>
      </c>
      <c r="O315" s="16">
        <f>'[1]TCE - ANEXO III - Preencher'!P324</f>
        <v>0</v>
      </c>
      <c r="P315" s="17">
        <f t="shared" si="26"/>
        <v>2.0099999999999998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66.11</v>
      </c>
      <c r="U315" s="16">
        <f>'[1]TCE - ANEXO III - Preencher'!V324</f>
        <v>0</v>
      </c>
      <c r="V315" s="17">
        <f t="shared" si="28"/>
        <v>66.11</v>
      </c>
      <c r="W315" s="18" t="str">
        <f>IF('[1]TCE - ANEXO III - Preencher'!X324="","",'[1]TCE - ANEXO III - Preencher'!X324)</f>
        <v>AUX. CRECHE I</v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213.49</v>
      </c>
    </row>
    <row r="316" spans="1:28" s="4" customFormat="1" x14ac:dyDescent="0.2">
      <c r="A316" s="9">
        <f>IFERROR(VLOOKUP(B316,'[1]DADOS (OCULTAR)'!$P$3:$R$56,3,0),"")</f>
        <v>10583920000800</v>
      </c>
      <c r="B316" s="10" t="str">
        <f>'[1]TCE - ANEXO III - Preencher'!C325</f>
        <v>HOSPITAL MESTRE VITALINO</v>
      </c>
      <c r="C316" s="11"/>
      <c r="D316" s="12" t="str">
        <f>'[1]TCE - ANEXO III - Preencher'!E325</f>
        <v>WELTON TIAGO LOPES CAVALCANTE SILVA</v>
      </c>
      <c r="E316" s="10" t="str">
        <f>IF('[1]TCE - ANEXO III - Preencher'!F325="4 - Assistência Odontológica","2 - Outros Profissionais da Saúde",'[1]TCE - ANEXO III - Preencher'!F325)</f>
        <v>3 - Administrativo</v>
      </c>
      <c r="F316" s="13">
        <f>'[1]TCE - ANEXO III - Preencher'!G325</f>
        <v>515110</v>
      </c>
      <c r="G316" s="14">
        <f>IF('[1]TCE - ANEXO III - Preencher'!H325="","",'[1]TCE - ANEXO III - Preencher'!H325)</f>
        <v>44075</v>
      </c>
      <c r="H316" s="15">
        <f>'[1]TCE - ANEXO III - Preencher'!I325</f>
        <v>0</v>
      </c>
      <c r="I316" s="15">
        <f>'[1]TCE - ANEXO III - Preencher'!J325</f>
        <v>130.03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2.0099999999999998</v>
      </c>
      <c r="O316" s="16">
        <f>'[1]TCE - ANEXO III - Preencher'!P325</f>
        <v>0</v>
      </c>
      <c r="P316" s="17">
        <f t="shared" si="26"/>
        <v>2.0099999999999998</v>
      </c>
      <c r="Q316" s="16">
        <f>'[1]TCE - ANEXO III - Preencher'!R325</f>
        <v>198</v>
      </c>
      <c r="R316" s="16">
        <f>'[1]TCE - ANEXO III - Preencher'!S325</f>
        <v>62.85</v>
      </c>
      <c r="S316" s="17">
        <f t="shared" si="27"/>
        <v>135.15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267.19</v>
      </c>
    </row>
    <row r="317" spans="1:28" s="4" customFormat="1" x14ac:dyDescent="0.2">
      <c r="A317" s="9">
        <f>IFERROR(VLOOKUP(B317,'[1]DADOS (OCULTAR)'!$P$3:$R$56,3,0),"")</f>
        <v>10583920000800</v>
      </c>
      <c r="B317" s="10" t="str">
        <f>'[1]TCE - ANEXO III - Preencher'!C326</f>
        <v>HOSPITAL MESTRE VITALINO</v>
      </c>
      <c r="C317" s="11"/>
      <c r="D317" s="12" t="str">
        <f>'[1]TCE - ANEXO III - Preencher'!E326</f>
        <v>WESLLEY AVELINO DE CARVALHO</v>
      </c>
      <c r="E317" s="10" t="str">
        <f>IF('[1]TCE - ANEXO III - Preencher'!F326="4 - Assistência Odontológica","2 - Outros Profissionais da Saúde",'[1]TCE - ANEXO III - Preencher'!F326)</f>
        <v>3 - Administrativo</v>
      </c>
      <c r="F317" s="13">
        <f>'[1]TCE - ANEXO III - Preencher'!G326</f>
        <v>312105</v>
      </c>
      <c r="G317" s="14">
        <f>IF('[1]TCE - ANEXO III - Preencher'!H326="","",'[1]TCE - ANEXO III - Preencher'!H326)</f>
        <v>44075</v>
      </c>
      <c r="H317" s="15">
        <f>'[1]TCE - ANEXO III - Preencher'!I326</f>
        <v>0</v>
      </c>
      <c r="I317" s="15">
        <f>'[1]TCE - ANEXO III - Preencher'!J326</f>
        <v>147.19</v>
      </c>
      <c r="J317" s="15">
        <f>'[1]TCE - ANEXO III - Preencher'!K326</f>
        <v>0</v>
      </c>
      <c r="K317" s="16">
        <f>'[1]TCE - ANEXO III - Preencher'!L326</f>
        <v>80.509080882299997</v>
      </c>
      <c r="L317" s="16">
        <f>'[1]TCE - ANEXO III - Preencher'!M326</f>
        <v>28.31</v>
      </c>
      <c r="M317" s="16">
        <f t="shared" si="25"/>
        <v>52.199080882299995</v>
      </c>
      <c r="N317" s="16">
        <f>'[1]TCE - ANEXO III - Preencher'!O326</f>
        <v>2.0099999999999998</v>
      </c>
      <c r="O317" s="16">
        <f>'[1]TCE - ANEXO III - Preencher'!P326</f>
        <v>0</v>
      </c>
      <c r="P317" s="17">
        <f t="shared" si="26"/>
        <v>2.0099999999999998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39.340000000000003</v>
      </c>
      <c r="U317" s="16">
        <f>'[1]TCE - ANEXO III - Preencher'!V326</f>
        <v>0</v>
      </c>
      <c r="V317" s="17">
        <f t="shared" si="28"/>
        <v>39.340000000000003</v>
      </c>
      <c r="W317" s="18" t="str">
        <f>IF('[1]TCE - ANEXO III - Preencher'!X326="","",'[1]TCE - ANEXO III - Preencher'!X326)</f>
        <v>AUX DE FERRAMENTA</v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240.73908088229999</v>
      </c>
    </row>
    <row r="318" spans="1:28" s="4" customFormat="1" x14ac:dyDescent="0.2">
      <c r="A318" s="9">
        <f>IFERROR(VLOOKUP(B318,'[1]DADOS (OCULTAR)'!$P$3:$R$56,3,0),"")</f>
        <v>10583920000800</v>
      </c>
      <c r="B318" s="10" t="str">
        <f>'[1]TCE - ANEXO III - Preencher'!C327</f>
        <v>HOSPITAL MESTRE VITALINO</v>
      </c>
      <c r="C318" s="11"/>
      <c r="D318" s="12" t="str">
        <f>'[1]TCE - ANEXO III - Preencher'!E327</f>
        <v>WILLIAM BRUNO LEITE AMARAL RAMOS</v>
      </c>
      <c r="E318" s="10" t="str">
        <f>IF('[1]TCE - ANEXO III - Preencher'!F327="4 - Assistência Odontológica","2 - Outros Profissionais da Saúde",'[1]TCE - ANEXO III - Preencher'!F327)</f>
        <v>3 - Administrativo</v>
      </c>
      <c r="F318" s="13">
        <f>'[1]TCE - ANEXO III - Preencher'!G327</f>
        <v>312105</v>
      </c>
      <c r="G318" s="14">
        <f>IF('[1]TCE - ANEXO III - Preencher'!H327="","",'[1]TCE - ANEXO III - Preencher'!H327)</f>
        <v>44075</v>
      </c>
      <c r="H318" s="15">
        <f>'[1]TCE - ANEXO III - Preencher'!I327</f>
        <v>0</v>
      </c>
      <c r="I318" s="15">
        <f>'[1]TCE - ANEXO III - Preencher'!J327</f>
        <v>159.55000000000001</v>
      </c>
      <c r="J318" s="15">
        <f>'[1]TCE - ANEXO III - Preencher'!K327</f>
        <v>0</v>
      </c>
      <c r="K318" s="16">
        <f>'[1]TCE - ANEXO III - Preencher'!L327</f>
        <v>80.509080882299997</v>
      </c>
      <c r="L318" s="16">
        <f>'[1]TCE - ANEXO III - Preencher'!M327</f>
        <v>28.31</v>
      </c>
      <c r="M318" s="16">
        <f t="shared" si="25"/>
        <v>52.199080882299995</v>
      </c>
      <c r="N318" s="16">
        <f>'[1]TCE - ANEXO III - Preencher'!O327</f>
        <v>2.0099999999999998</v>
      </c>
      <c r="O318" s="16">
        <f>'[1]TCE - ANEXO III - Preencher'!P327</f>
        <v>0</v>
      </c>
      <c r="P318" s="17">
        <f t="shared" si="26"/>
        <v>2.0099999999999998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39.340000000000003</v>
      </c>
      <c r="U318" s="16">
        <f>'[1]TCE - ANEXO III - Preencher'!V327</f>
        <v>0</v>
      </c>
      <c r="V318" s="17">
        <f t="shared" si="28"/>
        <v>39.340000000000003</v>
      </c>
      <c r="W318" s="18" t="str">
        <f>IF('[1]TCE - ANEXO III - Preencher'!X327="","",'[1]TCE - ANEXO III - Preencher'!X327)</f>
        <v>AUX DE FERRAMENTA</v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253.0990808823</v>
      </c>
    </row>
    <row r="319" spans="1:28" s="4" customFormat="1" x14ac:dyDescent="0.2">
      <c r="A319" s="9">
        <f>IFERROR(VLOOKUP(B319,'[1]DADOS (OCULTAR)'!$P$3:$R$56,3,0),"")</f>
        <v>10583920000800</v>
      </c>
      <c r="B319" s="10" t="str">
        <f>'[1]TCE - ANEXO III - Preencher'!C328</f>
        <v>HOSPITAL MESTRE VITALINO</v>
      </c>
      <c r="C319" s="11"/>
      <c r="D319" s="12" t="str">
        <f>'[1]TCE - ANEXO III - Preencher'!E328</f>
        <v>WYLLAMYS SIQUEIRA LIMA</v>
      </c>
      <c r="E319" s="10" t="str">
        <f>IF('[1]TCE - ANEXO III - Preencher'!F328="4 - Assistência Odontológica","2 - Outros Profissionais da Saúde",'[1]TCE - ANEXO III - Preencher'!F328)</f>
        <v>1 - Médico</v>
      </c>
      <c r="F319" s="13">
        <f>'[1]TCE - ANEXO III - Preencher'!G328</f>
        <v>241005</v>
      </c>
      <c r="G319" s="14">
        <f>IF('[1]TCE - ANEXO III - Preencher'!H328="","",'[1]TCE - ANEXO III - Preencher'!H328)</f>
        <v>44075</v>
      </c>
      <c r="H319" s="15">
        <f>'[1]TCE - ANEXO III - Preencher'!I328</f>
        <v>0</v>
      </c>
      <c r="I319" s="15">
        <f>'[1]TCE - ANEXO III - Preencher'!J328</f>
        <v>946.97</v>
      </c>
      <c r="J319" s="15">
        <f>'[1]TCE - ANEXO III - Preencher'!K328</f>
        <v>0</v>
      </c>
      <c r="K319" s="16">
        <f>'[1]TCE - ANEXO III - Preencher'!L328</f>
        <v>80.509080882299997</v>
      </c>
      <c r="L319" s="16">
        <f>'[1]TCE - ANEXO III - Preencher'!M328</f>
        <v>2.75</v>
      </c>
      <c r="M319" s="16">
        <f t="shared" si="25"/>
        <v>77.759080882299997</v>
      </c>
      <c r="N319" s="16">
        <f>'[1]TCE - ANEXO III - Preencher'!O328</f>
        <v>6.13</v>
      </c>
      <c r="O319" s="16">
        <f>'[1]TCE - ANEXO III - Preencher'!P328</f>
        <v>1.23</v>
      </c>
      <c r="P319" s="17">
        <f t="shared" si="26"/>
        <v>4.9000000000000004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1029.6290808823001</v>
      </c>
    </row>
    <row r="320" spans="1:28" s="4" customFormat="1" x14ac:dyDescent="0.2">
      <c r="A320" s="9">
        <f>IFERROR(VLOOKUP(B320,'[1]DADOS (OCULTAR)'!$P$3:$R$56,3,0),"")</f>
        <v>10583920000800</v>
      </c>
      <c r="B320" s="10" t="str">
        <f>'[1]TCE - ANEXO III - Preencher'!C329</f>
        <v>HOSPITAL MESTRE VITALINO</v>
      </c>
      <c r="C320" s="11"/>
      <c r="D320" s="12" t="str">
        <f>'[1]TCE - ANEXO III - Preencher'!E329</f>
        <v>YASMIM ANISIO GONCALVES</v>
      </c>
      <c r="E320" s="10" t="str">
        <f>IF('[1]TCE - ANEXO III - Preencher'!F329="4 - Assistência Odontológica","2 - Outros Profissionais da Saúde",'[1]TCE - ANEXO III - Preencher'!F329)</f>
        <v>1 - Médico</v>
      </c>
      <c r="F320" s="13">
        <f>'[1]TCE - ANEXO III - Preencher'!G329</f>
        <v>241005</v>
      </c>
      <c r="G320" s="14">
        <f>IF('[1]TCE - ANEXO III - Preencher'!H329="","",'[1]TCE - ANEXO III - Preencher'!H329)</f>
        <v>44075</v>
      </c>
      <c r="H320" s="15">
        <f>'[1]TCE - ANEXO III - Preencher'!I329</f>
        <v>0</v>
      </c>
      <c r="I320" s="15">
        <f>'[1]TCE - ANEXO III - Preencher'!J329</f>
        <v>1426.71</v>
      </c>
      <c r="J320" s="15">
        <f>'[1]TCE - ANEXO III - Preencher'!K329</f>
        <v>0</v>
      </c>
      <c r="K320" s="16">
        <f>'[1]TCE - ANEXO III - Preencher'!L329</f>
        <v>80.509080882299997</v>
      </c>
      <c r="L320" s="16">
        <f>'[1]TCE - ANEXO III - Preencher'!M329</f>
        <v>2.75</v>
      </c>
      <c r="M320" s="16">
        <f t="shared" si="25"/>
        <v>77.759080882299997</v>
      </c>
      <c r="N320" s="16">
        <f>'[1]TCE - ANEXO III - Preencher'!O329</f>
        <v>6.13</v>
      </c>
      <c r="O320" s="16">
        <f>'[1]TCE - ANEXO III - Preencher'!P329</f>
        <v>1.23</v>
      </c>
      <c r="P320" s="17">
        <f t="shared" si="26"/>
        <v>4.9000000000000004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1509.3690808823001</v>
      </c>
    </row>
    <row r="321" spans="1:28" s="4" customFormat="1" x14ac:dyDescent="0.2">
      <c r="A321" s="9">
        <f>IFERROR(VLOOKUP(B321,'[1]DADOS (OCULTAR)'!$P$3:$R$56,3,0),"")</f>
        <v>10583920000800</v>
      </c>
      <c r="B321" s="10" t="str">
        <f>'[1]TCE - ANEXO III - Preencher'!C330</f>
        <v>HOSPITAL MESTRE VITALINO</v>
      </c>
      <c r="C321" s="11"/>
      <c r="D321" s="12" t="str">
        <f>'[1]TCE - ANEXO III - Preencher'!E330</f>
        <v>YONA FABIA LINS RAMOS</v>
      </c>
      <c r="E321" s="10" t="str">
        <f>IF('[1]TCE - ANEXO III - Preencher'!F330="4 - Assistência Odontológica","2 - Outros Profissionais da Saúde",'[1]TCE - ANEXO III - Preencher'!F330)</f>
        <v>2 - Outros Profissionais da Saúde</v>
      </c>
      <c r="F321" s="13">
        <f>'[1]TCE - ANEXO III - Preencher'!G330</f>
        <v>322205</v>
      </c>
      <c r="G321" s="14">
        <f>IF('[1]TCE - ANEXO III - Preencher'!H330="","",'[1]TCE - ANEXO III - Preencher'!H330)</f>
        <v>44075</v>
      </c>
      <c r="H321" s="15">
        <f>'[1]TCE - ANEXO III - Preencher'!I330</f>
        <v>0</v>
      </c>
      <c r="I321" s="15">
        <f>'[1]TCE - ANEXO III - Preencher'!J330</f>
        <v>166.02</v>
      </c>
      <c r="J321" s="15">
        <f>'[1]TCE - ANEXO III - Preencher'!K330</f>
        <v>0</v>
      </c>
      <c r="K321" s="16">
        <f>'[1]TCE - ANEXO III - Preencher'!L330</f>
        <v>80.509080882299997</v>
      </c>
      <c r="L321" s="16">
        <f>'[1]TCE - ANEXO III - Preencher'!M330</f>
        <v>24.25</v>
      </c>
      <c r="M321" s="16">
        <f t="shared" si="25"/>
        <v>56.259080882299997</v>
      </c>
      <c r="N321" s="16">
        <f>'[1]TCE - ANEXO III - Preencher'!O330</f>
        <v>2.0099999999999998</v>
      </c>
      <c r="O321" s="16">
        <f>'[1]TCE - ANEXO III - Preencher'!P330</f>
        <v>0</v>
      </c>
      <c r="P321" s="17">
        <f t="shared" si="26"/>
        <v>2.0099999999999998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224.2890808823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password="CBB2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Paulo Henrique Tavares Monteiro</dc:creator>
  <cp:lastModifiedBy>Paulo Henrique Tavares Monteiro</cp:lastModifiedBy>
  <dcterms:created xsi:type="dcterms:W3CDTF">2020-10-30T17:18:53Z</dcterms:created>
  <dcterms:modified xsi:type="dcterms:W3CDTF">2020-10-30T17:19:05Z</dcterms:modified>
</cp:coreProperties>
</file>