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<sst xmlns="http://schemas.openxmlformats.org/spreadsheetml/2006/main" count="173" uniqueCount="112">
  <si>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</si>
  <si>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</si>
  <si>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</si>
  <si>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</si>
  <si>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</si>
  <si>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</si>
  <si>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</si>
  <si>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</si>
  <si>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</si>
  <si>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GOIANA (COVID-19)</t>
  </si>
  <si>
    <t>NOROES AZEVEDO SOCIEDADE DE ADVOGADOS</t>
  </si>
  <si>
    <t>SERVICOS DE CONSULTORIA E ASSESSORIA JURIDICA</t>
  </si>
  <si>
    <t>https://fpmf-sistemas.org.br/sistemas/aplic/transp/menu_ext_fpmf/</t>
  </si>
  <si>
    <t>LAVEBRAS GESTAO DE TEXTEIS S/A</t>
  </si>
  <si>
    <t>LOCACAO DE PRODUTOS TEXTEIS - ENXOVAIS</t>
  </si>
  <si>
    <t>Objeto do contrato</t>
  </si>
  <si>
    <t>CARLOS ANTONIO DE OLIVEIRA MILET JUNIOR-ME</t>
  </si>
  <si>
    <t xml:space="preserve">SERVICO DE DEDETIZACAO </t>
  </si>
  <si>
    <t>1 - Seguros (Imóvel e veículos)</t>
  </si>
  <si>
    <t>MEDICAL MERCANTIL DE APARELHAGEM MEDICA LTDA</t>
  </si>
  <si>
    <t>FORNECIMENTO DE PRODUTOS COM CESSAO GRATUITA DE EQUIPAMENTOS</t>
  </si>
  <si>
    <t>2 - Taxas</t>
  </si>
  <si>
    <t>UROLOGIA ESTADO DE PERNAMBUCOI LTDA</t>
  </si>
  <si>
    <t>SERVICOS MEDICOS</t>
  </si>
  <si>
    <t>3 - Contribuições</t>
  </si>
  <si>
    <t>PGI SERVICOS DE TELECOMUNICACOES LTDA ME</t>
  </si>
  <si>
    <t>SERVICOS DE COMUNICACAO MULTIMIDEA</t>
  </si>
  <si>
    <t>4 - Taxa de Manutenção de Conta</t>
  </si>
  <si>
    <t>BRASCON GESTAO AMBIENTAL LTDA</t>
  </si>
  <si>
    <t>SERVICOS  DE COLETA, TRANSPORTE, TRATEMENTO DE RESIDUOS</t>
  </si>
  <si>
    <t>5 - Tarifas</t>
  </si>
  <si>
    <t>SINTESE LICENCIAMENTO DE PROGRAMA PARA COMPRAS ON LINE</t>
  </si>
  <si>
    <t>LICENCA DE USO DE SOFTWARES</t>
  </si>
  <si>
    <t>6 - Telefonia Móvel</t>
  </si>
  <si>
    <t>GREEN PAPER FREE SOLUCOES SEM PAPEL LTDA</t>
  </si>
  <si>
    <t>UTILIZACAO DE SOFTWARE</t>
  </si>
  <si>
    <t>7 - Telefonia Fixa/Internet</t>
  </si>
  <si>
    <t>INTERCLEAN ADMINISTRACAO LTDA ME</t>
  </si>
  <si>
    <t>SERVICOS DE LIMPEZA E HIGIENIZACAO</t>
  </si>
  <si>
    <t>8 - Água</t>
  </si>
  <si>
    <t>SL ENGENHARIA HOSPITALAR</t>
  </si>
  <si>
    <t>GERENCIAMENTO, OPERACIONALIZACAO E EXECUCAO DAS ACOES E SERVICOS DE SAUDE</t>
  </si>
  <si>
    <t>9 - Energia Elétrica</t>
  </si>
  <si>
    <t>GDC CIRURGIA LTDA</t>
  </si>
  <si>
    <t>10 - Locação de Máquinas e Equipamentos (Pessoa Jurídica)</t>
  </si>
  <si>
    <t>AIR LIQUIDE BRASIL LTDA</t>
  </si>
  <si>
    <t>MANUTENÇÃO PREVENTIVA /LOCAÇÃO DE MODULO DE VÁCUO</t>
  </si>
  <si>
    <t>11 - Locação de Equipamentos Médico-Hospitalares(Pessoa Jurídica)</t>
  </si>
  <si>
    <t>MV INFORMATICA NORDESTE LTDA</t>
  </si>
  <si>
    <t>SERVICOSS DE SUPORTE TECNICO E MANUTENCAO DO SISTEMA MV</t>
  </si>
  <si>
    <t>12 - Locação de Veículos Automotores (Pessoa Jurídica) (Exceto Ambulância)</t>
  </si>
  <si>
    <t>MOTO 29 SERVIÇO DE ENTREGA LTTDA</t>
  </si>
  <si>
    <t>COLETA DE ENTREGA DE DOCUMENTOS E MATERIAIS</t>
  </si>
  <si>
    <t>13 - Serviço Gráficos, de Encadernação e de Emolduração</t>
  </si>
  <si>
    <t>INOWA SOLUÇÕES EM FORNECIMENTO DE ALIMENTOS</t>
  </si>
  <si>
    <t>FORNECIMENTO DE REFEIÇÕES EM QUENTINHAS</t>
  </si>
  <si>
    <t>14 - Serviços Judiciais e Cartoriais</t>
  </si>
  <si>
    <t>DIET FOOD NUTRIÇÃO LTDA</t>
  </si>
  <si>
    <t>FORNECIMENTO DE DESINFETANTE PARA LIMPEZA</t>
  </si>
  <si>
    <t>15 - Outras Despesas Gerais (Pessoa Juridica)</t>
  </si>
  <si>
    <t>RGRAPH LOCAÇÃO COMERCIO E SERVIÇOS</t>
  </si>
  <si>
    <t>FORNECIMENTO DE ROLOS THERMAL BAND ADULTO BRANCA</t>
  </si>
  <si>
    <t>16 - Médicos</t>
  </si>
  <si>
    <t>LOCAÇÃO DE LEITORES OTICOS DE CODIGO DE BARRAS</t>
  </si>
  <si>
    <t>17 - Outros profissionais de saúde</t>
  </si>
  <si>
    <t>FORNECIMENTO DE INSUMOS PARA EMPRESORAS</t>
  </si>
  <si>
    <t>18 - Laboratório</t>
  </si>
  <si>
    <t>JL GRUPOS GERADORES</t>
  </si>
  <si>
    <t>SERVIÇO DE MANUTENÇÃO CORRETIVA E PREVENTIVA DOS GERADORES</t>
  </si>
  <si>
    <t>19 - Alimentação/Dietas</t>
  </si>
  <si>
    <t>CIRURGICA ORTOPEDICA DE PERNAMBUCO LTDA</t>
  </si>
  <si>
    <t>SERVICOS MEDICOS CLINICA GERAL</t>
  </si>
  <si>
    <t>20 - Locação de Ambulâncias</t>
  </si>
  <si>
    <t>R E V JARDINAGEM E PAISAGISMO SERVIÇOS AMBIENTAIS</t>
  </si>
  <si>
    <t>SERVIÇO DE JARDINAGEM</t>
  </si>
  <si>
    <t>21 - Outras Pessoas Jurídicas</t>
  </si>
  <si>
    <t>CONSULT LAB LABORATÓRIO DE ANÁLISES CLÍNICAS LTDA</t>
  </si>
  <si>
    <t>SERVIÇO LABORATORIAL/ANÁLISES CLÍNICA</t>
  </si>
  <si>
    <t>22 - Médicos</t>
  </si>
  <si>
    <t>SERVAL SERVIÇOS E LIMPEZAS LTDA</t>
  </si>
  <si>
    <t>SERVIÇO DE VIGILÂNCIA/PORTARIA</t>
  </si>
  <si>
    <t>23 - Outros profissionais de saúde</t>
  </si>
  <si>
    <t>CLÍNICA MÉDICA DR JOSILDO SOUZA</t>
  </si>
  <si>
    <t>PRESTAÇÃO DE SERVIÇO DE FATURAMENTO HOSPITALAR</t>
  </si>
  <si>
    <t>24 - Pessoa Jurídica</t>
  </si>
  <si>
    <t>COMPLETA SERVIÇOS DE AR CONDICIONADO E LOCAÇÃO LTDA</t>
  </si>
  <si>
    <t>MANUTENÇÃO AR CONDICIONADO</t>
  </si>
  <si>
    <t>25 - Cooperativas</t>
  </si>
  <si>
    <t>ANDESUS  SISTEMAS CONTA INCENDIO LTDA</t>
  </si>
  <si>
    <t>MANUTENÇÃO CORRETIVA E PREVENTIVA NO SISTEMA DE INCÊNDIO</t>
  </si>
  <si>
    <t>26 - Lavanderia</t>
  </si>
  <si>
    <t>FORMATTI TECNOLOGIA LTDA</t>
  </si>
  <si>
    <t>LOCAÇÃO DE COMPUTADORES</t>
  </si>
  <si>
    <t>27 - Serviços de Cozinha e Copeira</t>
  </si>
  <si>
    <t>PW CONSULTORIA EM MEDICINA DO TRABALHO - ME</t>
  </si>
  <si>
    <t>PRESTAÇÃO DE SERVIÇO DE MEDICINA DO TRABALHO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</si>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</sst>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7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6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Alignment="1" applyProtection="1">
      <protection locked="0"/>
    </xf>
    <xf numFmtId="165" fontId="4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166" fontId="4" fillId="0" borderId="1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64">
    <cellStyle name="Excel_BuiltIn_Texto Explicativo" xfId="3"/>
    <cellStyle name="Hyperlink" xfId="2" builtinId="8"/>
    <cellStyle name="Moeda 2" xfId="4"/>
    <cellStyle name="Normal" xfId="0" builtinId="0"/>
    <cellStyle name="Normal 10" xfId="5"/>
    <cellStyle name="Normal 11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5"/>
    <cellStyle name="Normal 2 2" xfId="16"/>
    <cellStyle name="Normal 21" xfId="17"/>
    <cellStyle name="Normal 22" xfId="18"/>
    <cellStyle name="Normal 23" xfId="19"/>
    <cellStyle name="Normal 24" xfId="20"/>
    <cellStyle name="Normal 26" xfId="21"/>
    <cellStyle name="Normal 31" xfId="22"/>
    <cellStyle name="Normal 32" xfId="23"/>
    <cellStyle name="Normal 33" xfId="24"/>
    <cellStyle name="Normal 34" xfId="25"/>
    <cellStyle name="Normal 35" xfId="26"/>
    <cellStyle name="Normal 36" xfId="27"/>
    <cellStyle name="Normal 38" xfId="28"/>
    <cellStyle name="Normal 39" xfId="29"/>
    <cellStyle name="Normal 40" xfId="30"/>
    <cellStyle name="Normal 41" xfId="31"/>
    <cellStyle name="Normal 42" xfId="32"/>
    <cellStyle name="Normal 43" xfId="33"/>
    <cellStyle name="Normal 44" xfId="34"/>
    <cellStyle name="Normal 45" xfId="35"/>
    <cellStyle name="Normal 46" xfId="36"/>
    <cellStyle name="Normal 48" xfId="37"/>
    <cellStyle name="Normal 49" xfId="38"/>
    <cellStyle name="Normal 50" xfId="39"/>
    <cellStyle name="Normal 51" xfId="40"/>
    <cellStyle name="Normal 52" xfId="41"/>
    <cellStyle name="Normal 53" xfId="42"/>
    <cellStyle name="Normal 54" xfId="43"/>
    <cellStyle name="Normal 55" xfId="44"/>
    <cellStyle name="Normal 56" xfId="45"/>
    <cellStyle name="Normal 57" xfId="46"/>
    <cellStyle name="Normal 58" xfId="47"/>
    <cellStyle name="Normal 59" xfId="48"/>
    <cellStyle name="Normal 60" xfId="49"/>
    <cellStyle name="Normal 61" xfId="50"/>
    <cellStyle name="Normal 62" xfId="51"/>
    <cellStyle name="Normal 63" xfId="52"/>
    <cellStyle name="Normal 64" xfId="53"/>
    <cellStyle name="Normal 65" xfId="54"/>
    <cellStyle name="Normal 66" xfId="55"/>
    <cellStyle name="Normal 67" xfId="56"/>
    <cellStyle name="Normal 68" xfId="57"/>
    <cellStyle name="Normal 69" xfId="58"/>
    <cellStyle name="Normal 70" xfId="59"/>
    <cellStyle name="Normal 71" xfId="60"/>
    <cellStyle name="Normal 9" xfId="61"/>
    <cellStyle name="Separador de milhares" xfId="1" builtinId="3"/>
    <cellStyle name="Separador de milhares 2" xfId="62"/>
    <cellStyle name="Texto Explicativo 2" xfId="6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IANA%20PCF%20AGOSTO%202020%20-%20Copia/VALIDA&#199;&#195;O%20AGOSTO%20TCE%2030.09.2020/upae%20goiana%20%20-%20PCF%20-%202020_08%20-%20REV%2007%20editada%20em%2024.09.20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aplic/transp/menu_ext_fpmf/" TargetMode="External"/><Relationship Id="rId13" Type="http://schemas.openxmlformats.org/officeDocument/2006/relationships/hyperlink" Target="https://fpmf-sistemas.org.br/sistemas/aplic/transp/menu_ext_fpmf/" TargetMode="External"/><Relationship Id="rId18" Type="http://schemas.openxmlformats.org/officeDocument/2006/relationships/hyperlink" Target="https://fpmf-sistemas.org.br/sistemas/aplic/transp/menu_ext_fpmf/" TargetMode="External"/><Relationship Id="rId3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fpmf-sistemas.org.br/sistemas/aplic/transp/menu_ext_fpmf/" TargetMode="External"/><Relationship Id="rId17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6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11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15" Type="http://schemas.openxmlformats.org/officeDocument/2006/relationships/hyperlink" Target="https://fpmf-sistemas.org.br/sistemas/aplic/transp/menu_ext_fpmf/" TargetMode="External"/><Relationship Id="rId10" Type="http://schemas.openxmlformats.org/officeDocument/2006/relationships/hyperlink" Target="https://fpmf-sistemas.org.br/sistemas/aplic/transp/menu_ext_fpmf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fpmf-sistemas.org.br/sistemas/aplic/transp/menu_ext_fpmf/" TargetMode="External"/><Relationship Id="rId9" Type="http://schemas.openxmlformats.org/officeDocument/2006/relationships/hyperlink" Target="https://fpmf-sistemas.org.br/sistemas/aplic/transp/menu_ext_fpmf/" TargetMode="External"/><Relationship Id="rId14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A23" zoomScale="90" zoomScaleNormal="90" workbookViewId="0">
      <selection activeCell="D37" sqref="D37"/>
    </sheetView>
  </sheetViews>
  <sheetFormatPr defaultColWidth="8.7109375" defaultRowHeight="12.75"/>
  <cols>
    <col min="1" max="1" width="33.28515625" style="21" customWidth="1"/>
    <col min="2" max="2" width="46.28515625" style="21" customWidth="1"/>
    <col min="3" max="3" width="30" style="22" customWidth="1"/>
    <col min="4" max="4" width="58.28515625" style="21" customWidth="1"/>
    <col min="5" max="5" width="69.7109375" style="23" customWidth="1"/>
    <col min="6" max="6" width="29.140625" style="24" customWidth="1"/>
    <col min="7" max="7" width="28.7109375" style="24" customWidth="1"/>
    <col min="8" max="8" width="32.28515625" style="2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(OCULTAR)'!$P$3:$R$56,3,0),"")</f>
        <v>9039744001751</v>
      </c>
      <c r="B2" s="6" t="s">
        <v>9</v>
      </c>
      <c r="C2" s="7">
        <v>2512303000119</v>
      </c>
      <c r="D2" s="8" t="s">
        <v>10</v>
      </c>
      <c r="E2" s="9" t="s">
        <v>11</v>
      </c>
      <c r="F2" s="10">
        <v>43963</v>
      </c>
      <c r="G2" s="10"/>
      <c r="H2" s="11">
        <v>5000</v>
      </c>
      <c r="I2" s="12" t="s">
        <v>12</v>
      </c>
    </row>
    <row r="3" spans="1:22" s="15" customFormat="1" ht="20.25" customHeight="1">
      <c r="A3" s="13">
        <f>IFERROR(VLOOKUP(B3,'[1]DADOS (OCULTAR)'!$P$3:$R$56,3,0),"")</f>
        <v>9039744001751</v>
      </c>
      <c r="B3" s="6" t="s">
        <v>9</v>
      </c>
      <c r="C3" s="7">
        <v>6272575004803</v>
      </c>
      <c r="D3" s="8" t="s">
        <v>13</v>
      </c>
      <c r="E3" s="9" t="s">
        <v>14</v>
      </c>
      <c r="F3" s="10">
        <v>43969</v>
      </c>
      <c r="G3" s="10"/>
      <c r="H3" s="14">
        <v>23400</v>
      </c>
      <c r="I3" s="12" t="s">
        <v>12</v>
      </c>
      <c r="V3" s="15" t="s">
        <v>15</v>
      </c>
    </row>
    <row r="4" spans="1:22" s="15" customFormat="1" ht="20.25" customHeight="1">
      <c r="A4" s="13">
        <f>IFERROR(VLOOKUP(B4,'[1]DADOS (OCULTAR)'!$P$3:$R$56,3,0),"")</f>
        <v>9039744001751</v>
      </c>
      <c r="B4" s="6" t="s">
        <v>9</v>
      </c>
      <c r="C4" s="7">
        <v>10333266000100</v>
      </c>
      <c r="D4" s="8" t="s">
        <v>16</v>
      </c>
      <c r="E4" s="9" t="s">
        <v>17</v>
      </c>
      <c r="F4" s="10">
        <v>43980</v>
      </c>
      <c r="G4" s="10"/>
      <c r="H4" s="16">
        <v>320</v>
      </c>
      <c r="I4" s="12" t="s">
        <v>12</v>
      </c>
      <c r="V4" s="17" t="s">
        <v>18</v>
      </c>
    </row>
    <row r="5" spans="1:22" s="15" customFormat="1" ht="20.25" customHeight="1">
      <c r="A5" s="13">
        <f>IFERROR(VLOOKUP(B5,'[1]DADOS (OCULTAR)'!$P$3:$R$56,3,0),"")</f>
        <v>9039744001751</v>
      </c>
      <c r="B5" s="6" t="s">
        <v>9</v>
      </c>
      <c r="C5" s="7">
        <v>10779833000156</v>
      </c>
      <c r="D5" s="8" t="s">
        <v>19</v>
      </c>
      <c r="E5" s="9" t="s">
        <v>20</v>
      </c>
      <c r="F5" s="10">
        <v>43971</v>
      </c>
      <c r="G5" s="10"/>
      <c r="H5" s="14">
        <v>1500</v>
      </c>
      <c r="I5" s="12" t="s">
        <v>12</v>
      </c>
      <c r="V5" s="17" t="s">
        <v>21</v>
      </c>
    </row>
    <row r="6" spans="1:22" s="15" customFormat="1" ht="20.25" customHeight="1">
      <c r="A6" s="13">
        <f>IFERROR(VLOOKUP(B6,'[1]DADOS (OCULTAR)'!$P$3:$R$56,3,0),"")</f>
        <v>9039744001751</v>
      </c>
      <c r="B6" s="6" t="s">
        <v>9</v>
      </c>
      <c r="C6" s="7">
        <v>27011871000167</v>
      </c>
      <c r="D6" s="8" t="s">
        <v>22</v>
      </c>
      <c r="E6" s="9" t="s">
        <v>23</v>
      </c>
      <c r="F6" s="10">
        <v>43966</v>
      </c>
      <c r="G6" s="10"/>
      <c r="H6" s="14">
        <v>15288</v>
      </c>
      <c r="I6" s="12" t="s">
        <v>12</v>
      </c>
      <c r="V6" s="17" t="s">
        <v>24</v>
      </c>
    </row>
    <row r="7" spans="1:22" s="15" customFormat="1" ht="20.25" customHeight="1">
      <c r="A7" s="13">
        <f>IFERROR(VLOOKUP(B7,'[1]DADOS (OCULTAR)'!$P$3:$R$56,3,0),"")</f>
        <v>9039744001751</v>
      </c>
      <c r="B7" s="6" t="s">
        <v>9</v>
      </c>
      <c r="C7" s="7">
        <v>12869497000168</v>
      </c>
      <c r="D7" s="8" t="s">
        <v>25</v>
      </c>
      <c r="E7" s="9" t="s">
        <v>26</v>
      </c>
      <c r="F7" s="10">
        <v>43997</v>
      </c>
      <c r="G7" s="10"/>
      <c r="H7" s="14">
        <v>1500</v>
      </c>
      <c r="I7" s="12" t="s">
        <v>12</v>
      </c>
      <c r="V7" s="17" t="s">
        <v>27</v>
      </c>
    </row>
    <row r="8" spans="1:22" s="15" customFormat="1" ht="20.25" customHeight="1">
      <c r="A8" s="13">
        <f>IFERROR(VLOOKUP(B8,'[1]DADOS (OCULTAR)'!$P$3:$R$56,3,0),"")</f>
        <v>9039744001751</v>
      </c>
      <c r="B8" s="6" t="s">
        <v>9</v>
      </c>
      <c r="C8" s="7">
        <v>11863530000180</v>
      </c>
      <c r="D8" s="8" t="s">
        <v>28</v>
      </c>
      <c r="E8" s="9" t="s">
        <v>29</v>
      </c>
      <c r="F8" s="10">
        <v>43971</v>
      </c>
      <c r="G8" s="10"/>
      <c r="H8" s="14">
        <v>1980</v>
      </c>
      <c r="I8" s="12" t="s">
        <v>12</v>
      </c>
      <c r="V8" s="17" t="s">
        <v>30</v>
      </c>
    </row>
    <row r="9" spans="1:22" s="15" customFormat="1" ht="20.25" customHeight="1">
      <c r="A9" s="13">
        <f>IFERROR(VLOOKUP(B9,'[1]DADOS (OCULTAR)'!$P$3:$R$56,3,0),"")</f>
        <v>9039744001751</v>
      </c>
      <c r="B9" s="6" t="s">
        <v>9</v>
      </c>
      <c r="C9" s="7">
        <v>16783034000130</v>
      </c>
      <c r="D9" s="8" t="s">
        <v>31</v>
      </c>
      <c r="E9" s="9" t="s">
        <v>32</v>
      </c>
      <c r="F9" s="10">
        <v>43963</v>
      </c>
      <c r="G9" s="10"/>
      <c r="H9" s="14">
        <v>1337.72</v>
      </c>
      <c r="I9" s="12" t="s">
        <v>12</v>
      </c>
      <c r="V9" s="17" t="s">
        <v>33</v>
      </c>
    </row>
    <row r="10" spans="1:22" s="15" customFormat="1" ht="20.25" customHeight="1">
      <c r="A10" s="13">
        <f>IFERROR(VLOOKUP(B10,'[1]DADOS (OCULTAR)'!$P$3:$R$56,3,0),"")</f>
        <v>9039744001751</v>
      </c>
      <c r="B10" s="6" t="s">
        <v>9</v>
      </c>
      <c r="C10" s="7">
        <v>5620302000267</v>
      </c>
      <c r="D10" s="8" t="s">
        <v>34</v>
      </c>
      <c r="E10" s="9" t="s">
        <v>35</v>
      </c>
      <c r="F10" s="10">
        <v>43980</v>
      </c>
      <c r="G10" s="10"/>
      <c r="H10" s="14">
        <v>1650</v>
      </c>
      <c r="I10" s="12" t="s">
        <v>12</v>
      </c>
      <c r="V10" s="17" t="s">
        <v>36</v>
      </c>
    </row>
    <row r="11" spans="1:22" s="15" customFormat="1" ht="20.25" customHeight="1">
      <c r="A11" s="13">
        <f>IFERROR(VLOOKUP(B11,'[1]DADOS (OCULTAR)'!$P$3:$R$56,3,0),"")</f>
        <v>9039744001751</v>
      </c>
      <c r="B11" s="6" t="s">
        <v>9</v>
      </c>
      <c r="C11" s="7">
        <v>10229013000190</v>
      </c>
      <c r="D11" s="8" t="s">
        <v>37</v>
      </c>
      <c r="E11" s="9" t="s">
        <v>38</v>
      </c>
      <c r="F11" s="10">
        <v>43971</v>
      </c>
      <c r="G11" s="10"/>
      <c r="H11" s="14">
        <v>34444.620000000003</v>
      </c>
      <c r="I11" s="12" t="s">
        <v>12</v>
      </c>
      <c r="V11" s="17" t="s">
        <v>39</v>
      </c>
    </row>
    <row r="12" spans="1:22" s="15" customFormat="1" ht="20.25" customHeight="1">
      <c r="A12" s="13">
        <f>IFERROR(VLOOKUP(B12,'[1]DADOS (OCULTAR)'!$P$3:$R$56,3,0),"")</f>
        <v>9039744001751</v>
      </c>
      <c r="B12" s="6" t="s">
        <v>9</v>
      </c>
      <c r="C12" s="7">
        <v>3480539000183</v>
      </c>
      <c r="D12" s="8" t="s">
        <v>40</v>
      </c>
      <c r="E12" s="9" t="s">
        <v>41</v>
      </c>
      <c r="F12" s="10">
        <v>43970</v>
      </c>
      <c r="G12" s="10"/>
      <c r="H12" s="14">
        <v>9250</v>
      </c>
      <c r="I12" s="12" t="s">
        <v>12</v>
      </c>
      <c r="V12" s="17" t="s">
        <v>42</v>
      </c>
    </row>
    <row r="13" spans="1:22" s="15" customFormat="1" ht="20.25" customHeight="1">
      <c r="A13" s="13">
        <f>IFERROR(VLOOKUP(B13,'[1]DADOS (OCULTAR)'!$P$3:$R$56,3,0),"")</f>
        <v>9039744001751</v>
      </c>
      <c r="B13" s="6" t="s">
        <v>9</v>
      </c>
      <c r="C13" s="7">
        <v>29781763000107</v>
      </c>
      <c r="D13" s="8" t="s">
        <v>43</v>
      </c>
      <c r="E13" s="9" t="s">
        <v>41</v>
      </c>
      <c r="F13" s="10">
        <v>43965</v>
      </c>
      <c r="G13" s="10"/>
      <c r="H13" s="14">
        <v>18345.599999999999</v>
      </c>
      <c r="I13" s="12" t="s">
        <v>12</v>
      </c>
      <c r="V13" s="17" t="s">
        <v>44</v>
      </c>
    </row>
    <row r="14" spans="1:22" s="15" customFormat="1" ht="20.25" customHeight="1">
      <c r="A14" s="13">
        <f>IFERROR(VLOOKUP(B14,'[1]DADOS (OCULTAR)'!$P$3:$R$56,3,0),"")</f>
        <v>9039744001751</v>
      </c>
      <c r="B14" s="6" t="s">
        <v>9</v>
      </c>
      <c r="C14" s="7">
        <v>331788000119</v>
      </c>
      <c r="D14" s="8" t="s">
        <v>45</v>
      </c>
      <c r="E14" s="9" t="s">
        <v>46</v>
      </c>
      <c r="F14" s="10">
        <v>43981</v>
      </c>
      <c r="G14" s="10"/>
      <c r="H14" s="14">
        <v>152062</v>
      </c>
      <c r="I14" s="12" t="s">
        <v>12</v>
      </c>
      <c r="V14" s="17" t="s">
        <v>47</v>
      </c>
    </row>
    <row r="15" spans="1:22" s="15" customFormat="1" ht="20.25" customHeight="1">
      <c r="A15" s="13">
        <f>IFERROR(VLOOKUP(B15,'[1]DADOS (OCULTAR)'!$P$3:$R$56,3,0),"")</f>
        <v>9039744001751</v>
      </c>
      <c r="B15" s="6" t="s">
        <v>9</v>
      </c>
      <c r="C15" s="7">
        <v>92306257000194</v>
      </c>
      <c r="D15" s="8" t="s">
        <v>48</v>
      </c>
      <c r="E15" s="9" t="s">
        <v>49</v>
      </c>
      <c r="F15" s="10">
        <v>43966</v>
      </c>
      <c r="G15" s="10"/>
      <c r="H15" s="14">
        <v>31250</v>
      </c>
      <c r="I15" s="12" t="s">
        <v>12</v>
      </c>
      <c r="V15" s="17" t="s">
        <v>50</v>
      </c>
    </row>
    <row r="16" spans="1:22" s="15" customFormat="1" ht="20.25" customHeight="1">
      <c r="A16" s="13">
        <f>IFERROR(VLOOKUP(B16,'[1]DADOS (OCULTAR)'!$P$3:$R$56,3,0),"")</f>
        <v>9039744001751</v>
      </c>
      <c r="B16" s="6" t="s">
        <v>9</v>
      </c>
      <c r="C16" s="7">
        <v>5467959000155</v>
      </c>
      <c r="D16" s="8" t="s">
        <v>51</v>
      </c>
      <c r="E16" s="9" t="s">
        <v>52</v>
      </c>
      <c r="F16" s="10">
        <v>44015</v>
      </c>
      <c r="G16" s="10"/>
      <c r="H16" s="14">
        <v>3548.51</v>
      </c>
      <c r="I16" s="12" t="s">
        <v>12</v>
      </c>
      <c r="V16" s="17" t="s">
        <v>53</v>
      </c>
    </row>
    <row r="17" spans="1:22" s="15" customFormat="1" ht="20.25" customHeight="1">
      <c r="A17" s="13">
        <f>IFERROR(VLOOKUP(B17,'[1]DADOS (OCULTAR)'!$P$3:$R$56,3,0),"")</f>
        <v>9039744001751</v>
      </c>
      <c r="B17" s="6" t="s">
        <v>9</v>
      </c>
      <c r="C17" s="7">
        <v>28637117000108</v>
      </c>
      <c r="D17" s="8" t="s">
        <v>54</v>
      </c>
      <c r="E17" s="9" t="s">
        <v>55</v>
      </c>
      <c r="F17" s="10">
        <v>43997</v>
      </c>
      <c r="G17" s="10"/>
      <c r="H17" s="14">
        <v>60398</v>
      </c>
      <c r="I17" s="12" t="s">
        <v>12</v>
      </c>
      <c r="V17" s="17" t="s">
        <v>56</v>
      </c>
    </row>
    <row r="18" spans="1:22" s="15" customFormat="1" ht="20.25" customHeight="1">
      <c r="A18" s="13">
        <f>IFERROR(VLOOKUP(B18,'[1]DADOS (OCULTAR)'!$P$3:$R$56,3,0),"")</f>
        <v>9039744001751</v>
      </c>
      <c r="B18" s="6" t="s">
        <v>9</v>
      </c>
      <c r="C18" s="7">
        <v>2975570000122</v>
      </c>
      <c r="D18" s="8" t="s">
        <v>57</v>
      </c>
      <c r="E18" s="9" t="s">
        <v>58</v>
      </c>
      <c r="F18" s="10">
        <v>43983</v>
      </c>
      <c r="G18" s="10"/>
      <c r="H18" s="14">
        <v>2226</v>
      </c>
      <c r="I18" s="12" t="s">
        <v>12</v>
      </c>
      <c r="V18" s="17" t="s">
        <v>59</v>
      </c>
    </row>
    <row r="19" spans="1:22" s="15" customFormat="1" ht="20.25" customHeight="1">
      <c r="A19" s="13">
        <f>IFERROR(VLOOKUP(B19,'[1]DADOS (OCULTAR)'!$P$3:$R$56,3,0),"")</f>
        <v>9039744001751</v>
      </c>
      <c r="B19" s="6" t="s">
        <v>9</v>
      </c>
      <c r="C19" s="7">
        <v>10279299000119</v>
      </c>
      <c r="D19" s="8" t="s">
        <v>60</v>
      </c>
      <c r="E19" s="9" t="s">
        <v>61</v>
      </c>
      <c r="F19" s="10">
        <v>44015</v>
      </c>
      <c r="G19" s="10"/>
      <c r="H19" s="14">
        <v>120</v>
      </c>
      <c r="I19" s="12" t="s">
        <v>12</v>
      </c>
      <c r="V19" s="17" t="s">
        <v>62</v>
      </c>
    </row>
    <row r="20" spans="1:22" s="15" customFormat="1" ht="20.25" customHeight="1">
      <c r="A20" s="13">
        <f>IFERROR(VLOOKUP(B20,'[1]DADOS (OCULTAR)'!$P$3:$R$56,3,0),"")</f>
        <v>9039744001751</v>
      </c>
      <c r="B20" s="6" t="s">
        <v>9</v>
      </c>
      <c r="C20" s="7">
        <v>10279299000119</v>
      </c>
      <c r="D20" s="8" t="s">
        <v>60</v>
      </c>
      <c r="E20" s="9" t="s">
        <v>63</v>
      </c>
      <c r="F20" s="10">
        <v>43972</v>
      </c>
      <c r="G20" s="10"/>
      <c r="H20" s="14">
        <v>235</v>
      </c>
      <c r="I20" s="12" t="s">
        <v>12</v>
      </c>
      <c r="V20" s="17" t="s">
        <v>64</v>
      </c>
    </row>
    <row r="21" spans="1:22" s="15" customFormat="1" ht="20.25" customHeight="1">
      <c r="A21" s="13">
        <f>IFERROR(VLOOKUP(B21,'[1]DADOS (OCULTAR)'!$P$3:$R$56,3,0),"")</f>
        <v>9039744001751</v>
      </c>
      <c r="B21" s="6" t="s">
        <v>9</v>
      </c>
      <c r="C21" s="7">
        <v>10279299000119</v>
      </c>
      <c r="D21" s="8" t="s">
        <v>60</v>
      </c>
      <c r="E21" s="9" t="s">
        <v>65</v>
      </c>
      <c r="F21" s="10">
        <v>43972</v>
      </c>
      <c r="G21" s="10"/>
      <c r="H21" s="14">
        <v>360</v>
      </c>
      <c r="I21" s="12" t="s">
        <v>12</v>
      </c>
      <c r="V21" s="17" t="s">
        <v>66</v>
      </c>
    </row>
    <row r="22" spans="1:22" s="15" customFormat="1" ht="20.25" customHeight="1">
      <c r="A22" s="13">
        <f>IFERROR(VLOOKUP(B22,'[1]DADOS (OCULTAR)'!$P$3:$R$56,3,0),"")</f>
        <v>9039744001751</v>
      </c>
      <c r="B22" s="6" t="s">
        <v>9</v>
      </c>
      <c r="C22" s="7">
        <v>11343756000150</v>
      </c>
      <c r="D22" s="8" t="s">
        <v>67</v>
      </c>
      <c r="E22" s="9" t="s">
        <v>68</v>
      </c>
      <c r="F22" s="10">
        <v>44004</v>
      </c>
      <c r="G22" s="10"/>
      <c r="H22" s="14">
        <v>750</v>
      </c>
      <c r="I22" s="12" t="s">
        <v>12</v>
      </c>
      <c r="V22" s="17" t="s">
        <v>69</v>
      </c>
    </row>
    <row r="23" spans="1:22" s="15" customFormat="1" ht="20.25" customHeight="1">
      <c r="A23" s="13">
        <f>IFERROR(VLOOKUP(B23,'[1]DADOS (OCULTAR)'!$P$3:$R$56,3,0),"")</f>
        <v>9039744001751</v>
      </c>
      <c r="B23" s="6" t="s">
        <v>9</v>
      </c>
      <c r="C23" s="7">
        <v>21891380000171</v>
      </c>
      <c r="D23" s="8" t="s">
        <v>70</v>
      </c>
      <c r="E23" s="9" t="s">
        <v>71</v>
      </c>
      <c r="F23" s="10">
        <v>43983</v>
      </c>
      <c r="G23" s="10"/>
      <c r="H23" s="14">
        <v>15288</v>
      </c>
      <c r="I23" s="12" t="s">
        <v>12</v>
      </c>
      <c r="V23" s="17" t="s">
        <v>72</v>
      </c>
    </row>
    <row r="24" spans="1:22" s="15" customFormat="1" ht="20.25" customHeight="1">
      <c r="A24" s="13">
        <f>IFERROR(VLOOKUP(B24,'[1]DADOS (OCULTAR)'!$P$3:$R$56,3,0),"")</f>
        <v>9039744001751</v>
      </c>
      <c r="B24" s="6" t="s">
        <v>9</v>
      </c>
      <c r="C24" s="7">
        <v>36189746000132</v>
      </c>
      <c r="D24" s="8" t="s">
        <v>73</v>
      </c>
      <c r="E24" s="9" t="s">
        <v>74</v>
      </c>
      <c r="F24" s="10">
        <v>43992</v>
      </c>
      <c r="G24" s="10"/>
      <c r="H24" s="14">
        <v>465</v>
      </c>
      <c r="I24" s="12" t="s">
        <v>12</v>
      </c>
      <c r="V24" s="17" t="s">
        <v>75</v>
      </c>
    </row>
    <row r="25" spans="1:22" s="15" customFormat="1" ht="20.25" customHeight="1">
      <c r="A25" s="13">
        <f>IFERROR(VLOOKUP(B25,'[1]DADOS (OCULTAR)'!$P$3:$R$56,3,0),"")</f>
        <v>9039744001751</v>
      </c>
      <c r="B25" s="6" t="s">
        <v>9</v>
      </c>
      <c r="C25" s="7">
        <v>31145185000156</v>
      </c>
      <c r="D25" s="8" t="s">
        <v>76</v>
      </c>
      <c r="E25" s="9" t="s">
        <v>77</v>
      </c>
      <c r="F25" s="10">
        <v>44018</v>
      </c>
      <c r="G25" s="10"/>
      <c r="H25" s="14">
        <v>31986.39</v>
      </c>
      <c r="I25" s="12" t="s">
        <v>12</v>
      </c>
      <c r="V25" s="17" t="s">
        <v>78</v>
      </c>
    </row>
    <row r="26" spans="1:22" s="15" customFormat="1" ht="20.25" customHeight="1">
      <c r="A26" s="13">
        <f>IFERROR(VLOOKUP(B26,'[1]DADOS (OCULTAR)'!$P$3:$R$56,3,0),"")</f>
        <v>9039744001751</v>
      </c>
      <c r="B26" s="6" t="s">
        <v>9</v>
      </c>
      <c r="C26" s="7">
        <v>7360290000123</v>
      </c>
      <c r="D26" s="8" t="s">
        <v>79</v>
      </c>
      <c r="E26" s="9" t="s">
        <v>80</v>
      </c>
      <c r="F26" s="10">
        <v>43971</v>
      </c>
      <c r="G26" s="10"/>
      <c r="H26" s="14">
        <v>23600</v>
      </c>
      <c r="I26" s="12" t="s">
        <v>12</v>
      </c>
      <c r="V26" s="17" t="s">
        <v>81</v>
      </c>
    </row>
    <row r="27" spans="1:22" s="15" customFormat="1" ht="20.25" customHeight="1">
      <c r="A27" s="13">
        <f>IFERROR(VLOOKUP(B27,'[1]DADOS (OCULTAR)'!$P$3:$R$56,3,0),"")</f>
        <v>9039744001751</v>
      </c>
      <c r="B27" s="6" t="s">
        <v>9</v>
      </c>
      <c r="C27" s="7">
        <v>2618413000160</v>
      </c>
      <c r="D27" s="8" t="s">
        <v>82</v>
      </c>
      <c r="E27" s="9" t="s">
        <v>83</v>
      </c>
      <c r="F27" s="10">
        <v>44035</v>
      </c>
      <c r="G27" s="10"/>
      <c r="H27" s="14">
        <v>12000</v>
      </c>
      <c r="I27" s="12" t="s">
        <v>12</v>
      </c>
      <c r="V27" s="17" t="s">
        <v>84</v>
      </c>
    </row>
    <row r="28" spans="1:22" s="15" customFormat="1" ht="20.25" customHeight="1">
      <c r="A28" s="13">
        <f>IFERROR(VLOOKUP(B28,'[1]DADOS (OCULTAR)'!$P$3:$R$56,3,0),"")</f>
        <v>9039744001751</v>
      </c>
      <c r="B28" s="6" t="s">
        <v>9</v>
      </c>
      <c r="C28" s="7">
        <v>9014387000100</v>
      </c>
      <c r="D28" s="8" t="s">
        <v>85</v>
      </c>
      <c r="E28" s="9" t="s">
        <v>86</v>
      </c>
      <c r="F28" s="10">
        <v>44035</v>
      </c>
      <c r="G28" s="10"/>
      <c r="H28" s="14">
        <v>18027.849999999999</v>
      </c>
      <c r="I28" s="12" t="s">
        <v>12</v>
      </c>
      <c r="V28" s="17" t="s">
        <v>87</v>
      </c>
    </row>
    <row r="29" spans="1:22" s="15" customFormat="1" ht="20.25" customHeight="1">
      <c r="A29" s="13">
        <f>IFERROR(VLOOKUP(B29,'[1]DADOS (OCULTAR)'!$P$3:$R$56,3,0),"")</f>
        <v>9039744001751</v>
      </c>
      <c r="B29" s="6" t="s">
        <v>9</v>
      </c>
      <c r="C29" s="7">
        <v>3689347000181</v>
      </c>
      <c r="D29" s="8" t="s">
        <v>88</v>
      </c>
      <c r="E29" s="9" t="s">
        <v>89</v>
      </c>
      <c r="F29" s="10">
        <v>44027</v>
      </c>
      <c r="G29" s="10"/>
      <c r="H29" s="14">
        <v>1095</v>
      </c>
      <c r="I29" s="12" t="s">
        <v>12</v>
      </c>
      <c r="V29" s="17" t="s">
        <v>90</v>
      </c>
    </row>
    <row r="30" spans="1:22" s="15" customFormat="1" ht="20.25" customHeight="1">
      <c r="A30" s="13">
        <f>IFERROR(VLOOKUP(B30,'[1]DADOS (OCULTAR)'!$P$3:$R$56,3,0),"")</f>
        <v>9039744001751</v>
      </c>
      <c r="B30" s="6" t="s">
        <v>9</v>
      </c>
      <c r="C30" s="7">
        <v>8629276000145</v>
      </c>
      <c r="D30" s="8" t="s">
        <v>91</v>
      </c>
      <c r="E30" s="9" t="s">
        <v>92</v>
      </c>
      <c r="F30" s="10">
        <v>43971</v>
      </c>
      <c r="G30" s="10"/>
      <c r="H30" s="14">
        <v>4290</v>
      </c>
      <c r="I30" s="12" t="s">
        <v>12</v>
      </c>
      <c r="V30" s="17" t="s">
        <v>93</v>
      </c>
    </row>
    <row r="31" spans="1:22" s="15" customFormat="1" ht="20.25" customHeight="1">
      <c r="A31" s="13">
        <f>IFERROR(VLOOKUP(B31,'[1]DADOS (OCULTAR)'!$P$3:$R$56,3,0),"")</f>
        <v>9039744001751</v>
      </c>
      <c r="B31" s="6" t="s">
        <v>9</v>
      </c>
      <c r="C31" s="7">
        <v>15063447000187</v>
      </c>
      <c r="D31" s="18" t="s">
        <v>94</v>
      </c>
      <c r="E31" s="9" t="s">
        <v>95</v>
      </c>
      <c r="F31" s="10">
        <v>44054</v>
      </c>
      <c r="G31" s="10"/>
      <c r="H31" s="14">
        <v>29000</v>
      </c>
      <c r="I31" s="12" t="s">
        <v>12</v>
      </c>
      <c r="V31" s="17" t="s">
        <v>96</v>
      </c>
    </row>
    <row r="32" spans="1:22" s="15" customFormat="1" ht="20.25" customHeight="1">
      <c r="A32" s="13" t="str">
        <f>IFERROR(VLOOKUP(B32,'[1]DADOS (OCULTAR)'!$P$3:$R$56,3,0),"")</f>
        <v/>
      </c>
      <c r="B32" s="6"/>
      <c r="C32" s="7"/>
      <c r="D32" s="8"/>
      <c r="E32" s="9"/>
      <c r="F32" s="10"/>
      <c r="G32" s="10"/>
      <c r="H32" s="14"/>
      <c r="I32" s="19"/>
      <c r="V32" s="17" t="s">
        <v>97</v>
      </c>
    </row>
    <row r="33" spans="1:22" s="15" customFormat="1" ht="20.25" customHeight="1">
      <c r="A33" s="13" t="str">
        <f>IFERROR(VLOOKUP(B33,'[1]DADOS (OCULTAR)'!$P$3:$R$56,3,0),"")</f>
        <v/>
      </c>
      <c r="B33" s="6"/>
      <c r="C33" s="7"/>
      <c r="D33" s="8"/>
      <c r="E33" s="9"/>
      <c r="F33" s="10"/>
      <c r="G33" s="10"/>
      <c r="H33" s="14"/>
      <c r="I33" s="19"/>
      <c r="V33" s="17" t="s">
        <v>98</v>
      </c>
    </row>
    <row r="34" spans="1:22" s="15" customFormat="1" ht="20.25" customHeight="1">
      <c r="A34" s="13" t="str">
        <f>IFERROR(VLOOKUP(B34,'[1]DADOS (OCULTAR)'!$P$3:$R$56,3,0),"")</f>
        <v/>
      </c>
      <c r="B34" s="6"/>
      <c r="C34" s="20"/>
      <c r="D34" s="8"/>
      <c r="E34" s="9"/>
      <c r="F34" s="10"/>
      <c r="G34" s="10"/>
      <c r="H34" s="14"/>
      <c r="I34" s="19"/>
      <c r="V34" s="17" t="s">
        <v>99</v>
      </c>
    </row>
    <row r="35" spans="1:22" s="15" customFormat="1" ht="20.25" customHeight="1">
      <c r="A35" s="13" t="str">
        <f>IFERROR(VLOOKUP(B35,'[1]DADOS (OCULTAR)'!$P$3:$R$56,3,0),"")</f>
        <v/>
      </c>
      <c r="B35" s="6"/>
      <c r="C35" s="7"/>
      <c r="D35" s="8"/>
      <c r="E35" s="9"/>
      <c r="F35" s="10"/>
      <c r="G35" s="10"/>
      <c r="H35" s="14"/>
      <c r="I35" s="19"/>
      <c r="V35" s="17" t="s">
        <v>100</v>
      </c>
    </row>
    <row r="36" spans="1:22" s="15" customFormat="1" ht="20.25" customHeight="1">
      <c r="A36" s="13" t="str">
        <f>IFERROR(VLOOKUP(B36,'[1]DADOS (OCULTAR)'!$P$3:$R$56,3,0),"")</f>
        <v/>
      </c>
      <c r="B36" s="6"/>
      <c r="C36" s="7"/>
      <c r="D36" s="8"/>
      <c r="E36" s="9"/>
      <c r="F36" s="10"/>
      <c r="G36" s="10"/>
      <c r="H36" s="14"/>
      <c r="I36" s="19"/>
      <c r="V36" s="17" t="s">
        <v>101</v>
      </c>
    </row>
    <row r="37" spans="1:22" s="15" customFormat="1" ht="20.25" customHeight="1">
      <c r="A37" s="13" t="str">
        <f>IFERROR(VLOOKUP(B37,'[1]DADOS (OCULTAR)'!$P$3:$R$56,3,0),"")</f>
        <v/>
      </c>
      <c r="B37" s="6"/>
      <c r="C37" s="7"/>
      <c r="D37" s="8"/>
      <c r="E37" s="9"/>
      <c r="F37" s="10"/>
      <c r="G37" s="10"/>
      <c r="H37" s="14"/>
      <c r="I37" s="19"/>
      <c r="V37" s="17" t="s">
        <v>102</v>
      </c>
    </row>
    <row r="38" spans="1:22" s="15" customFormat="1" ht="20.25" customHeight="1">
      <c r="A38" s="13" t="str">
        <f>IFERROR(VLOOKUP(B38,'[1]DADOS (OCULTAR)'!$P$3:$R$56,3,0),"")</f>
        <v/>
      </c>
      <c r="B38" s="6"/>
      <c r="C38" s="7"/>
      <c r="D38" s="8"/>
      <c r="E38" s="9"/>
      <c r="F38" s="10"/>
      <c r="G38" s="10"/>
      <c r="H38" s="14"/>
      <c r="I38" s="19"/>
      <c r="V38" s="17" t="s">
        <v>103</v>
      </c>
    </row>
    <row r="39" spans="1:22" s="15" customFormat="1" ht="20.25" customHeight="1">
      <c r="A39" s="13" t="str">
        <f>IFERROR(VLOOKUP(B39,'[1]DADOS (OCULTAR)'!$P$3:$R$56,3,0),"")</f>
        <v/>
      </c>
      <c r="B39" s="6"/>
      <c r="C39" s="7"/>
      <c r="D39" s="8"/>
      <c r="E39" s="9"/>
      <c r="F39" s="10"/>
      <c r="G39" s="10"/>
      <c r="H39" s="14"/>
      <c r="I39" s="19"/>
      <c r="V39" s="17" t="s">
        <v>104</v>
      </c>
    </row>
    <row r="40" spans="1:22" s="15" customFormat="1" ht="20.25" customHeight="1">
      <c r="A40" s="13" t="str">
        <f>IFERROR(VLOOKUP(B40,'[1]DADOS (OCULTAR)'!$P$3:$R$56,3,0),"")</f>
        <v/>
      </c>
      <c r="B40" s="6"/>
      <c r="C40" s="7"/>
      <c r="D40" s="8"/>
      <c r="E40" s="9"/>
      <c r="F40" s="10"/>
      <c r="G40" s="10"/>
      <c r="H40" s="14"/>
      <c r="I40" s="19"/>
      <c r="V40" s="17" t="s">
        <v>105</v>
      </c>
    </row>
    <row r="41" spans="1:22" s="15" customFormat="1" ht="20.25" customHeight="1">
      <c r="A41" s="13" t="str">
        <f>IFERROR(VLOOKUP(B41,'[1]DADOS (OCULTAR)'!$P$3:$R$56,3,0),"")</f>
        <v/>
      </c>
      <c r="B41" s="6"/>
      <c r="C41" s="7"/>
      <c r="D41" s="8"/>
      <c r="E41" s="9"/>
      <c r="F41" s="10"/>
      <c r="G41" s="10"/>
      <c r="H41" s="14"/>
      <c r="I41" s="19"/>
      <c r="V41" s="17" t="s">
        <v>106</v>
      </c>
    </row>
    <row r="42" spans="1:22" s="15" customFormat="1" ht="20.25" customHeight="1">
      <c r="A42" s="13" t="str">
        <f>IFERROR(VLOOKUP(B42,'[1]DADOS (OCULTAR)'!$P$3:$R$56,3,0),"")</f>
        <v/>
      </c>
      <c r="B42" s="6"/>
      <c r="C42" s="7"/>
      <c r="D42" s="8"/>
      <c r="E42" s="9"/>
      <c r="F42" s="10"/>
      <c r="G42" s="10"/>
      <c r="H42" s="14"/>
      <c r="I42" s="19"/>
      <c r="V42" s="17" t="s">
        <v>107</v>
      </c>
    </row>
    <row r="43" spans="1:22" s="15" customFormat="1" ht="20.25" customHeight="1">
      <c r="A43" s="13" t="str">
        <f>IFERROR(VLOOKUP(B43,'[1]DADOS (OCULTAR)'!$P$3:$R$56,3,0),"")</f>
        <v/>
      </c>
      <c r="B43" s="6"/>
      <c r="C43" s="7"/>
      <c r="D43" s="8"/>
      <c r="E43" s="9"/>
      <c r="F43" s="10"/>
      <c r="G43" s="10"/>
      <c r="H43" s="14"/>
      <c r="I43" s="19"/>
      <c r="V43" s="17" t="s">
        <v>108</v>
      </c>
    </row>
    <row r="44" spans="1:22" s="15" customFormat="1" ht="20.25" customHeight="1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9"/>
      <c r="V44" s="17" t="s">
        <v>109</v>
      </c>
    </row>
    <row r="45" spans="1:22" s="15" customFormat="1" ht="20.25" customHeight="1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9"/>
      <c r="V45" s="17" t="s">
        <v>110</v>
      </c>
    </row>
    <row r="46" spans="1:22" s="15" customFormat="1" ht="20.25" customHeight="1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9"/>
      <c r="V46" s="17" t="s">
        <v>111</v>
      </c>
    </row>
    <row r="47" spans="1:22" ht="20.25" customHeight="1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9"/>
    </row>
    <row r="48" spans="1:22" ht="20.25" customHeight="1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9"/>
    </row>
    <row r="49" spans="1:9" ht="20.25" customHeight="1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9"/>
    </row>
    <row r="50" spans="1:9" ht="20.25" customHeight="1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9"/>
    </row>
    <row r="51" spans="1:9" ht="20.25" customHeight="1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9"/>
    </row>
    <row r="52" spans="1:9" ht="20.25" customHeight="1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9"/>
    </row>
    <row r="53" spans="1:9" ht="20.25" customHeight="1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9"/>
    </row>
    <row r="54" spans="1:9" ht="20.25" customHeight="1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9"/>
    </row>
    <row r="55" spans="1:9" ht="20.25" customHeight="1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9"/>
    </row>
    <row r="56" spans="1:9" ht="20.25" customHeight="1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9"/>
    </row>
    <row r="57" spans="1:9" ht="20.25" customHeight="1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9"/>
    </row>
    <row r="58" spans="1:9" ht="20.25" customHeight="1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9"/>
    </row>
    <row r="59" spans="1:9" ht="20.25" customHeight="1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9"/>
    </row>
    <row r="60" spans="1:9" ht="20.25" customHeight="1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9"/>
    </row>
    <row r="61" spans="1:9" ht="20.25" customHeight="1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9"/>
    </row>
    <row r="62" spans="1:9" ht="20.25" customHeight="1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9"/>
    </row>
    <row r="63" spans="1:9" ht="20.25" customHeight="1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9"/>
    </row>
    <row r="64" spans="1:9" ht="20.25" customHeight="1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9"/>
    </row>
    <row r="65" spans="1:9" ht="20.25" customHeight="1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9"/>
    </row>
    <row r="66" spans="1:9" ht="20.25" customHeight="1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9"/>
    </row>
    <row r="67" spans="1:9" ht="20.25" customHeight="1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9"/>
    </row>
    <row r="68" spans="1:9" ht="20.25" customHeight="1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9"/>
    </row>
    <row r="69" spans="1:9" ht="20.25" customHeight="1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9"/>
    </row>
    <row r="70" spans="1:9" ht="20.25" customHeight="1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9"/>
    </row>
    <row r="71" spans="1:9" ht="20.25" customHeight="1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9"/>
    </row>
    <row r="72" spans="1:9" ht="20.25" customHeight="1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9"/>
    </row>
    <row r="73" spans="1:9" ht="20.25" customHeight="1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9"/>
    </row>
    <row r="74" spans="1:9" ht="20.25" customHeight="1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9"/>
    </row>
    <row r="75" spans="1:9" ht="20.25" customHeight="1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9"/>
    </row>
    <row r="76" spans="1:9" ht="20.25" customHeight="1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9"/>
    </row>
    <row r="77" spans="1:9" ht="20.25" customHeight="1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9"/>
    </row>
    <row r="78" spans="1:9" ht="20.25" customHeight="1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9"/>
    </row>
    <row r="79" spans="1:9" ht="20.25" customHeight="1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9"/>
    </row>
    <row r="80" spans="1:9" ht="20.25" customHeight="1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9"/>
    </row>
    <row r="81" spans="1:9" ht="20.25" customHeight="1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9"/>
    </row>
    <row r="82" spans="1:9" ht="20.25" customHeight="1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9"/>
    </row>
    <row r="83" spans="1:9" ht="20.25" customHeight="1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9"/>
    </row>
    <row r="84" spans="1:9" ht="20.25" customHeight="1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9"/>
    </row>
    <row r="85" spans="1:9" ht="20.25" customHeight="1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9"/>
    </row>
    <row r="86" spans="1:9" ht="20.25" customHeight="1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9"/>
    </row>
    <row r="87" spans="1:9" ht="20.25" customHeight="1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9"/>
    </row>
    <row r="88" spans="1:9" ht="20.25" customHeight="1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9"/>
    </row>
    <row r="89" spans="1:9" ht="20.25" customHeight="1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9"/>
    </row>
    <row r="90" spans="1:9" ht="20.25" customHeight="1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9"/>
    </row>
    <row r="91" spans="1:9" ht="20.25" customHeight="1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9"/>
    </row>
    <row r="92" spans="1:9" ht="20.25" customHeight="1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9"/>
    </row>
    <row r="93" spans="1:9" ht="20.25" customHeight="1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9"/>
    </row>
    <row r="94" spans="1:9" ht="20.25" customHeight="1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9"/>
    </row>
    <row r="95" spans="1:9" ht="20.25" customHeight="1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9"/>
    </row>
    <row r="96" spans="1:9" ht="20.25" customHeight="1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9"/>
    </row>
    <row r="97" spans="1:9" ht="20.25" customHeight="1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9"/>
    </row>
    <row r="98" spans="1:9" ht="20.25" customHeight="1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9"/>
    </row>
    <row r="99" spans="1:9" ht="20.25" customHeight="1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9"/>
    </row>
    <row r="100" spans="1:9" ht="20.25" customHeight="1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9"/>
    </row>
    <row r="101" spans="1:9" ht="20.25" customHeight="1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9"/>
    </row>
    <row r="102" spans="1:9" ht="20.25" customHeight="1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9"/>
    </row>
    <row r="103" spans="1:9" ht="20.25" customHeight="1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9"/>
    </row>
    <row r="104" spans="1:9" ht="20.25" customHeight="1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9"/>
    </row>
    <row r="105" spans="1:9" ht="20.25" customHeight="1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9"/>
    </row>
    <row r="106" spans="1:9" ht="20.25" customHeight="1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9"/>
    </row>
    <row r="107" spans="1:9" ht="20.25" customHeight="1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9"/>
    </row>
    <row r="108" spans="1:9" ht="20.25" customHeight="1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9"/>
    </row>
    <row r="109" spans="1:9" ht="20.25" customHeight="1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9"/>
    </row>
    <row r="110" spans="1:9" ht="20.25" customHeight="1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9"/>
    </row>
    <row r="111" spans="1:9" ht="20.25" customHeight="1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9"/>
    </row>
    <row r="112" spans="1:9" ht="20.25" customHeight="1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9"/>
    </row>
    <row r="113" spans="1:9" ht="20.25" customHeight="1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9"/>
    </row>
    <row r="114" spans="1:9" ht="20.25" customHeight="1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9"/>
    </row>
    <row r="115" spans="1:9" ht="20.25" customHeight="1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9"/>
    </row>
    <row r="116" spans="1:9" ht="20.25" customHeight="1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9"/>
    </row>
    <row r="117" spans="1:9" ht="20.25" customHeight="1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9"/>
    </row>
    <row r="118" spans="1:9" ht="20.25" customHeight="1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9"/>
    </row>
    <row r="119" spans="1:9" ht="20.25" customHeight="1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9"/>
    </row>
    <row r="120" spans="1:9" ht="20.25" customHeight="1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9"/>
    </row>
    <row r="121" spans="1:9" ht="20.25" customHeight="1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9"/>
    </row>
    <row r="122" spans="1:9" ht="20.25" customHeight="1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9"/>
    </row>
    <row r="123" spans="1:9" ht="20.25" customHeight="1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9"/>
    </row>
    <row r="124" spans="1:9" ht="20.25" customHeight="1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9"/>
    </row>
    <row r="125" spans="1:9" ht="20.25" customHeight="1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9"/>
    </row>
    <row r="126" spans="1:9" ht="20.25" customHeight="1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9"/>
    </row>
    <row r="127" spans="1:9" ht="20.25" customHeight="1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9"/>
    </row>
    <row r="128" spans="1:9" ht="20.25" customHeight="1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9"/>
    </row>
    <row r="129" spans="1:9" ht="20.25" customHeight="1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9"/>
    </row>
    <row r="130" spans="1:9" ht="20.25" customHeight="1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9"/>
    </row>
    <row r="131" spans="1:9" ht="20.25" customHeight="1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9"/>
    </row>
    <row r="132" spans="1:9" ht="20.25" customHeight="1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9"/>
    </row>
    <row r="133" spans="1:9" ht="20.25" customHeight="1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9"/>
    </row>
    <row r="134" spans="1:9" ht="20.25" customHeight="1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9"/>
    </row>
    <row r="135" spans="1:9" ht="20.25" customHeight="1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9"/>
    </row>
    <row r="136" spans="1:9" ht="20.25" customHeight="1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9"/>
    </row>
    <row r="137" spans="1:9" ht="20.25" customHeight="1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9"/>
    </row>
    <row r="138" spans="1:9" ht="20.25" customHeight="1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9"/>
    </row>
    <row r="139" spans="1:9" ht="20.25" customHeight="1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9"/>
    </row>
    <row r="140" spans="1:9" ht="20.25" customHeight="1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9"/>
    </row>
    <row r="141" spans="1:9" ht="20.25" customHeight="1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9"/>
    </row>
    <row r="142" spans="1:9" ht="20.25" customHeight="1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9"/>
    </row>
    <row r="143" spans="1:9" ht="20.25" customHeight="1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9"/>
    </row>
    <row r="144" spans="1:9" ht="20.25" customHeight="1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9"/>
    </row>
    <row r="145" spans="1:9" ht="20.25" customHeight="1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9"/>
    </row>
    <row r="146" spans="1:9" ht="20.25" customHeight="1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9"/>
    </row>
    <row r="147" spans="1:9" ht="20.25" customHeight="1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9"/>
    </row>
    <row r="148" spans="1:9" ht="20.25" customHeight="1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9"/>
    </row>
    <row r="149" spans="1:9" ht="20.25" customHeight="1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9"/>
    </row>
    <row r="150" spans="1:9" ht="20.25" customHeight="1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9"/>
    </row>
    <row r="151" spans="1:9" ht="20.25" customHeight="1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9"/>
    </row>
    <row r="152" spans="1:9" ht="20.25" customHeight="1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9"/>
    </row>
    <row r="153" spans="1:9" ht="20.25" customHeight="1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9"/>
    </row>
    <row r="154" spans="1:9" ht="20.25" customHeight="1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9"/>
    </row>
    <row r="155" spans="1:9" ht="20.25" customHeight="1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9"/>
    </row>
    <row r="156" spans="1:9" ht="20.25" customHeight="1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9"/>
    </row>
    <row r="157" spans="1:9" ht="20.25" customHeight="1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9"/>
    </row>
    <row r="158" spans="1:9" ht="20.25" customHeight="1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9"/>
    </row>
    <row r="159" spans="1:9" ht="20.25" customHeight="1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9"/>
    </row>
    <row r="160" spans="1:9" ht="20.25" customHeight="1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9"/>
    </row>
    <row r="161" spans="1:9" ht="20.25" customHeight="1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9"/>
    </row>
    <row r="162" spans="1:9" ht="20.25" customHeight="1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9"/>
    </row>
    <row r="163" spans="1:9" ht="20.25" customHeight="1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9"/>
    </row>
    <row r="164" spans="1:9" ht="20.25" customHeight="1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9"/>
    </row>
    <row r="165" spans="1:9" ht="20.25" customHeight="1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9"/>
    </row>
    <row r="166" spans="1:9" ht="20.25" customHeight="1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9"/>
    </row>
    <row r="167" spans="1:9" ht="20.25" customHeight="1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9"/>
    </row>
    <row r="168" spans="1:9" ht="20.25" customHeight="1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9"/>
    </row>
    <row r="169" spans="1:9" ht="20.25" customHeight="1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9"/>
    </row>
    <row r="170" spans="1:9" ht="20.25" customHeight="1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9"/>
    </row>
    <row r="171" spans="1:9" ht="20.25" customHeight="1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9"/>
    </row>
    <row r="172" spans="1:9" ht="20.25" customHeight="1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9"/>
    </row>
    <row r="173" spans="1:9" ht="20.25" customHeight="1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9"/>
    </row>
    <row r="174" spans="1:9" ht="20.25" customHeight="1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9"/>
    </row>
    <row r="175" spans="1:9" ht="20.25" customHeight="1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9"/>
    </row>
    <row r="176" spans="1:9" ht="20.25" customHeight="1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9"/>
    </row>
    <row r="177" spans="1:9" ht="20.25" customHeight="1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9"/>
    </row>
    <row r="178" spans="1:9" ht="20.25" customHeight="1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9"/>
    </row>
    <row r="179" spans="1:9" ht="20.25" customHeight="1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9"/>
    </row>
    <row r="180" spans="1:9" ht="20.25" customHeight="1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9"/>
    </row>
    <row r="181" spans="1:9" ht="20.25" customHeight="1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9"/>
    </row>
    <row r="182" spans="1:9" ht="20.25" customHeight="1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9"/>
    </row>
    <row r="183" spans="1:9" ht="20.25" customHeight="1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9"/>
    </row>
    <row r="184" spans="1:9" ht="20.25" customHeight="1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9"/>
    </row>
    <row r="185" spans="1:9" ht="20.25" customHeight="1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9"/>
    </row>
    <row r="186" spans="1:9" ht="20.25" customHeight="1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9"/>
    </row>
    <row r="187" spans="1:9" ht="20.25" customHeight="1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9"/>
    </row>
    <row r="188" spans="1:9" ht="20.25" customHeight="1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9"/>
    </row>
    <row r="189" spans="1:9" ht="20.25" customHeight="1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9"/>
    </row>
    <row r="190" spans="1:9" ht="20.25" customHeight="1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9"/>
    </row>
    <row r="191" spans="1:9" ht="20.25" customHeight="1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9"/>
    </row>
    <row r="192" spans="1:9" ht="20.25" customHeight="1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9"/>
    </row>
    <row r="193" spans="1:9" ht="20.25" customHeight="1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9"/>
    </row>
    <row r="194" spans="1:9" ht="20.25" customHeight="1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9"/>
    </row>
    <row r="195" spans="1:9" ht="20.25" customHeight="1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9"/>
    </row>
    <row r="196" spans="1:9" ht="20.25" customHeight="1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9"/>
    </row>
    <row r="197" spans="1:9" ht="20.25" customHeight="1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9"/>
    </row>
    <row r="198" spans="1:9" ht="20.25" customHeight="1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9"/>
    </row>
    <row r="199" spans="1:9" ht="20.25" customHeight="1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9"/>
    </row>
    <row r="200" spans="1:9" ht="20.25" customHeight="1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9"/>
    </row>
    <row r="201" spans="1:9" ht="20.25" customHeight="1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9"/>
    </row>
    <row r="202" spans="1:9" ht="20.25" customHeight="1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9"/>
    </row>
    <row r="203" spans="1:9" ht="20.25" customHeight="1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9"/>
    </row>
    <row r="204" spans="1:9" ht="20.25" customHeight="1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9"/>
    </row>
    <row r="205" spans="1:9" ht="20.25" customHeight="1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9"/>
    </row>
    <row r="206" spans="1:9" ht="20.25" customHeight="1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9"/>
    </row>
    <row r="207" spans="1:9" ht="20.25" customHeight="1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9"/>
    </row>
    <row r="208" spans="1:9" ht="20.25" customHeight="1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9"/>
    </row>
    <row r="209" spans="1:9" ht="20.25" customHeight="1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9"/>
    </row>
    <row r="210" spans="1:9" ht="20.25" customHeight="1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9"/>
    </row>
    <row r="211" spans="1:9" ht="20.25" customHeight="1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9"/>
    </row>
    <row r="212" spans="1:9" ht="20.25" customHeight="1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9"/>
    </row>
    <row r="213" spans="1:9" ht="20.25" customHeight="1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9"/>
    </row>
    <row r="214" spans="1:9" ht="20.25" customHeight="1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9"/>
    </row>
    <row r="215" spans="1:9" ht="20.25" customHeight="1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9"/>
    </row>
    <row r="216" spans="1:9" ht="20.25" customHeight="1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9"/>
    </row>
    <row r="217" spans="1:9" ht="20.25" customHeight="1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9"/>
    </row>
    <row r="218" spans="1:9" ht="20.25" customHeight="1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9"/>
    </row>
    <row r="219" spans="1:9" ht="20.25" customHeight="1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9"/>
    </row>
    <row r="220" spans="1:9" ht="20.25" customHeight="1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9"/>
    </row>
    <row r="221" spans="1:9" ht="20.25" customHeight="1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9"/>
    </row>
    <row r="222" spans="1:9" ht="20.25" customHeight="1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9"/>
    </row>
    <row r="223" spans="1:9" ht="20.25" customHeight="1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9"/>
    </row>
    <row r="224" spans="1:9" ht="20.25" customHeight="1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9"/>
    </row>
    <row r="225" spans="1:9" ht="20.25" customHeight="1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9"/>
    </row>
    <row r="226" spans="1:9" ht="20.25" customHeight="1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9"/>
    </row>
    <row r="227" spans="1:9" ht="20.25" customHeight="1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9"/>
    </row>
    <row r="228" spans="1:9" ht="20.25" customHeight="1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9"/>
    </row>
    <row r="229" spans="1:9" ht="20.25" customHeight="1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9"/>
    </row>
    <row r="230" spans="1:9" ht="20.25" customHeight="1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9"/>
    </row>
    <row r="231" spans="1:9" ht="20.25" customHeight="1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9"/>
    </row>
    <row r="232" spans="1:9" ht="20.25" customHeight="1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9"/>
    </row>
    <row r="233" spans="1:9" ht="20.25" customHeight="1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9"/>
    </row>
    <row r="234" spans="1:9" ht="20.25" customHeight="1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9"/>
    </row>
    <row r="235" spans="1:9" ht="20.25" customHeight="1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9"/>
    </row>
    <row r="236" spans="1:9" ht="20.25" customHeight="1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9"/>
    </row>
    <row r="237" spans="1:9" ht="20.25" customHeight="1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9"/>
    </row>
    <row r="238" spans="1:9" ht="20.25" customHeight="1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9"/>
    </row>
    <row r="239" spans="1:9" ht="20.25" customHeight="1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9"/>
    </row>
    <row r="240" spans="1:9" ht="20.25" customHeight="1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9"/>
    </row>
    <row r="241" spans="1:9" ht="20.25" customHeight="1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9"/>
    </row>
    <row r="242" spans="1:9" ht="20.25" customHeight="1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9"/>
    </row>
    <row r="243" spans="1:9" ht="20.25" customHeight="1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9"/>
    </row>
    <row r="244" spans="1:9" ht="20.25" customHeight="1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9"/>
    </row>
    <row r="245" spans="1:9" ht="20.25" customHeight="1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9"/>
    </row>
    <row r="246" spans="1:9" ht="20.25" customHeight="1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9"/>
    </row>
    <row r="247" spans="1:9" ht="20.25" customHeight="1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9"/>
    </row>
    <row r="248" spans="1:9" ht="20.25" customHeight="1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9"/>
    </row>
    <row r="249" spans="1:9" ht="20.25" customHeight="1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9"/>
    </row>
    <row r="250" spans="1:9" ht="20.25" customHeight="1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9"/>
    </row>
    <row r="251" spans="1:9" ht="20.25" customHeight="1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9"/>
    </row>
    <row r="252" spans="1:9" ht="20.25" customHeight="1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9"/>
    </row>
    <row r="253" spans="1:9" ht="20.25" customHeight="1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9"/>
    </row>
    <row r="254" spans="1:9" ht="20.25" customHeight="1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9"/>
    </row>
    <row r="255" spans="1:9" ht="20.25" customHeight="1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9"/>
    </row>
    <row r="256" spans="1:9" ht="20.25" customHeight="1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9"/>
    </row>
    <row r="257" spans="1:9" ht="20.25" customHeight="1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9"/>
    </row>
    <row r="258" spans="1:9" ht="20.25" customHeight="1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9"/>
    </row>
    <row r="259" spans="1:9" ht="20.25" customHeight="1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9"/>
    </row>
    <row r="260" spans="1:9" ht="20.25" customHeight="1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9"/>
    </row>
    <row r="261" spans="1:9" ht="20.25" customHeight="1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9"/>
    </row>
    <row r="262" spans="1:9" ht="20.25" customHeight="1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9"/>
    </row>
    <row r="263" spans="1:9" ht="20.25" customHeight="1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9"/>
    </row>
    <row r="264" spans="1:9" ht="20.25" customHeight="1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9"/>
    </row>
    <row r="265" spans="1:9" ht="20.25" customHeight="1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9"/>
    </row>
    <row r="266" spans="1:9" ht="20.25" customHeight="1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9"/>
    </row>
    <row r="267" spans="1:9" ht="20.25" customHeight="1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9"/>
    </row>
    <row r="268" spans="1:9" ht="20.25" customHeight="1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9"/>
    </row>
    <row r="269" spans="1:9" ht="20.25" customHeight="1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9"/>
    </row>
    <row r="270" spans="1:9" ht="20.25" customHeight="1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9"/>
    </row>
    <row r="271" spans="1:9" ht="20.25" customHeight="1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9"/>
    </row>
    <row r="272" spans="1:9" ht="20.25" customHeight="1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9"/>
    </row>
    <row r="273" spans="1:9" ht="20.25" customHeight="1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9"/>
    </row>
    <row r="274" spans="1:9" ht="20.25" customHeight="1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9"/>
    </row>
    <row r="275" spans="1:9" ht="20.25" customHeight="1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9"/>
    </row>
    <row r="276" spans="1:9" ht="20.25" customHeight="1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9"/>
    </row>
    <row r="277" spans="1:9" ht="20.25" customHeight="1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9"/>
    </row>
    <row r="278" spans="1:9" ht="20.25" customHeight="1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9"/>
    </row>
    <row r="279" spans="1:9" ht="20.25" customHeight="1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9"/>
    </row>
    <row r="280" spans="1:9" ht="20.25" customHeight="1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9"/>
    </row>
    <row r="281" spans="1:9" ht="20.25" customHeight="1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9"/>
    </row>
    <row r="282" spans="1:9" ht="20.25" customHeight="1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9"/>
    </row>
    <row r="283" spans="1:9" ht="20.25" customHeight="1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9"/>
    </row>
    <row r="284" spans="1:9" ht="20.25" customHeight="1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9"/>
    </row>
    <row r="285" spans="1:9" ht="20.25" customHeight="1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9"/>
    </row>
    <row r="286" spans="1:9" ht="20.25" customHeight="1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9"/>
    </row>
    <row r="287" spans="1:9" ht="20.25" customHeight="1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9"/>
    </row>
    <row r="288" spans="1:9" ht="20.25" customHeight="1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9"/>
    </row>
    <row r="289" spans="1:9" ht="20.25" customHeight="1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9"/>
    </row>
    <row r="290" spans="1:9" ht="20.25" customHeight="1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9"/>
    </row>
    <row r="291" spans="1:9" ht="20.25" customHeight="1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9"/>
    </row>
    <row r="292" spans="1:9" ht="20.25" customHeight="1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9"/>
    </row>
    <row r="293" spans="1:9" ht="20.25" customHeight="1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9"/>
    </row>
    <row r="294" spans="1:9" ht="20.25" customHeight="1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9"/>
    </row>
    <row r="295" spans="1:9" ht="20.25" customHeight="1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9"/>
    </row>
    <row r="296" spans="1:9" ht="20.25" customHeight="1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9"/>
    </row>
    <row r="297" spans="1:9" ht="20.25" customHeight="1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9"/>
    </row>
    <row r="298" spans="1:9" ht="20.25" customHeight="1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9"/>
    </row>
    <row r="299" spans="1:9" ht="20.25" customHeight="1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9"/>
    </row>
    <row r="300" spans="1:9" ht="20.25" customHeight="1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9"/>
    </row>
    <row r="301" spans="1:9" ht="20.25" customHeight="1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9"/>
    </row>
    <row r="302" spans="1:9" ht="20.25" customHeight="1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9"/>
    </row>
    <row r="303" spans="1:9" ht="20.25" customHeight="1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9"/>
    </row>
    <row r="304" spans="1:9" ht="20.25" customHeight="1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9"/>
    </row>
    <row r="305" spans="1:9" ht="20.25" customHeight="1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9"/>
    </row>
    <row r="306" spans="1:9" ht="20.25" customHeight="1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9"/>
    </row>
    <row r="307" spans="1:9" ht="20.25" customHeight="1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9"/>
    </row>
    <row r="308" spans="1:9" ht="20.25" customHeight="1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9"/>
    </row>
    <row r="309" spans="1:9" ht="20.25" customHeight="1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9"/>
    </row>
    <row r="310" spans="1:9" ht="20.25" customHeight="1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9"/>
    </row>
    <row r="311" spans="1:9" ht="20.25" customHeight="1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9"/>
    </row>
    <row r="312" spans="1:9" ht="20.25" customHeight="1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9"/>
    </row>
    <row r="313" spans="1:9" ht="20.25" customHeight="1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9"/>
    </row>
    <row r="314" spans="1:9" ht="20.25" customHeight="1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9"/>
    </row>
    <row r="315" spans="1:9" ht="20.25" customHeight="1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9"/>
    </row>
    <row r="316" spans="1:9" ht="20.25" customHeight="1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9"/>
    </row>
    <row r="317" spans="1:9" ht="20.25" customHeight="1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9"/>
    </row>
    <row r="318" spans="1:9" ht="20.25" customHeight="1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9"/>
    </row>
    <row r="319" spans="1:9" ht="20.25" customHeight="1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9"/>
    </row>
    <row r="320" spans="1:9" ht="20.25" customHeight="1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9"/>
    </row>
    <row r="321" spans="1:9" ht="20.25" customHeight="1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9"/>
    </row>
    <row r="322" spans="1:9" ht="20.25" customHeight="1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9"/>
    </row>
    <row r="323" spans="1:9" ht="20.25" customHeight="1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9"/>
    </row>
    <row r="324" spans="1:9" ht="20.25" customHeight="1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9"/>
    </row>
    <row r="325" spans="1:9" ht="20.25" customHeight="1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9"/>
    </row>
    <row r="326" spans="1:9" ht="20.25" customHeight="1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9"/>
    </row>
    <row r="327" spans="1:9" ht="20.25" customHeight="1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9"/>
    </row>
    <row r="328" spans="1:9" ht="20.25" customHeight="1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9"/>
    </row>
    <row r="329" spans="1:9" ht="20.25" customHeight="1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9"/>
    </row>
    <row r="330" spans="1:9" ht="20.25" customHeight="1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9"/>
    </row>
    <row r="331" spans="1:9" ht="20.25" customHeight="1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9"/>
    </row>
    <row r="332" spans="1:9" ht="20.25" customHeight="1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9"/>
    </row>
    <row r="333" spans="1:9" ht="20.25" customHeight="1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9"/>
    </row>
    <row r="334" spans="1:9" ht="20.25" customHeight="1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9"/>
    </row>
    <row r="335" spans="1:9" ht="20.25" customHeight="1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9"/>
    </row>
    <row r="336" spans="1:9" ht="20.25" customHeight="1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9"/>
    </row>
    <row r="337" spans="1:9" ht="20.25" customHeight="1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9"/>
    </row>
    <row r="338" spans="1:9" ht="20.25" customHeight="1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9"/>
    </row>
    <row r="339" spans="1:9" ht="20.25" customHeight="1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9"/>
    </row>
    <row r="340" spans="1:9" ht="20.25" customHeight="1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9"/>
    </row>
    <row r="341" spans="1:9" ht="20.25" customHeight="1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9"/>
    </row>
    <row r="342" spans="1:9" ht="20.25" customHeight="1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9"/>
    </row>
    <row r="343" spans="1:9" ht="20.25" customHeight="1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9"/>
    </row>
    <row r="344" spans="1:9" ht="20.25" customHeight="1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9"/>
    </row>
    <row r="345" spans="1:9" ht="20.25" customHeight="1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9"/>
    </row>
    <row r="346" spans="1:9" ht="20.25" customHeight="1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9"/>
    </row>
    <row r="347" spans="1:9" ht="20.25" customHeight="1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9"/>
    </row>
    <row r="348" spans="1:9" ht="20.25" customHeight="1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9"/>
    </row>
    <row r="349" spans="1:9" ht="20.25" customHeight="1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9"/>
    </row>
    <row r="350" spans="1:9" ht="20.25" customHeight="1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9"/>
    </row>
    <row r="351" spans="1:9" ht="20.25" customHeight="1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9"/>
    </row>
    <row r="352" spans="1:9" ht="20.25" customHeight="1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9"/>
    </row>
    <row r="353" spans="1:9" ht="20.25" customHeight="1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9"/>
    </row>
    <row r="354" spans="1:9" ht="20.25" customHeight="1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9"/>
    </row>
    <row r="355" spans="1:9" ht="20.25" customHeight="1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9"/>
    </row>
    <row r="356" spans="1:9" ht="20.25" customHeight="1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9"/>
    </row>
    <row r="357" spans="1:9" ht="20.25" customHeight="1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9"/>
    </row>
    <row r="358" spans="1:9" ht="20.25" customHeight="1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9"/>
    </row>
    <row r="359" spans="1:9" ht="20.25" customHeight="1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9"/>
    </row>
    <row r="360" spans="1:9" ht="20.25" customHeight="1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9"/>
    </row>
    <row r="361" spans="1:9" ht="20.25" customHeight="1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9"/>
    </row>
    <row r="362" spans="1:9" ht="20.25" customHeight="1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9"/>
    </row>
    <row r="363" spans="1:9" ht="20.25" customHeight="1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9"/>
    </row>
    <row r="364" spans="1:9" ht="20.25" customHeight="1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9"/>
    </row>
    <row r="365" spans="1:9" ht="20.25" customHeight="1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9"/>
    </row>
    <row r="366" spans="1:9" ht="20.25" customHeight="1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9"/>
    </row>
    <row r="367" spans="1:9" ht="20.25" customHeight="1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9"/>
    </row>
    <row r="368" spans="1:9" ht="20.25" customHeight="1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9"/>
    </row>
    <row r="369" spans="1:9" ht="20.25" customHeight="1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9"/>
    </row>
    <row r="370" spans="1:9" ht="20.25" customHeight="1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9"/>
    </row>
    <row r="371" spans="1:9" ht="20.25" customHeight="1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9"/>
    </row>
    <row r="372" spans="1:9" ht="20.25" customHeight="1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9"/>
    </row>
    <row r="373" spans="1:9" ht="20.25" customHeight="1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9"/>
    </row>
    <row r="374" spans="1:9" ht="20.25" customHeight="1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9"/>
    </row>
    <row r="375" spans="1:9" ht="20.25" customHeight="1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9"/>
    </row>
    <row r="376" spans="1:9" ht="20.25" customHeight="1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9"/>
    </row>
    <row r="377" spans="1:9" ht="20.25" customHeight="1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9"/>
    </row>
    <row r="378" spans="1:9" ht="20.25" customHeight="1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9"/>
    </row>
    <row r="379" spans="1:9" ht="20.25" customHeight="1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9"/>
    </row>
    <row r="380" spans="1:9" ht="20.25" customHeight="1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9"/>
    </row>
    <row r="381" spans="1:9" ht="20.25" customHeight="1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9"/>
    </row>
    <row r="382" spans="1:9" ht="20.25" customHeight="1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9"/>
    </row>
    <row r="383" spans="1:9" ht="20.25" customHeight="1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9"/>
    </row>
    <row r="384" spans="1:9" ht="20.25" customHeight="1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9"/>
    </row>
    <row r="385" spans="1:9" ht="20.25" customHeight="1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9"/>
    </row>
    <row r="386" spans="1:9" ht="20.25" customHeight="1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9"/>
    </row>
    <row r="387" spans="1:9" ht="20.25" customHeight="1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9"/>
    </row>
    <row r="388" spans="1:9" ht="20.25" customHeight="1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9"/>
    </row>
    <row r="389" spans="1:9" ht="20.25" customHeight="1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9"/>
    </row>
    <row r="390" spans="1:9" ht="20.25" customHeight="1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9"/>
    </row>
    <row r="391" spans="1:9" ht="20.25" customHeight="1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9"/>
    </row>
    <row r="392" spans="1:9" ht="20.25" customHeight="1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9"/>
    </row>
    <row r="393" spans="1:9" ht="20.25" customHeight="1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9"/>
    </row>
    <row r="394" spans="1:9" ht="20.25" customHeight="1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9"/>
    </row>
    <row r="395" spans="1:9" ht="20.25" customHeight="1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9"/>
    </row>
    <row r="396" spans="1:9" ht="20.25" customHeight="1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9"/>
    </row>
    <row r="397" spans="1:9" ht="20.25" customHeight="1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9"/>
    </row>
    <row r="398" spans="1:9" ht="20.25" customHeight="1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9"/>
    </row>
    <row r="399" spans="1:9" ht="20.25" customHeight="1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9"/>
    </row>
    <row r="400" spans="1:9" ht="20.25" customHeight="1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9"/>
    </row>
    <row r="401" spans="1:9" ht="20.25" customHeight="1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9"/>
    </row>
    <row r="402" spans="1:9" ht="20.25" customHeight="1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9"/>
    </row>
    <row r="403" spans="1:9" ht="20.25" customHeight="1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9"/>
    </row>
    <row r="404" spans="1:9" ht="20.25" customHeight="1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9"/>
    </row>
    <row r="405" spans="1:9" ht="20.25" customHeight="1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9"/>
    </row>
    <row r="406" spans="1:9" ht="20.25" customHeight="1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9"/>
    </row>
    <row r="407" spans="1:9" ht="20.25" customHeight="1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9"/>
    </row>
    <row r="408" spans="1:9" ht="20.25" customHeight="1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9"/>
    </row>
    <row r="409" spans="1:9" ht="20.25" customHeight="1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9"/>
    </row>
    <row r="410" spans="1:9" ht="20.25" customHeight="1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9"/>
    </row>
    <row r="411" spans="1:9" ht="20.25" customHeight="1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9"/>
    </row>
    <row r="412" spans="1:9" ht="20.25" customHeight="1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9"/>
    </row>
    <row r="413" spans="1:9" ht="20.25" customHeight="1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9"/>
    </row>
    <row r="414" spans="1:9" ht="20.25" customHeight="1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9"/>
    </row>
    <row r="415" spans="1:9" ht="20.25" customHeight="1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9"/>
    </row>
    <row r="416" spans="1:9" ht="20.25" customHeight="1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9"/>
    </row>
    <row r="417" spans="1:9" ht="20.25" customHeight="1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9"/>
    </row>
    <row r="418" spans="1:9" ht="20.25" customHeight="1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9"/>
    </row>
    <row r="419" spans="1:9" ht="20.25" customHeight="1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9"/>
    </row>
    <row r="420" spans="1:9" ht="20.25" customHeight="1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9"/>
    </row>
    <row r="421" spans="1:9" ht="20.25" customHeight="1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9"/>
    </row>
    <row r="422" spans="1:9" ht="20.25" customHeight="1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9"/>
    </row>
    <row r="423" spans="1:9" ht="20.25" customHeight="1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9"/>
    </row>
    <row r="424" spans="1:9" ht="20.25" customHeight="1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9"/>
    </row>
    <row r="425" spans="1:9" ht="20.25" customHeight="1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9"/>
    </row>
    <row r="426" spans="1:9" ht="20.25" customHeight="1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9"/>
    </row>
    <row r="427" spans="1:9" ht="20.25" customHeight="1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9"/>
    </row>
    <row r="428" spans="1:9" ht="20.25" customHeight="1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9"/>
    </row>
    <row r="429" spans="1:9" ht="20.25" customHeight="1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9"/>
    </row>
    <row r="430" spans="1:9" ht="20.25" customHeight="1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9"/>
    </row>
    <row r="431" spans="1:9" ht="20.25" customHeight="1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9"/>
    </row>
    <row r="432" spans="1:9" ht="20.25" customHeight="1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9"/>
    </row>
    <row r="433" spans="1:9" ht="20.25" customHeight="1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9"/>
    </row>
    <row r="434" spans="1:9" ht="20.25" customHeight="1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9"/>
    </row>
    <row r="435" spans="1:9" ht="20.25" customHeight="1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9"/>
    </row>
    <row r="436" spans="1:9" ht="20.25" customHeight="1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9"/>
    </row>
    <row r="437" spans="1:9" ht="20.25" customHeight="1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9"/>
    </row>
    <row r="438" spans="1:9" ht="20.25" customHeight="1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9"/>
    </row>
    <row r="439" spans="1:9" ht="20.25" customHeight="1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9"/>
    </row>
    <row r="440" spans="1:9" ht="20.25" customHeight="1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9"/>
    </row>
    <row r="441" spans="1:9" ht="20.25" customHeight="1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9"/>
    </row>
    <row r="442" spans="1:9" ht="20.25" customHeight="1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9"/>
    </row>
    <row r="443" spans="1:9" ht="20.25" customHeight="1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9"/>
    </row>
    <row r="444" spans="1:9" ht="20.25" customHeight="1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9"/>
    </row>
    <row r="445" spans="1:9" ht="20.25" customHeight="1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9"/>
    </row>
    <row r="446" spans="1:9" ht="20.25" customHeight="1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9"/>
    </row>
    <row r="447" spans="1:9" ht="20.25" customHeight="1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9"/>
    </row>
    <row r="448" spans="1:9" ht="20.25" customHeight="1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9"/>
    </row>
    <row r="449" spans="1:9" ht="20.25" customHeight="1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9"/>
    </row>
    <row r="450" spans="1:9" ht="20.25" customHeight="1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9"/>
    </row>
    <row r="451" spans="1:9" ht="20.25" customHeight="1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9"/>
    </row>
    <row r="452" spans="1:9" ht="20.25" customHeight="1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9"/>
    </row>
    <row r="453" spans="1:9" ht="20.25" customHeight="1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9"/>
    </row>
    <row r="454" spans="1:9" ht="20.25" customHeight="1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9"/>
    </row>
    <row r="455" spans="1:9" ht="20.25" customHeight="1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9"/>
    </row>
    <row r="456" spans="1:9" ht="20.25" customHeight="1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9"/>
    </row>
    <row r="457" spans="1:9" ht="20.25" customHeight="1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9"/>
    </row>
    <row r="458" spans="1:9" ht="20.25" customHeight="1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9"/>
    </row>
    <row r="459" spans="1:9" ht="20.25" customHeight="1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9"/>
    </row>
    <row r="460" spans="1:9" ht="20.25" customHeight="1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9"/>
    </row>
    <row r="461" spans="1:9" ht="20.25" customHeight="1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9"/>
    </row>
    <row r="462" spans="1:9" ht="20.25" customHeight="1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9"/>
    </row>
    <row r="463" spans="1:9" ht="20.25" customHeight="1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9"/>
    </row>
    <row r="464" spans="1:9" ht="20.25" customHeight="1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9"/>
    </row>
    <row r="465" spans="1:9" ht="20.25" customHeight="1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9"/>
    </row>
    <row r="466" spans="1:9" ht="20.25" customHeight="1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9"/>
    </row>
    <row r="467" spans="1:9" ht="20.25" customHeight="1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9"/>
    </row>
    <row r="468" spans="1:9" ht="20.25" customHeight="1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9"/>
    </row>
    <row r="469" spans="1:9" ht="20.25" customHeight="1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9"/>
    </row>
    <row r="470" spans="1:9" ht="20.25" customHeight="1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9"/>
    </row>
    <row r="471" spans="1:9" ht="20.25" customHeight="1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9"/>
    </row>
    <row r="472" spans="1:9" ht="20.25" customHeight="1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9"/>
    </row>
    <row r="473" spans="1:9" ht="20.25" customHeight="1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9"/>
    </row>
    <row r="474" spans="1:9" ht="20.25" customHeight="1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9"/>
    </row>
    <row r="475" spans="1:9" ht="20.25" customHeight="1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9"/>
    </row>
    <row r="476" spans="1:9" ht="20.25" customHeight="1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9"/>
    </row>
    <row r="477" spans="1:9" ht="20.25" customHeight="1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9"/>
    </row>
    <row r="478" spans="1:9" ht="20.25" customHeight="1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9"/>
    </row>
    <row r="479" spans="1:9" ht="20.25" customHeight="1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9"/>
    </row>
    <row r="480" spans="1:9" ht="20.25" customHeight="1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9"/>
    </row>
    <row r="481" spans="1:9" ht="20.25" customHeight="1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9"/>
    </row>
    <row r="482" spans="1:9" ht="20.25" customHeight="1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9"/>
    </row>
    <row r="483" spans="1:9" ht="20.25" customHeight="1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9"/>
    </row>
    <row r="484" spans="1:9" ht="20.25" customHeight="1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9"/>
    </row>
    <row r="485" spans="1:9" ht="20.25" customHeight="1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9"/>
    </row>
    <row r="486" spans="1:9" ht="20.25" customHeight="1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9"/>
    </row>
    <row r="487" spans="1:9" ht="20.25" customHeight="1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9"/>
    </row>
    <row r="488" spans="1:9" ht="20.25" customHeight="1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9"/>
    </row>
    <row r="489" spans="1:9" ht="20.25" customHeight="1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9"/>
    </row>
    <row r="490" spans="1:9" ht="20.25" customHeight="1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9"/>
    </row>
    <row r="491" spans="1:9" ht="20.25" customHeight="1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9"/>
    </row>
    <row r="492" spans="1:9" ht="20.25" customHeight="1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9"/>
    </row>
    <row r="493" spans="1:9" ht="20.25" customHeight="1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9"/>
    </row>
    <row r="494" spans="1:9" ht="20.25" customHeight="1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9"/>
    </row>
    <row r="495" spans="1:9" ht="20.25" customHeight="1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9"/>
    </row>
    <row r="496" spans="1:9" ht="20.25" customHeight="1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9"/>
    </row>
    <row r="497" spans="1:9" ht="20.25" customHeight="1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9"/>
    </row>
    <row r="498" spans="1:9" ht="20.25" customHeight="1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9"/>
    </row>
    <row r="499" spans="1:9" ht="20.25" customHeight="1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9"/>
    </row>
    <row r="500" spans="1:9" ht="20.25" customHeight="1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9"/>
    </row>
    <row r="501" spans="1:9" ht="20.25" customHeight="1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9"/>
    </row>
    <row r="502" spans="1:9" ht="20.25" customHeight="1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9"/>
    </row>
    <row r="503" spans="1:9" ht="20.25" customHeight="1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9"/>
    </row>
    <row r="504" spans="1:9" ht="20.25" customHeight="1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9"/>
    </row>
    <row r="505" spans="1:9" ht="20.25" customHeight="1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9"/>
    </row>
    <row r="506" spans="1:9" ht="20.25" customHeight="1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9"/>
    </row>
    <row r="507" spans="1:9" ht="20.25" customHeight="1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9"/>
    </row>
    <row r="508" spans="1:9" ht="20.25" customHeight="1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9"/>
    </row>
    <row r="509" spans="1:9" ht="20.25" customHeight="1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9"/>
    </row>
    <row r="510" spans="1:9" ht="20.25" customHeight="1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9"/>
    </row>
    <row r="511" spans="1:9" ht="20.25" customHeight="1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9"/>
    </row>
    <row r="512" spans="1:9" ht="20.25" customHeight="1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9"/>
    </row>
    <row r="513" spans="1:9" ht="20.25" customHeight="1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9"/>
    </row>
    <row r="514" spans="1:9" ht="20.25" customHeight="1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9"/>
    </row>
    <row r="515" spans="1:9" ht="20.25" customHeight="1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9"/>
    </row>
    <row r="516" spans="1:9" ht="20.25" customHeight="1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9"/>
    </row>
    <row r="517" spans="1:9" ht="20.25" customHeight="1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9"/>
    </row>
    <row r="518" spans="1:9" ht="20.25" customHeight="1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9"/>
    </row>
    <row r="519" spans="1:9" ht="20.25" customHeight="1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9"/>
    </row>
    <row r="520" spans="1:9" ht="20.25" customHeight="1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9"/>
    </row>
    <row r="521" spans="1:9" ht="20.25" customHeight="1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9"/>
    </row>
    <row r="522" spans="1:9" ht="20.25" customHeight="1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9"/>
    </row>
    <row r="523" spans="1:9" ht="20.25" customHeight="1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9"/>
    </row>
    <row r="524" spans="1:9" ht="20.25" customHeight="1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9"/>
    </row>
    <row r="525" spans="1:9" ht="20.25" customHeight="1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9"/>
    </row>
    <row r="526" spans="1:9" ht="20.25" customHeight="1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9"/>
    </row>
    <row r="527" spans="1:9" ht="20.25" customHeight="1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9"/>
    </row>
    <row r="528" spans="1:9" ht="20.25" customHeight="1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9"/>
    </row>
    <row r="529" spans="1:9" ht="20.25" customHeight="1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9"/>
    </row>
    <row r="530" spans="1:9" ht="20.25" customHeight="1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9"/>
    </row>
    <row r="531" spans="1:9" ht="20.25" customHeight="1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9"/>
    </row>
    <row r="532" spans="1:9" ht="20.25" customHeight="1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9"/>
    </row>
    <row r="533" spans="1:9" ht="20.25" customHeight="1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9"/>
    </row>
    <row r="534" spans="1:9" ht="20.25" customHeight="1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9"/>
    </row>
    <row r="535" spans="1:9" ht="20.25" customHeight="1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9"/>
    </row>
    <row r="536" spans="1:9" ht="20.25" customHeight="1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9"/>
    </row>
    <row r="537" spans="1:9" ht="20.25" customHeight="1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9"/>
    </row>
    <row r="538" spans="1:9" ht="20.25" customHeight="1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9"/>
    </row>
    <row r="539" spans="1:9" ht="20.25" customHeight="1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9"/>
    </row>
    <row r="540" spans="1:9" ht="20.25" customHeight="1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9"/>
    </row>
    <row r="541" spans="1:9" ht="20.25" customHeight="1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9"/>
    </row>
    <row r="542" spans="1:9" ht="20.25" customHeight="1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9"/>
    </row>
    <row r="543" spans="1:9" ht="20.25" customHeight="1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9"/>
    </row>
    <row r="544" spans="1:9" ht="20.25" customHeight="1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9"/>
    </row>
    <row r="545" spans="1:9" ht="20.25" customHeight="1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9"/>
    </row>
    <row r="546" spans="1:9" ht="20.25" customHeight="1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9"/>
    </row>
    <row r="547" spans="1:9" ht="20.25" customHeight="1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9"/>
    </row>
    <row r="548" spans="1:9" ht="20.25" customHeight="1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9"/>
    </row>
    <row r="549" spans="1:9" ht="20.25" customHeight="1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9"/>
    </row>
    <row r="550" spans="1:9" ht="20.25" customHeight="1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9"/>
    </row>
    <row r="551" spans="1:9" ht="20.25" customHeight="1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9"/>
    </row>
    <row r="552" spans="1:9" ht="20.25" customHeight="1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9"/>
    </row>
    <row r="553" spans="1:9" ht="20.25" customHeight="1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9"/>
    </row>
    <row r="554" spans="1:9" ht="20.25" customHeight="1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9"/>
    </row>
    <row r="555" spans="1:9" ht="20.25" customHeight="1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9"/>
    </row>
    <row r="556" spans="1:9" ht="20.25" customHeight="1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9"/>
    </row>
    <row r="557" spans="1:9" ht="20.25" customHeight="1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9"/>
    </row>
    <row r="558" spans="1:9" ht="20.25" customHeight="1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9"/>
    </row>
    <row r="559" spans="1:9" ht="20.25" customHeight="1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9"/>
    </row>
    <row r="560" spans="1:9" ht="20.25" customHeight="1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9"/>
    </row>
    <row r="561" spans="1:9" ht="20.25" customHeight="1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9"/>
    </row>
    <row r="562" spans="1:9" ht="20.25" customHeight="1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9"/>
    </row>
    <row r="563" spans="1:9" ht="20.25" customHeight="1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9"/>
    </row>
    <row r="564" spans="1:9" ht="20.25" customHeight="1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9"/>
    </row>
    <row r="565" spans="1:9" ht="20.25" customHeight="1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9"/>
    </row>
    <row r="566" spans="1:9" ht="20.25" customHeight="1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9"/>
    </row>
    <row r="567" spans="1:9" ht="20.25" customHeight="1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9"/>
    </row>
    <row r="568" spans="1:9" ht="20.25" customHeight="1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9"/>
    </row>
    <row r="569" spans="1:9" ht="20.25" customHeight="1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9"/>
    </row>
    <row r="570" spans="1:9" ht="20.25" customHeight="1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9"/>
    </row>
    <row r="571" spans="1:9" ht="20.25" customHeight="1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9"/>
    </row>
    <row r="572" spans="1:9" ht="20.25" customHeight="1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9"/>
    </row>
    <row r="573" spans="1:9" ht="20.25" customHeight="1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9"/>
    </row>
    <row r="574" spans="1:9" ht="20.25" customHeight="1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9"/>
    </row>
    <row r="575" spans="1:9" ht="20.25" customHeight="1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9"/>
    </row>
    <row r="576" spans="1:9" ht="20.25" customHeight="1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9"/>
    </row>
    <row r="577" spans="1:9" ht="20.25" customHeight="1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9"/>
    </row>
    <row r="578" spans="1:9" ht="20.25" customHeight="1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9"/>
    </row>
    <row r="579" spans="1:9" ht="20.25" customHeight="1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9"/>
    </row>
    <row r="580" spans="1:9" ht="20.25" customHeight="1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9"/>
    </row>
    <row r="581" spans="1:9" ht="20.25" customHeight="1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9"/>
    </row>
    <row r="582" spans="1:9" ht="20.25" customHeight="1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9"/>
    </row>
    <row r="583" spans="1:9" ht="20.25" customHeight="1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9"/>
    </row>
    <row r="584" spans="1:9" ht="20.25" customHeight="1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9"/>
    </row>
    <row r="585" spans="1:9" ht="20.25" customHeight="1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9"/>
    </row>
    <row r="586" spans="1:9" ht="20.25" customHeight="1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9"/>
    </row>
    <row r="587" spans="1:9" ht="20.25" customHeight="1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9"/>
    </row>
    <row r="588" spans="1:9" ht="20.25" customHeight="1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9"/>
    </row>
    <row r="589" spans="1:9" ht="20.25" customHeight="1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9"/>
    </row>
    <row r="590" spans="1:9" ht="20.25" customHeight="1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9"/>
    </row>
    <row r="591" spans="1:9" ht="20.25" customHeight="1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9"/>
    </row>
    <row r="592" spans="1:9" ht="20.25" customHeight="1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9"/>
    </row>
    <row r="593" spans="1:9" ht="20.25" customHeight="1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9"/>
    </row>
    <row r="594" spans="1:9" ht="20.25" customHeight="1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9"/>
    </row>
    <row r="595" spans="1:9" ht="20.25" customHeight="1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9"/>
    </row>
    <row r="596" spans="1:9" ht="20.25" customHeight="1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9"/>
    </row>
    <row r="597" spans="1:9" ht="20.25" customHeight="1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9"/>
    </row>
    <row r="598" spans="1:9" ht="20.25" customHeight="1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9"/>
    </row>
    <row r="599" spans="1:9" ht="20.25" customHeight="1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9"/>
    </row>
    <row r="600" spans="1:9" ht="20.25" customHeight="1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9"/>
    </row>
    <row r="601" spans="1:9" ht="20.25" customHeight="1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9"/>
    </row>
    <row r="602" spans="1:9" ht="20.25" customHeight="1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9"/>
    </row>
    <row r="603" spans="1:9" ht="20.25" customHeight="1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9"/>
    </row>
    <row r="604" spans="1:9" ht="20.25" customHeight="1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9"/>
    </row>
    <row r="605" spans="1:9" ht="20.25" customHeight="1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9"/>
    </row>
    <row r="606" spans="1:9" ht="20.25" customHeight="1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9"/>
    </row>
    <row r="607" spans="1:9" ht="20.25" customHeight="1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9"/>
    </row>
    <row r="608" spans="1:9" ht="20.25" customHeight="1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9"/>
    </row>
    <row r="609" spans="1:9" ht="20.25" customHeight="1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9"/>
    </row>
    <row r="610" spans="1:9" ht="20.25" customHeight="1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9"/>
    </row>
    <row r="611" spans="1:9" ht="20.25" customHeight="1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9"/>
    </row>
    <row r="612" spans="1:9" ht="20.25" customHeight="1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9"/>
    </row>
    <row r="613" spans="1:9" ht="20.25" customHeight="1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9"/>
    </row>
    <row r="614" spans="1:9" ht="20.25" customHeight="1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9"/>
    </row>
    <row r="615" spans="1:9" ht="20.25" customHeight="1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9"/>
    </row>
    <row r="616" spans="1:9" ht="20.25" customHeight="1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9"/>
    </row>
    <row r="617" spans="1:9" ht="20.25" customHeight="1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9"/>
    </row>
    <row r="618" spans="1:9" ht="20.25" customHeight="1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9"/>
    </row>
    <row r="619" spans="1:9" ht="20.25" customHeight="1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9"/>
    </row>
    <row r="620" spans="1:9" ht="20.25" customHeight="1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9"/>
    </row>
    <row r="621" spans="1:9" ht="20.25" customHeight="1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9"/>
    </row>
    <row r="622" spans="1:9" ht="20.25" customHeight="1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9"/>
    </row>
    <row r="623" spans="1:9" ht="20.25" customHeight="1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9"/>
    </row>
    <row r="624" spans="1:9" ht="20.25" customHeight="1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9"/>
    </row>
    <row r="625" spans="1:9" ht="20.25" customHeight="1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9"/>
    </row>
    <row r="626" spans="1:9" ht="20.25" customHeight="1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9"/>
    </row>
    <row r="627" spans="1:9" ht="20.25" customHeight="1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9"/>
    </row>
    <row r="628" spans="1:9" ht="20.25" customHeight="1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9"/>
    </row>
    <row r="629" spans="1:9" ht="20.25" customHeight="1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9"/>
    </row>
    <row r="630" spans="1:9" ht="20.25" customHeight="1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9"/>
    </row>
    <row r="631" spans="1:9" ht="20.25" customHeight="1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9"/>
    </row>
    <row r="632" spans="1:9" ht="20.25" customHeight="1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9"/>
    </row>
    <row r="633" spans="1:9" ht="20.25" customHeight="1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9"/>
    </row>
    <row r="634" spans="1:9" ht="20.25" customHeight="1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9"/>
    </row>
    <row r="635" spans="1:9" ht="20.25" customHeight="1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9"/>
    </row>
    <row r="636" spans="1:9" ht="20.25" customHeight="1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9"/>
    </row>
    <row r="637" spans="1:9" ht="20.25" customHeight="1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9"/>
    </row>
    <row r="638" spans="1:9" ht="20.25" customHeight="1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9"/>
    </row>
    <row r="639" spans="1:9" ht="20.25" customHeight="1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9"/>
    </row>
    <row r="640" spans="1:9" ht="20.25" customHeight="1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9"/>
    </row>
    <row r="641" spans="1:9" ht="20.25" customHeight="1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9"/>
    </row>
    <row r="642" spans="1:9" ht="20.25" customHeight="1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9"/>
    </row>
    <row r="643" spans="1:9" ht="20.25" customHeight="1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9"/>
    </row>
    <row r="644" spans="1:9" ht="20.25" customHeight="1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9"/>
    </row>
    <row r="645" spans="1:9" ht="20.25" customHeight="1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9"/>
    </row>
    <row r="646" spans="1:9" ht="20.25" customHeight="1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9"/>
    </row>
    <row r="647" spans="1:9" ht="20.25" customHeight="1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9"/>
    </row>
    <row r="648" spans="1:9" ht="20.25" customHeight="1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9"/>
    </row>
    <row r="649" spans="1:9" ht="20.25" customHeight="1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9"/>
    </row>
    <row r="650" spans="1:9" ht="20.25" customHeight="1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9"/>
    </row>
    <row r="651" spans="1:9" ht="20.25" customHeight="1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9"/>
    </row>
    <row r="652" spans="1:9" ht="20.25" customHeight="1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9"/>
    </row>
    <row r="653" spans="1:9" ht="20.25" customHeight="1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9"/>
    </row>
    <row r="654" spans="1:9" ht="20.25" customHeight="1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9"/>
    </row>
    <row r="655" spans="1:9" ht="20.25" customHeight="1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9"/>
    </row>
    <row r="656" spans="1:9" ht="20.25" customHeight="1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9"/>
    </row>
    <row r="657" spans="1:9" ht="20.25" customHeight="1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9"/>
    </row>
    <row r="658" spans="1:9" ht="20.25" customHeight="1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9"/>
    </row>
    <row r="659" spans="1:9" ht="20.25" customHeight="1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9"/>
    </row>
    <row r="660" spans="1:9" ht="20.25" customHeight="1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9"/>
    </row>
    <row r="661" spans="1:9" ht="20.25" customHeight="1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9"/>
    </row>
    <row r="662" spans="1:9" ht="20.25" customHeight="1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9"/>
    </row>
    <row r="663" spans="1:9" ht="20.25" customHeight="1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9"/>
    </row>
    <row r="664" spans="1:9" ht="20.25" customHeight="1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9"/>
    </row>
    <row r="665" spans="1:9" ht="20.25" customHeight="1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9"/>
    </row>
    <row r="666" spans="1:9" ht="20.25" customHeight="1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9"/>
    </row>
    <row r="667" spans="1:9" ht="20.25" customHeight="1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9"/>
    </row>
    <row r="668" spans="1:9" ht="20.25" customHeight="1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9"/>
    </row>
    <row r="669" spans="1:9" ht="20.25" customHeight="1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9"/>
    </row>
    <row r="670" spans="1:9" ht="20.25" customHeight="1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9"/>
    </row>
    <row r="671" spans="1:9" ht="20.25" customHeight="1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9"/>
    </row>
    <row r="672" spans="1:9" ht="20.25" customHeight="1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9"/>
    </row>
    <row r="673" spans="1:9" ht="20.25" customHeight="1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9"/>
    </row>
    <row r="674" spans="1:9" ht="20.25" customHeight="1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9"/>
    </row>
    <row r="675" spans="1:9" ht="20.25" customHeight="1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9"/>
    </row>
    <row r="676" spans="1:9" ht="20.25" customHeight="1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9"/>
    </row>
    <row r="677" spans="1:9" ht="20.25" customHeight="1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9"/>
    </row>
    <row r="678" spans="1:9" ht="20.25" customHeight="1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9"/>
    </row>
    <row r="679" spans="1:9" ht="20.25" customHeight="1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9"/>
    </row>
    <row r="680" spans="1:9" ht="20.25" customHeight="1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9"/>
    </row>
    <row r="681" spans="1:9" ht="20.25" customHeight="1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9"/>
    </row>
    <row r="682" spans="1:9" ht="20.25" customHeight="1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9"/>
    </row>
    <row r="683" spans="1:9" ht="20.25" customHeight="1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9"/>
    </row>
    <row r="684" spans="1:9" ht="20.25" customHeight="1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9"/>
    </row>
    <row r="685" spans="1:9" ht="20.25" customHeight="1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9"/>
    </row>
    <row r="686" spans="1:9" ht="20.25" customHeight="1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9"/>
    </row>
    <row r="687" spans="1:9" ht="20.25" customHeight="1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9"/>
    </row>
    <row r="688" spans="1:9" ht="20.25" customHeight="1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9"/>
    </row>
    <row r="689" spans="1:9" ht="20.25" customHeight="1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9"/>
    </row>
    <row r="690" spans="1:9" ht="20.25" customHeight="1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9"/>
    </row>
    <row r="691" spans="1:9" ht="20.25" customHeight="1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9"/>
    </row>
    <row r="692" spans="1:9" ht="20.25" customHeight="1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9"/>
    </row>
    <row r="693" spans="1:9" ht="20.25" customHeight="1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9"/>
    </row>
    <row r="694" spans="1:9" ht="20.25" customHeight="1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9"/>
    </row>
    <row r="695" spans="1:9" ht="20.25" customHeight="1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9"/>
    </row>
    <row r="696" spans="1:9" ht="20.25" customHeight="1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9"/>
    </row>
    <row r="697" spans="1:9" ht="20.25" customHeight="1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9"/>
    </row>
    <row r="698" spans="1:9" ht="20.25" customHeight="1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9"/>
    </row>
    <row r="699" spans="1:9" ht="20.25" customHeight="1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9"/>
    </row>
    <row r="700" spans="1:9" ht="20.25" customHeight="1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9"/>
    </row>
    <row r="701" spans="1:9" ht="20.25" customHeight="1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9"/>
    </row>
    <row r="702" spans="1:9" ht="20.25" customHeight="1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9"/>
    </row>
    <row r="703" spans="1:9" ht="20.25" customHeight="1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9"/>
    </row>
    <row r="704" spans="1:9" ht="20.25" customHeight="1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9"/>
    </row>
    <row r="705" spans="1:9" ht="20.25" customHeight="1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9"/>
    </row>
    <row r="706" spans="1:9" ht="20.25" customHeight="1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9"/>
    </row>
    <row r="707" spans="1:9" ht="20.25" customHeight="1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9"/>
    </row>
    <row r="708" spans="1:9" ht="20.25" customHeight="1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9"/>
    </row>
    <row r="709" spans="1:9" ht="20.25" customHeight="1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9"/>
    </row>
    <row r="710" spans="1:9" ht="20.25" customHeight="1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9"/>
    </row>
    <row r="711" spans="1:9" ht="20.25" customHeight="1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9"/>
    </row>
    <row r="712" spans="1:9" ht="20.25" customHeight="1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9"/>
    </row>
    <row r="713" spans="1:9" ht="20.25" customHeight="1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9"/>
    </row>
    <row r="714" spans="1:9" ht="20.25" customHeight="1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9"/>
    </row>
    <row r="715" spans="1:9" ht="20.25" customHeight="1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9"/>
    </row>
    <row r="716" spans="1:9" ht="20.25" customHeight="1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9"/>
    </row>
    <row r="717" spans="1:9" ht="20.25" customHeight="1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9"/>
    </row>
    <row r="718" spans="1:9" ht="20.25" customHeight="1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9"/>
    </row>
    <row r="719" spans="1:9" ht="20.25" customHeight="1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9"/>
    </row>
    <row r="720" spans="1:9" ht="20.25" customHeight="1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9"/>
    </row>
    <row r="721" spans="1:9" ht="20.25" customHeight="1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9"/>
    </row>
    <row r="722" spans="1:9" ht="20.25" customHeight="1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9"/>
    </row>
    <row r="723" spans="1:9" ht="20.25" customHeight="1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9"/>
    </row>
    <row r="724" spans="1:9" ht="20.25" customHeight="1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9"/>
    </row>
    <row r="725" spans="1:9" ht="20.25" customHeight="1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9"/>
    </row>
    <row r="726" spans="1:9" ht="20.25" customHeight="1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9"/>
    </row>
    <row r="727" spans="1:9" ht="20.25" customHeight="1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9"/>
    </row>
    <row r="728" spans="1:9" ht="20.25" customHeight="1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9"/>
    </row>
    <row r="729" spans="1:9" ht="20.25" customHeight="1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9"/>
    </row>
    <row r="730" spans="1:9" ht="20.25" customHeight="1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9"/>
    </row>
    <row r="731" spans="1:9" ht="20.25" customHeight="1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9"/>
    </row>
    <row r="732" spans="1:9" ht="20.25" customHeight="1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9"/>
    </row>
    <row r="733" spans="1:9" ht="20.25" customHeight="1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9"/>
    </row>
    <row r="734" spans="1:9" ht="20.25" customHeight="1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9"/>
    </row>
    <row r="735" spans="1:9" ht="20.25" customHeight="1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9"/>
    </row>
    <row r="736" spans="1:9" ht="20.25" customHeight="1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9"/>
    </row>
    <row r="737" spans="1:9" ht="20.25" customHeight="1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9"/>
    </row>
    <row r="738" spans="1:9" ht="20.25" customHeight="1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9"/>
    </row>
    <row r="739" spans="1:9" ht="20.25" customHeight="1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9"/>
    </row>
    <row r="740" spans="1:9" ht="20.25" customHeight="1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9"/>
    </row>
    <row r="741" spans="1:9" ht="20.25" customHeight="1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9"/>
    </row>
    <row r="742" spans="1:9" ht="20.25" customHeight="1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9"/>
    </row>
    <row r="743" spans="1:9" ht="20.25" customHeight="1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9"/>
    </row>
    <row r="744" spans="1:9" ht="20.25" customHeight="1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9"/>
    </row>
    <row r="745" spans="1:9" ht="20.25" customHeight="1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9"/>
    </row>
    <row r="746" spans="1:9" ht="20.25" customHeight="1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9"/>
    </row>
    <row r="747" spans="1:9" ht="20.25" customHeight="1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9"/>
    </row>
    <row r="748" spans="1:9" ht="20.25" customHeight="1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9"/>
    </row>
    <row r="749" spans="1:9" ht="20.25" customHeight="1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9"/>
    </row>
    <row r="750" spans="1:9" ht="20.25" customHeight="1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9"/>
    </row>
    <row r="751" spans="1:9" ht="20.25" customHeight="1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9"/>
    </row>
    <row r="752" spans="1:9" ht="20.25" customHeight="1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9"/>
    </row>
    <row r="753" spans="1:9" ht="20.25" customHeight="1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9"/>
    </row>
    <row r="754" spans="1:9" ht="20.25" customHeight="1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9"/>
    </row>
    <row r="755" spans="1:9" ht="20.25" customHeight="1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9"/>
    </row>
    <row r="756" spans="1:9" ht="20.25" customHeight="1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9"/>
    </row>
    <row r="757" spans="1:9" ht="20.25" customHeight="1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9"/>
    </row>
    <row r="758" spans="1:9" ht="20.25" customHeight="1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9"/>
    </row>
    <row r="759" spans="1:9" ht="20.25" customHeight="1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9"/>
    </row>
    <row r="760" spans="1:9" ht="20.25" customHeight="1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9"/>
    </row>
    <row r="761" spans="1:9" ht="20.25" customHeight="1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9"/>
    </row>
    <row r="762" spans="1:9" ht="20.25" customHeight="1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9"/>
    </row>
    <row r="763" spans="1:9" ht="20.25" customHeight="1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9"/>
    </row>
    <row r="764" spans="1:9" ht="20.25" customHeight="1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9"/>
    </row>
    <row r="765" spans="1:9" ht="20.25" customHeight="1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9"/>
    </row>
    <row r="766" spans="1:9" ht="20.25" customHeight="1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9"/>
    </row>
    <row r="767" spans="1:9" ht="20.25" customHeight="1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9"/>
    </row>
    <row r="768" spans="1:9" ht="20.25" customHeight="1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9"/>
    </row>
    <row r="769" spans="1:9" ht="20.25" customHeight="1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9"/>
    </row>
    <row r="770" spans="1:9" ht="20.25" customHeight="1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9"/>
    </row>
    <row r="771" spans="1:9" ht="20.25" customHeight="1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9"/>
    </row>
    <row r="772" spans="1:9" ht="20.25" customHeight="1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9"/>
    </row>
    <row r="773" spans="1:9" ht="20.25" customHeight="1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9"/>
    </row>
    <row r="774" spans="1:9" ht="20.25" customHeight="1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9"/>
    </row>
    <row r="775" spans="1:9" ht="20.25" customHeight="1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9"/>
    </row>
    <row r="776" spans="1:9" ht="20.25" customHeight="1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9"/>
    </row>
    <row r="777" spans="1:9" ht="20.25" customHeight="1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9"/>
    </row>
    <row r="778" spans="1:9" ht="20.25" customHeight="1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9"/>
    </row>
    <row r="779" spans="1:9" ht="20.25" customHeight="1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9"/>
    </row>
    <row r="780" spans="1:9" ht="20.25" customHeight="1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9"/>
    </row>
    <row r="781" spans="1:9" ht="20.25" customHeight="1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9"/>
    </row>
    <row r="782" spans="1:9" ht="20.25" customHeight="1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9"/>
    </row>
    <row r="783" spans="1:9" ht="20.25" customHeight="1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9"/>
    </row>
    <row r="784" spans="1:9" ht="20.25" customHeight="1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9"/>
    </row>
    <row r="785" spans="1:9" ht="20.25" customHeight="1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9"/>
    </row>
    <row r="786" spans="1:9" ht="20.25" customHeight="1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9"/>
    </row>
    <row r="787" spans="1:9" ht="20.25" customHeight="1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9"/>
    </row>
    <row r="788" spans="1:9" ht="20.25" customHeight="1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9"/>
    </row>
    <row r="789" spans="1:9" ht="20.25" customHeight="1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9"/>
    </row>
    <row r="790" spans="1:9" ht="20.25" customHeight="1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9"/>
    </row>
    <row r="791" spans="1:9" ht="20.25" customHeight="1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9"/>
    </row>
    <row r="792" spans="1:9" ht="20.25" customHeight="1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9"/>
    </row>
    <row r="793" spans="1:9" ht="20.25" customHeight="1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9"/>
    </row>
    <row r="794" spans="1:9" ht="20.25" customHeight="1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9"/>
    </row>
    <row r="795" spans="1:9" ht="20.25" customHeight="1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9"/>
    </row>
    <row r="796" spans="1:9" ht="20.25" customHeight="1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9"/>
    </row>
    <row r="797" spans="1:9" ht="20.25" customHeight="1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9"/>
    </row>
    <row r="798" spans="1:9" ht="20.25" customHeight="1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9"/>
    </row>
    <row r="799" spans="1:9" ht="20.25" customHeight="1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9"/>
    </row>
    <row r="800" spans="1:9" ht="20.25" customHeight="1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9"/>
    </row>
    <row r="801" spans="1:9" ht="20.25" customHeight="1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9"/>
    </row>
    <row r="802" spans="1:9" ht="20.25" customHeight="1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9"/>
    </row>
    <row r="803" spans="1:9" ht="20.25" customHeight="1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9"/>
    </row>
    <row r="804" spans="1:9" ht="20.25" customHeight="1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9"/>
    </row>
    <row r="805" spans="1:9" ht="20.25" customHeight="1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9"/>
    </row>
    <row r="806" spans="1:9" ht="20.25" customHeight="1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9"/>
    </row>
    <row r="807" spans="1:9" ht="20.25" customHeight="1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9"/>
    </row>
    <row r="808" spans="1:9" ht="20.25" customHeight="1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9"/>
    </row>
    <row r="809" spans="1:9" ht="20.25" customHeight="1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9"/>
    </row>
    <row r="810" spans="1:9" ht="20.25" customHeight="1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9"/>
    </row>
    <row r="811" spans="1:9" ht="20.25" customHeight="1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9"/>
    </row>
    <row r="812" spans="1:9" ht="20.25" customHeight="1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9"/>
    </row>
    <row r="813" spans="1:9" ht="20.25" customHeight="1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9"/>
    </row>
    <row r="814" spans="1:9" ht="20.25" customHeight="1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9"/>
    </row>
    <row r="815" spans="1:9" ht="20.25" customHeight="1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9"/>
    </row>
    <row r="816" spans="1:9" ht="20.25" customHeight="1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9"/>
    </row>
    <row r="817" spans="1:9" ht="20.25" customHeight="1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9"/>
    </row>
    <row r="818" spans="1:9" ht="20.25" customHeight="1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9"/>
    </row>
    <row r="819" spans="1:9" ht="20.25" customHeight="1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9"/>
    </row>
    <row r="820" spans="1:9" ht="20.25" customHeight="1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9"/>
    </row>
    <row r="821" spans="1:9" ht="20.25" customHeight="1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9"/>
    </row>
    <row r="822" spans="1:9" ht="20.25" customHeight="1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9"/>
    </row>
    <row r="823" spans="1:9" ht="20.25" customHeight="1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9"/>
    </row>
    <row r="824" spans="1:9" ht="20.25" customHeight="1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9"/>
    </row>
    <row r="825" spans="1:9" ht="20.25" customHeight="1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9"/>
    </row>
    <row r="826" spans="1:9" ht="20.25" customHeight="1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9"/>
    </row>
    <row r="827" spans="1:9" ht="20.25" customHeight="1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9"/>
    </row>
    <row r="828" spans="1:9" ht="20.25" customHeight="1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9"/>
    </row>
    <row r="829" spans="1:9" ht="20.25" customHeight="1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9"/>
    </row>
    <row r="830" spans="1:9" ht="20.25" customHeight="1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9"/>
    </row>
    <row r="831" spans="1:9" ht="20.25" customHeight="1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9"/>
    </row>
    <row r="832" spans="1:9" ht="20.25" customHeight="1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9"/>
    </row>
    <row r="833" spans="1:9" ht="20.25" customHeight="1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9"/>
    </row>
    <row r="834" spans="1:9" ht="20.25" customHeight="1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9"/>
    </row>
    <row r="835" spans="1:9" ht="20.25" customHeight="1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9"/>
    </row>
    <row r="836" spans="1:9" ht="20.25" customHeight="1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9"/>
    </row>
    <row r="837" spans="1:9" ht="20.25" customHeight="1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9"/>
    </row>
    <row r="838" spans="1:9" ht="20.25" customHeight="1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9"/>
    </row>
    <row r="839" spans="1:9" ht="20.25" customHeight="1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9"/>
    </row>
    <row r="840" spans="1:9" ht="20.25" customHeight="1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9"/>
    </row>
    <row r="841" spans="1:9" ht="20.25" customHeight="1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9"/>
    </row>
    <row r="842" spans="1:9" ht="20.25" customHeight="1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9"/>
    </row>
    <row r="843" spans="1:9" ht="20.25" customHeight="1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9"/>
    </row>
    <row r="844" spans="1:9" ht="20.25" customHeight="1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9"/>
    </row>
    <row r="845" spans="1:9" ht="20.25" customHeight="1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9"/>
    </row>
    <row r="846" spans="1:9" ht="20.25" customHeight="1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9"/>
    </row>
    <row r="847" spans="1:9" ht="20.25" customHeight="1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9"/>
    </row>
    <row r="848" spans="1:9" ht="20.25" customHeight="1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9"/>
    </row>
    <row r="849" spans="1:9" ht="20.25" customHeight="1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9"/>
    </row>
    <row r="850" spans="1:9" ht="20.25" customHeight="1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9"/>
    </row>
    <row r="851" spans="1:9" ht="20.25" customHeight="1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9"/>
    </row>
    <row r="852" spans="1:9" ht="20.25" customHeight="1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9"/>
    </row>
    <row r="853" spans="1:9" ht="20.25" customHeight="1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9"/>
    </row>
    <row r="854" spans="1:9" ht="20.25" customHeight="1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9"/>
    </row>
    <row r="855" spans="1:9" ht="20.25" customHeight="1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9"/>
    </row>
    <row r="856" spans="1:9" ht="20.25" customHeight="1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9"/>
    </row>
    <row r="857" spans="1:9" ht="20.25" customHeight="1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9"/>
    </row>
    <row r="858" spans="1:9" ht="20.25" customHeight="1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9"/>
    </row>
    <row r="859" spans="1:9" ht="20.25" customHeight="1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9"/>
    </row>
    <row r="860" spans="1:9" ht="20.25" customHeight="1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9"/>
    </row>
    <row r="861" spans="1:9" ht="20.25" customHeight="1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9"/>
    </row>
    <row r="862" spans="1:9" ht="20.25" customHeight="1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9"/>
    </row>
    <row r="863" spans="1:9" ht="20.25" customHeight="1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9"/>
    </row>
    <row r="864" spans="1:9" ht="20.25" customHeight="1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9"/>
    </row>
    <row r="865" spans="1:9" ht="20.25" customHeight="1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9"/>
    </row>
    <row r="866" spans="1:9" ht="20.25" customHeight="1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9"/>
    </row>
    <row r="867" spans="1:9" ht="20.25" customHeight="1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9"/>
    </row>
    <row r="868" spans="1:9" ht="20.25" customHeight="1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9"/>
    </row>
    <row r="869" spans="1:9" ht="20.25" customHeight="1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9"/>
    </row>
    <row r="870" spans="1:9" ht="20.25" customHeight="1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9"/>
    </row>
    <row r="871" spans="1:9" ht="20.25" customHeight="1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9"/>
    </row>
    <row r="872" spans="1:9" ht="20.25" customHeight="1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9"/>
    </row>
    <row r="873" spans="1:9" ht="20.25" customHeight="1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9"/>
    </row>
    <row r="874" spans="1:9" ht="20.25" customHeight="1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9"/>
    </row>
    <row r="875" spans="1:9" ht="20.25" customHeight="1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9"/>
    </row>
    <row r="876" spans="1:9" ht="20.25" customHeight="1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9"/>
    </row>
    <row r="877" spans="1:9" ht="20.25" customHeight="1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9"/>
    </row>
    <row r="878" spans="1:9" ht="20.25" customHeight="1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9"/>
    </row>
    <row r="879" spans="1:9" ht="20.25" customHeight="1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9"/>
    </row>
    <row r="880" spans="1:9" ht="20.25" customHeight="1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9"/>
    </row>
    <row r="881" spans="1:9" ht="20.25" customHeight="1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9"/>
    </row>
    <row r="882" spans="1:9" ht="20.25" customHeight="1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9"/>
    </row>
    <row r="883" spans="1:9" ht="20.25" customHeight="1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9"/>
    </row>
    <row r="884" spans="1:9" ht="20.25" customHeight="1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9"/>
    </row>
    <row r="885" spans="1:9" ht="20.25" customHeight="1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9"/>
    </row>
    <row r="886" spans="1:9" ht="20.25" customHeight="1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9"/>
    </row>
    <row r="887" spans="1:9" ht="20.25" customHeight="1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9"/>
    </row>
    <row r="888" spans="1:9" ht="20.25" customHeight="1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9"/>
    </row>
    <row r="889" spans="1:9" ht="20.25" customHeight="1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9"/>
    </row>
    <row r="890" spans="1:9" ht="20.25" customHeight="1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9"/>
    </row>
    <row r="891" spans="1:9" ht="20.25" customHeight="1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9"/>
    </row>
    <row r="892" spans="1:9" ht="20.25" customHeight="1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9"/>
    </row>
    <row r="893" spans="1:9" ht="20.25" customHeight="1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9"/>
    </row>
    <row r="894" spans="1:9" ht="20.25" customHeight="1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9"/>
    </row>
    <row r="895" spans="1:9" ht="20.25" customHeight="1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9"/>
    </row>
    <row r="896" spans="1:9" ht="20.25" customHeight="1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9"/>
    </row>
    <row r="897" spans="1:9" ht="20.25" customHeight="1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9"/>
    </row>
    <row r="898" spans="1:9" ht="20.25" customHeight="1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9"/>
    </row>
    <row r="899" spans="1:9" ht="20.25" customHeight="1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9"/>
    </row>
    <row r="900" spans="1:9" ht="20.25" customHeight="1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9"/>
    </row>
    <row r="901" spans="1:9" ht="20.25" customHeight="1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9"/>
    </row>
    <row r="902" spans="1:9" ht="20.25" customHeight="1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9"/>
    </row>
    <row r="903" spans="1:9" ht="20.25" customHeight="1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9"/>
    </row>
    <row r="904" spans="1:9" ht="20.25" customHeight="1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9"/>
    </row>
    <row r="905" spans="1:9" ht="20.25" customHeight="1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9"/>
    </row>
    <row r="906" spans="1:9" ht="20.25" customHeight="1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9"/>
    </row>
    <row r="907" spans="1:9" ht="20.25" customHeight="1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9"/>
    </row>
    <row r="908" spans="1:9" ht="20.25" customHeight="1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9"/>
    </row>
    <row r="909" spans="1:9" ht="20.25" customHeight="1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9"/>
    </row>
    <row r="910" spans="1:9" ht="20.25" customHeight="1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9"/>
    </row>
    <row r="911" spans="1:9" ht="20.25" customHeight="1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9"/>
    </row>
    <row r="912" spans="1:9" ht="20.25" customHeight="1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9"/>
    </row>
    <row r="913" spans="1:9" ht="20.25" customHeight="1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9"/>
    </row>
    <row r="914" spans="1:9" ht="20.25" customHeight="1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9"/>
    </row>
    <row r="915" spans="1:9" ht="20.25" customHeight="1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9"/>
    </row>
    <row r="916" spans="1:9" ht="20.25" customHeight="1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9"/>
    </row>
    <row r="917" spans="1:9" ht="20.25" customHeight="1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9"/>
    </row>
    <row r="918" spans="1:9" ht="20.25" customHeight="1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9"/>
    </row>
    <row r="919" spans="1:9" ht="20.25" customHeight="1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9"/>
    </row>
    <row r="920" spans="1:9" ht="20.25" customHeight="1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9"/>
    </row>
    <row r="921" spans="1:9" ht="20.25" customHeight="1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9"/>
    </row>
    <row r="922" spans="1:9" ht="20.25" customHeight="1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9"/>
    </row>
    <row r="923" spans="1:9" ht="20.25" customHeight="1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9"/>
    </row>
    <row r="924" spans="1:9" ht="20.25" customHeight="1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9"/>
    </row>
    <row r="925" spans="1:9" ht="20.25" customHeight="1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9"/>
    </row>
    <row r="926" spans="1:9" ht="20.25" customHeight="1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9"/>
    </row>
    <row r="927" spans="1:9" ht="20.25" customHeight="1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9"/>
    </row>
    <row r="928" spans="1:9" ht="20.25" customHeight="1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9"/>
    </row>
    <row r="929" spans="1:9" ht="20.25" customHeight="1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9"/>
    </row>
    <row r="930" spans="1:9" ht="20.25" customHeight="1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9"/>
    </row>
    <row r="931" spans="1:9" ht="20.25" customHeight="1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9"/>
    </row>
    <row r="932" spans="1:9" ht="20.25" customHeight="1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9"/>
    </row>
    <row r="933" spans="1:9" ht="20.25" customHeight="1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9"/>
    </row>
    <row r="934" spans="1:9" ht="20.25" customHeight="1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9"/>
    </row>
    <row r="935" spans="1:9" ht="20.25" customHeight="1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9"/>
    </row>
    <row r="936" spans="1:9" ht="20.25" customHeight="1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9"/>
    </row>
    <row r="937" spans="1:9" ht="20.25" customHeight="1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9"/>
    </row>
    <row r="938" spans="1:9" ht="20.25" customHeight="1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9"/>
    </row>
    <row r="939" spans="1:9" ht="20.25" customHeight="1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9"/>
    </row>
    <row r="940" spans="1:9" ht="20.25" customHeight="1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9"/>
    </row>
    <row r="941" spans="1:9" ht="20.25" customHeight="1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9"/>
    </row>
    <row r="942" spans="1:9" ht="20.25" customHeight="1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9"/>
    </row>
    <row r="943" spans="1:9" ht="20.25" customHeight="1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9"/>
    </row>
    <row r="944" spans="1:9" ht="20.25" customHeight="1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9"/>
    </row>
    <row r="945" spans="1:9" ht="20.25" customHeight="1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9"/>
    </row>
    <row r="946" spans="1:9" ht="20.25" customHeight="1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9"/>
    </row>
    <row r="947" spans="1:9" ht="20.25" customHeight="1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9"/>
    </row>
    <row r="948" spans="1:9" ht="20.25" customHeight="1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9"/>
    </row>
    <row r="949" spans="1:9" ht="20.25" customHeight="1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9"/>
    </row>
    <row r="950" spans="1:9" ht="20.25" customHeight="1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9"/>
    </row>
    <row r="951" spans="1:9" ht="20.25" customHeight="1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9"/>
    </row>
    <row r="952" spans="1:9" ht="20.25" customHeight="1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9"/>
    </row>
    <row r="953" spans="1:9" ht="20.25" customHeight="1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9"/>
    </row>
    <row r="954" spans="1:9" ht="20.25" customHeight="1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9"/>
    </row>
    <row r="955" spans="1:9" ht="20.25" customHeight="1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9"/>
    </row>
    <row r="956" spans="1:9" ht="20.25" customHeight="1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9"/>
    </row>
    <row r="957" spans="1:9" ht="20.25" customHeight="1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9"/>
    </row>
    <row r="958" spans="1:9" ht="20.25" customHeight="1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9"/>
    </row>
    <row r="959" spans="1:9" ht="20.25" customHeight="1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9"/>
    </row>
    <row r="960" spans="1:9" ht="20.25" customHeight="1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9"/>
    </row>
    <row r="961" spans="1:9" ht="20.25" customHeight="1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9"/>
    </row>
    <row r="962" spans="1:9" ht="20.25" customHeight="1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9"/>
    </row>
    <row r="963" spans="1:9" ht="20.25" customHeight="1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9"/>
    </row>
    <row r="964" spans="1:9" ht="20.25" customHeight="1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9"/>
    </row>
    <row r="965" spans="1:9" ht="20.25" customHeight="1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9"/>
    </row>
    <row r="966" spans="1:9" ht="20.25" customHeight="1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9"/>
    </row>
    <row r="967" spans="1:9" ht="20.25" customHeight="1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9"/>
    </row>
    <row r="968" spans="1:9" ht="20.25" customHeight="1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9"/>
    </row>
    <row r="969" spans="1:9" ht="20.25" customHeight="1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9"/>
    </row>
    <row r="970" spans="1:9" ht="20.25" customHeight="1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9"/>
    </row>
    <row r="971" spans="1:9" ht="20.25" customHeight="1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9"/>
    </row>
    <row r="972" spans="1:9" ht="20.25" customHeight="1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9"/>
    </row>
    <row r="973" spans="1:9" ht="20.25" customHeight="1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9"/>
    </row>
    <row r="974" spans="1:9" ht="20.25" customHeight="1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9"/>
    </row>
    <row r="975" spans="1:9" ht="20.25" customHeight="1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9"/>
    </row>
    <row r="976" spans="1:9" ht="20.25" customHeight="1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9"/>
    </row>
    <row r="977" spans="1:9" ht="20.25" customHeight="1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9"/>
    </row>
    <row r="978" spans="1:9" ht="20.25" customHeight="1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9"/>
    </row>
    <row r="979" spans="1:9" ht="20.25" customHeight="1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9"/>
    </row>
    <row r="980" spans="1:9" ht="20.25" customHeight="1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9"/>
    </row>
    <row r="981" spans="1:9" ht="20.25" customHeight="1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9"/>
    </row>
    <row r="982" spans="1:9" ht="20.25" customHeight="1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9"/>
    </row>
    <row r="983" spans="1:9" ht="20.25" customHeight="1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9"/>
    </row>
    <row r="984" spans="1:9" ht="20.25" customHeight="1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9"/>
    </row>
    <row r="985" spans="1:9" ht="20.25" customHeight="1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9"/>
    </row>
    <row r="986" spans="1:9" ht="20.25" customHeight="1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9"/>
    </row>
    <row r="987" spans="1:9" ht="20.25" customHeight="1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9"/>
    </row>
    <row r="988" spans="1:9" ht="20.25" customHeight="1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9"/>
    </row>
    <row r="989" spans="1:9" ht="20.25" customHeight="1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9"/>
    </row>
    <row r="990" spans="1:9" ht="20.25" customHeight="1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9"/>
    </row>
    <row r="991" spans="1:9" ht="20.25" customHeight="1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9"/>
    </row>
    <row r="992" spans="1:9" ht="20.25" customHeight="1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:I15" r:id="rId2" display="https://fpmf-sistemas.org.br/sistemas/aplic/transp/menu_ext_fpmf/"/>
    <hyperlink ref="I16" r:id="rId3"/>
    <hyperlink ref="I17" r:id="rId4"/>
    <hyperlink ref="I18" r:id="rId5"/>
    <hyperlink ref="I19" r:id="rId6"/>
    <hyperlink ref="I20" r:id="rId7"/>
    <hyperlink ref="I21" r:id="rId8"/>
    <hyperlink ref="I22" r:id="rId9"/>
    <hyperlink ref="I23" r:id="rId10"/>
    <hyperlink ref="I24" r:id="rId11"/>
    <hyperlink ref="I25" r:id="rId12"/>
    <hyperlink ref="I26" r:id="rId13"/>
    <hyperlink ref="I27" r:id="rId14"/>
    <hyperlink ref="I28" r:id="rId15"/>
    <hyperlink ref="I29" r:id="rId16"/>
    <hyperlink ref="I30" r:id="rId17"/>
    <hyperlink ref="I31" r:id="rId1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2020-09-30T15:10:31Z</dcterms:created>
  <dcterms:modified xsi:type="dcterms:W3CDTF">2020-09-30T15:10:51Z</dcterms:modified>
</cp:coreProperties>
</file>