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8. AGOSTO\00. ORG. CD ( ESTOQUE)\TCE - FINAL\3.TCE DGMMAS EXCEL\"/>
    </mc:Choice>
  </mc:AlternateContent>
  <xr:revisionPtr revIDLastSave="0" documentId="8_{04CA966A-BA97-49DD-87EE-5B5F712C3E6F}" xr6:coauthVersionLast="45" xr6:coauthVersionMax="45" xr10:uidLastSave="{00000000-0000-0000-0000-000000000000}"/>
  <bookViews>
    <workbookView xWindow="-120" yWindow="-120" windowWidth="20730" windowHeight="11160" xr2:uid="{A7348D5F-3E2F-4550-B4F3-1A70F3174E1F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<sst xmlns="http://schemas.openxmlformats.org/spreadsheetml/2006/main" count="17" uniqueCount="16">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</sst>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8.%20AGOSTO/C&#243;pia%20de%20PCF%202020%20-%20REV%2007%20editada%20em%2024.09.2020%20-%20Final%20d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Planilha2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 - Outros Profissionais da Saúde</v>
          </cell>
          <cell r="H11">
            <v>515110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224.69000000000005</v>
          </cell>
          <cell r="S11">
            <v>0</v>
          </cell>
          <cell r="W11">
            <v>99.11</v>
          </cell>
          <cell r="X11">
            <v>1170.5800000000002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44044</v>
          </cell>
          <cell r="J12" t="str">
            <v>1 - Plantonista</v>
          </cell>
          <cell r="K12">
            <v>36</v>
          </cell>
          <cell r="L12">
            <v>4752</v>
          </cell>
          <cell r="P12">
            <v>0</v>
          </cell>
          <cell r="Q12">
            <v>0</v>
          </cell>
          <cell r="R12">
            <v>1648.96</v>
          </cell>
          <cell r="S12">
            <v>6854.03</v>
          </cell>
          <cell r="W12">
            <v>3543.97</v>
          </cell>
          <cell r="X12">
            <v>9711.02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2 - Outros Profissionais da Saúde - Outros Profissionais da Saúde</v>
          </cell>
          <cell r="H13">
            <v>223705</v>
          </cell>
          <cell r="I13">
            <v>44044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352.02</v>
          </cell>
          <cell r="S13">
            <v>0</v>
          </cell>
          <cell r="W13">
            <v>162.68</v>
          </cell>
          <cell r="X13">
            <v>1234.3399999999999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44044</v>
          </cell>
          <cell r="J14" t="str">
            <v>1 - Plantonista</v>
          </cell>
          <cell r="K14">
            <v>24</v>
          </cell>
          <cell r="L14">
            <v>105.6</v>
          </cell>
          <cell r="P14">
            <v>12231.08</v>
          </cell>
          <cell r="Q14">
            <v>0</v>
          </cell>
          <cell r="R14">
            <v>1187.7299999999991</v>
          </cell>
          <cell r="S14">
            <v>66.56</v>
          </cell>
          <cell r="W14">
            <v>12299.47</v>
          </cell>
          <cell r="X14">
            <v>1291.5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 - Outros Profissionais da Saúde</v>
          </cell>
          <cell r="H15">
            <v>223710</v>
          </cell>
          <cell r="I15">
            <v>44044</v>
          </cell>
          <cell r="J15" t="str">
            <v>2 - Diarista</v>
          </cell>
          <cell r="K15">
            <v>44</v>
          </cell>
          <cell r="L15">
            <v>816.13</v>
          </cell>
          <cell r="P15">
            <v>3433</v>
          </cell>
          <cell r="Q15">
            <v>1532.73</v>
          </cell>
          <cell r="R15">
            <v>1947.59</v>
          </cell>
          <cell r="S15">
            <v>228.51</v>
          </cell>
          <cell r="W15">
            <v>6894.84</v>
          </cell>
          <cell r="X15">
            <v>1063.1200000000008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 - Outros Profissionais da Saúde</v>
          </cell>
          <cell r="H16">
            <v>223505</v>
          </cell>
          <cell r="I16">
            <v>44044</v>
          </cell>
          <cell r="J16" t="str">
            <v>1 - Plantonista</v>
          </cell>
          <cell r="K16">
            <v>40</v>
          </cell>
          <cell r="L16">
            <v>1644.75</v>
          </cell>
          <cell r="P16">
            <v>0</v>
          </cell>
          <cell r="Q16">
            <v>0</v>
          </cell>
          <cell r="R16">
            <v>1681.0099999999998</v>
          </cell>
          <cell r="S16">
            <v>411.19</v>
          </cell>
          <cell r="W16">
            <v>492.01</v>
          </cell>
          <cell r="X16">
            <v>3244.9399999999996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1424.23</v>
          </cell>
          <cell r="P17">
            <v>0</v>
          </cell>
          <cell r="Q17">
            <v>0</v>
          </cell>
          <cell r="R17">
            <v>452.03</v>
          </cell>
          <cell r="S17">
            <v>0</v>
          </cell>
          <cell r="W17">
            <v>153.29</v>
          </cell>
          <cell r="X17">
            <v>1722.97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44044</v>
          </cell>
          <cell r="J18" t="str">
            <v>2 - Diarista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306.24</v>
          </cell>
          <cell r="S18">
            <v>0</v>
          </cell>
          <cell r="W18">
            <v>160.57</v>
          </cell>
          <cell r="X18">
            <v>1190.67</v>
          </cell>
        </row>
        <row r="19">
          <cell r="C19" t="str">
            <v>UPA BARRA DE JANGADA</v>
          </cell>
          <cell r="E19" t="str">
            <v>ALEXANDRE JOSE PEREIRA DE LIMA</v>
          </cell>
          <cell r="G19" t="str">
            <v>1 - Médico</v>
          </cell>
          <cell r="H19">
            <v>225125</v>
          </cell>
          <cell r="I19">
            <v>44044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630.14000000000033</v>
          </cell>
          <cell r="S19">
            <v>2034.96</v>
          </cell>
          <cell r="W19">
            <v>697.87</v>
          </cell>
          <cell r="X19">
            <v>3551.2300000000005</v>
          </cell>
        </row>
        <row r="20">
          <cell r="C20" t="str">
            <v>UPA BARRA DE JANGADA</v>
          </cell>
          <cell r="E20" t="str">
            <v>ALINE CARLA DE OLIVEIRA SILVA</v>
          </cell>
          <cell r="G20" t="str">
            <v>2 - Outros Profissionais da Saúde - Outros Profissionais da Saúde</v>
          </cell>
          <cell r="H20">
            <v>322205</v>
          </cell>
          <cell r="I20">
            <v>44044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223.63000000000011</v>
          </cell>
          <cell r="S20">
            <v>0</v>
          </cell>
          <cell r="W20">
            <v>254.65</v>
          </cell>
          <cell r="X20">
            <v>1013.9800000000001</v>
          </cell>
        </row>
        <row r="21">
          <cell r="C21" t="str">
            <v>UPA BARRA DE JANGADA</v>
          </cell>
          <cell r="E21" t="str">
            <v>ALISSANDRA MARIA DE SOUZA</v>
          </cell>
          <cell r="G21" t="str">
            <v>3 - Administrativo</v>
          </cell>
          <cell r="H21">
            <v>131210</v>
          </cell>
          <cell r="I21">
            <v>44044</v>
          </cell>
          <cell r="J21" t="str">
            <v>2 - Diarista</v>
          </cell>
          <cell r="K21">
            <v>40</v>
          </cell>
          <cell r="W21">
            <v>17441.669999999998</v>
          </cell>
          <cell r="X21">
            <v>26945</v>
          </cell>
        </row>
        <row r="22">
          <cell r="C22" t="str">
            <v>UPA BARRA DE JANGADA</v>
          </cell>
          <cell r="E22" t="str">
            <v>ALMERICE MARIA DA SILVA</v>
          </cell>
          <cell r="G22" t="str">
            <v>2 - Outros Profissionais da Saúde - Outros Profissionais da Saúde</v>
          </cell>
          <cell r="H22">
            <v>322205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478.8599999999999</v>
          </cell>
          <cell r="S22">
            <v>0</v>
          </cell>
          <cell r="W22">
            <v>201</v>
          </cell>
          <cell r="X22">
            <v>1322.86</v>
          </cell>
        </row>
        <row r="23">
          <cell r="C23" t="str">
            <v>UPA BARRA DE JANGADA</v>
          </cell>
          <cell r="E23" t="str">
            <v>AMANDA FLORENCIO BRITO</v>
          </cell>
          <cell r="G23" t="str">
            <v>3 - Administrativo</v>
          </cell>
          <cell r="H23">
            <v>413115</v>
          </cell>
          <cell r="I23">
            <v>44044</v>
          </cell>
          <cell r="J23" t="str">
            <v>2 - Diarista</v>
          </cell>
          <cell r="K23">
            <v>44</v>
          </cell>
          <cell r="L23">
            <v>1337.79</v>
          </cell>
          <cell r="P23">
            <v>0</v>
          </cell>
          <cell r="Q23">
            <v>0</v>
          </cell>
          <cell r="R23">
            <v>1769.21</v>
          </cell>
          <cell r="S23">
            <v>0</v>
          </cell>
          <cell r="W23">
            <v>623.64</v>
          </cell>
          <cell r="X23">
            <v>2483.36</v>
          </cell>
        </row>
        <row r="24">
          <cell r="C24" t="str">
            <v>UPA BARRA DE JANGADA</v>
          </cell>
          <cell r="E24" t="str">
            <v>ANA ARAUJO DE ALMEIDA VIDON</v>
          </cell>
          <cell r="G24" t="str">
            <v>3 - Administrativo</v>
          </cell>
          <cell r="H24">
            <v>123105</v>
          </cell>
          <cell r="I24">
            <v>44044</v>
          </cell>
          <cell r="J24" t="str">
            <v>2 - Diarista</v>
          </cell>
          <cell r="K24">
            <v>44</v>
          </cell>
          <cell r="L24">
            <v>13845.2</v>
          </cell>
          <cell r="P24">
            <v>0</v>
          </cell>
          <cell r="Q24">
            <v>0</v>
          </cell>
          <cell r="R24">
            <v>1448.5199999999986</v>
          </cell>
          <cell r="S24">
            <v>0</v>
          </cell>
          <cell r="W24">
            <v>3835.79</v>
          </cell>
          <cell r="X24">
            <v>11457.93</v>
          </cell>
        </row>
        <row r="25">
          <cell r="C25" t="str">
            <v>UPA BARRA DE JANGADA</v>
          </cell>
          <cell r="E25" t="str">
            <v>ANA CARLA DA SILVA</v>
          </cell>
          <cell r="G25" t="str">
            <v>3 - Administrativo</v>
          </cell>
          <cell r="H25">
            <v>411010</v>
          </cell>
          <cell r="I25">
            <v>44044</v>
          </cell>
          <cell r="J25" t="str">
            <v>2 - Diarista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209</v>
          </cell>
          <cell r="S25">
            <v>0</v>
          </cell>
          <cell r="W25">
            <v>215.75</v>
          </cell>
          <cell r="X25">
            <v>1038.25</v>
          </cell>
        </row>
        <row r="26">
          <cell r="C26" t="str">
            <v>UPA BARRA DE JANGADA</v>
          </cell>
          <cell r="E26" t="str">
            <v>ANA CARLA PEREIRA DA SILVA SA</v>
          </cell>
          <cell r="G26" t="str">
            <v>2 - Outros Profissionais da Saúde - Outros Profissionais da Saúde</v>
          </cell>
          <cell r="H26">
            <v>322605</v>
          </cell>
          <cell r="I26">
            <v>44044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265.81999999999994</v>
          </cell>
          <cell r="S26">
            <v>0</v>
          </cell>
          <cell r="W26">
            <v>189.27</v>
          </cell>
          <cell r="X26">
            <v>1121.55</v>
          </cell>
        </row>
        <row r="27">
          <cell r="C27" t="str">
            <v>UPA BARRA DE JANGADA</v>
          </cell>
          <cell r="E27" t="str">
            <v>ANA IVIDY ANDRADA DINIZ</v>
          </cell>
          <cell r="G27" t="str">
            <v>1 - Médico</v>
          </cell>
          <cell r="H27">
            <v>225125</v>
          </cell>
          <cell r="I27">
            <v>44044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309.76000000000022</v>
          </cell>
          <cell r="S27">
            <v>2925.99</v>
          </cell>
          <cell r="W27">
            <v>878.97</v>
          </cell>
          <cell r="X27">
            <v>3940.7799999999997</v>
          </cell>
        </row>
        <row r="28">
          <cell r="C28" t="str">
            <v>UPA BARRA DE JANGADA</v>
          </cell>
          <cell r="E28" t="str">
            <v>ANA JULIET DE SOUZA ARAUJO</v>
          </cell>
          <cell r="G28" t="str">
            <v>1 - Médico</v>
          </cell>
          <cell r="H28">
            <v>225125</v>
          </cell>
          <cell r="I28">
            <v>44044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0</v>
          </cell>
          <cell r="R28">
            <v>350.89999999999964</v>
          </cell>
          <cell r="S28">
            <v>4042.79</v>
          </cell>
          <cell r="W28">
            <v>1811.42</v>
          </cell>
          <cell r="X28">
            <v>5750.2699999999995</v>
          </cell>
        </row>
        <row r="29">
          <cell r="C29" t="str">
            <v>UPA BARRA DE JANGADA</v>
          </cell>
          <cell r="E29" t="str">
            <v>ANA PAULA LIMA DOS SANTOS</v>
          </cell>
          <cell r="G29" t="str">
            <v>2 - Outros Profissionais da Saúde - Outros Profissionais da Saúde</v>
          </cell>
          <cell r="H29">
            <v>322205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213.3900000000001</v>
          </cell>
          <cell r="S29">
            <v>0</v>
          </cell>
          <cell r="W29">
            <v>97.92</v>
          </cell>
          <cell r="X29">
            <v>1160.47</v>
          </cell>
        </row>
        <row r="30">
          <cell r="C30" t="str">
            <v>UPA BARRA DE JANGADA</v>
          </cell>
          <cell r="E30" t="str">
            <v>ANAIDE LEONARDO DE SIQUEIRA</v>
          </cell>
          <cell r="G30" t="str">
            <v>2 - Outros Profissionais da Saúde - Outros Profissionais da Saúde</v>
          </cell>
          <cell r="H30">
            <v>324115</v>
          </cell>
          <cell r="I30">
            <v>44044</v>
          </cell>
          <cell r="J30" t="str">
            <v>1 - Plantonista</v>
          </cell>
          <cell r="K30">
            <v>24</v>
          </cell>
          <cell r="L30">
            <v>2030.47</v>
          </cell>
          <cell r="P30">
            <v>0</v>
          </cell>
          <cell r="Q30">
            <v>0</v>
          </cell>
          <cell r="R30">
            <v>1545.88</v>
          </cell>
          <cell r="S30">
            <v>203.05</v>
          </cell>
          <cell r="W30">
            <v>542.27</v>
          </cell>
          <cell r="X30">
            <v>3237.1300000000006</v>
          </cell>
        </row>
        <row r="31">
          <cell r="C31" t="str">
            <v>UPA BARRA DE JANGADA</v>
          </cell>
          <cell r="E31" t="str">
            <v>ANDRE CARDOSO DE PAULA</v>
          </cell>
          <cell r="G31" t="str">
            <v>3 - Administrativo</v>
          </cell>
          <cell r="H31">
            <v>782320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1424.23</v>
          </cell>
          <cell r="P31">
            <v>0</v>
          </cell>
          <cell r="Q31">
            <v>0</v>
          </cell>
          <cell r="R31">
            <v>416.95000000000005</v>
          </cell>
          <cell r="S31">
            <v>0</v>
          </cell>
          <cell r="W31">
            <v>166.8</v>
          </cell>
          <cell r="X31">
            <v>1674.38</v>
          </cell>
        </row>
        <row r="32">
          <cell r="C32" t="str">
            <v>UPA BARRA DE JANGADA</v>
          </cell>
          <cell r="E32" t="str">
            <v>ANDRE EVANDRO BATISTA DA SILVA</v>
          </cell>
          <cell r="G32" t="str">
            <v>3 - Administrativo</v>
          </cell>
          <cell r="H32">
            <v>514225</v>
          </cell>
          <cell r="I32">
            <v>44044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222.29999999999995</v>
          </cell>
          <cell r="S32">
            <v>0</v>
          </cell>
          <cell r="W32">
            <v>119.27</v>
          </cell>
          <cell r="X32">
            <v>1148.03</v>
          </cell>
        </row>
        <row r="33">
          <cell r="C33" t="str">
            <v>UPA BARRA DE JANGADA</v>
          </cell>
          <cell r="E33" t="str">
            <v>ANDREA JANAINA MATOS DA SILVA</v>
          </cell>
          <cell r="G33" t="str">
            <v>2 - Outros Profissionais da Saúde - Outros Profissionais da Saúde</v>
          </cell>
          <cell r="H33">
            <v>322205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0</v>
          </cell>
          <cell r="P33">
            <v>1945.79</v>
          </cell>
          <cell r="Q33">
            <v>653.13</v>
          </cell>
          <cell r="R33">
            <v>187.87</v>
          </cell>
          <cell r="S33">
            <v>0</v>
          </cell>
          <cell r="W33">
            <v>2638.71</v>
          </cell>
          <cell r="X33">
            <v>148.07999999999993</v>
          </cell>
        </row>
        <row r="34">
          <cell r="C34" t="str">
            <v>UPA BARRA DE JANGADA</v>
          </cell>
          <cell r="E34" t="str">
            <v>ANDREIA CLAUDIA DA SILVA</v>
          </cell>
          <cell r="G34" t="str">
            <v>2 - Outros Profissionais da Saúde - Outros Profissionais da Saúde</v>
          </cell>
          <cell r="H34">
            <v>322205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0</v>
          </cell>
          <cell r="R34">
            <v>209</v>
          </cell>
          <cell r="S34">
            <v>0</v>
          </cell>
          <cell r="W34">
            <v>182.65</v>
          </cell>
          <cell r="X34">
            <v>1071.3499999999999</v>
          </cell>
        </row>
        <row r="35">
          <cell r="C35" t="str">
            <v>UPA BARRA DE JANGADA</v>
          </cell>
          <cell r="E35" t="str">
            <v>ANDRESSA SILVA DE SOUZA LIMA</v>
          </cell>
          <cell r="G35" t="str">
            <v>2 - Outros Profissionais da Saúde - Outros Profissionais da Saúde</v>
          </cell>
          <cell r="H35">
            <v>223505</v>
          </cell>
          <cell r="I35">
            <v>44044</v>
          </cell>
          <cell r="J35" t="str">
            <v>1 - Plantonista</v>
          </cell>
          <cell r="K35">
            <v>40</v>
          </cell>
          <cell r="L35">
            <v>1596.45</v>
          </cell>
          <cell r="P35">
            <v>0</v>
          </cell>
          <cell r="Q35">
            <v>0</v>
          </cell>
          <cell r="R35">
            <v>506.21000000000009</v>
          </cell>
          <cell r="S35">
            <v>486.91</v>
          </cell>
          <cell r="W35">
            <v>277.08</v>
          </cell>
          <cell r="X35">
            <v>2312.4900000000002</v>
          </cell>
        </row>
        <row r="36">
          <cell r="C36" t="str">
            <v>UPA BARRA DE JANGADA</v>
          </cell>
          <cell r="E36" t="str">
            <v>ANDRESSA SIMOES DE MORAIS</v>
          </cell>
          <cell r="G36" t="str">
            <v>2 - Outros Profissionais da Saúde - Outros Profissionais da Saúde</v>
          </cell>
          <cell r="H36">
            <v>223505</v>
          </cell>
          <cell r="I36">
            <v>44044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0</v>
          </cell>
          <cell r="R36">
            <v>952.50000000000011</v>
          </cell>
          <cell r="S36">
            <v>627.07000000000005</v>
          </cell>
          <cell r="W36">
            <v>439.59</v>
          </cell>
          <cell r="X36">
            <v>3195.92</v>
          </cell>
        </row>
        <row r="37">
          <cell r="C37" t="str">
            <v>UPA BARRA DE JANGADA</v>
          </cell>
          <cell r="E37" t="str">
            <v>ANNE SERPA DAMASCENO</v>
          </cell>
          <cell r="G37" t="str">
            <v>2 - Outros Profissionais da Saúde - Outros Profissionais da Saúde</v>
          </cell>
          <cell r="H37">
            <v>223505</v>
          </cell>
          <cell r="I37">
            <v>44044</v>
          </cell>
          <cell r="J37" t="str">
            <v>1 - Plantonista</v>
          </cell>
          <cell r="K37">
            <v>40</v>
          </cell>
          <cell r="L37">
            <v>68.53</v>
          </cell>
          <cell r="P37">
            <v>4565.96</v>
          </cell>
          <cell r="Q37">
            <v>0</v>
          </cell>
          <cell r="R37">
            <v>639.52999999999986</v>
          </cell>
          <cell r="S37">
            <v>17.13</v>
          </cell>
          <cell r="W37">
            <v>4654.16</v>
          </cell>
          <cell r="X37">
            <v>636.98999999999978</v>
          </cell>
        </row>
        <row r="38">
          <cell r="C38" t="str">
            <v>UPA BARRA DE JANGADA</v>
          </cell>
          <cell r="E38" t="str">
            <v>ANNY BEATRIZ NASCIMENTO DE SOUZA RAMOS</v>
          </cell>
          <cell r="G38" t="str">
            <v>3 - Administrativo</v>
          </cell>
          <cell r="H38">
            <v>411010</v>
          </cell>
          <cell r="I38">
            <v>44044</v>
          </cell>
          <cell r="J38" t="str">
            <v>2 - Diarista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1809.12</v>
          </cell>
          <cell r="S38">
            <v>0</v>
          </cell>
          <cell r="W38">
            <v>161.97</v>
          </cell>
          <cell r="X38">
            <v>2692.15</v>
          </cell>
        </row>
        <row r="39">
          <cell r="C39" t="str">
            <v>UPA BARRA DE JANGADA</v>
          </cell>
          <cell r="E39" t="str">
            <v>ANTERO MARIA RESENDE JUNIOR</v>
          </cell>
          <cell r="G39" t="str">
            <v>1 - Médico</v>
          </cell>
          <cell r="H39">
            <v>225125</v>
          </cell>
          <cell r="I39">
            <v>44044</v>
          </cell>
          <cell r="J39" t="str">
            <v>1 - Plantonista</v>
          </cell>
          <cell r="K39">
            <v>36</v>
          </cell>
          <cell r="L39">
            <v>3168</v>
          </cell>
          <cell r="P39">
            <v>0</v>
          </cell>
          <cell r="Q39">
            <v>0</v>
          </cell>
          <cell r="R39">
            <v>15953.65</v>
          </cell>
          <cell r="S39">
            <v>4933.83</v>
          </cell>
          <cell r="W39">
            <v>2988.66</v>
          </cell>
          <cell r="X39">
            <v>21066.820000000003</v>
          </cell>
        </row>
        <row r="40">
          <cell r="C40" t="str">
            <v>UPA BARRA DE JANGADA</v>
          </cell>
          <cell r="E40" t="str">
            <v>ANTONIO SERGIO DE ALBUQUERQUE</v>
          </cell>
          <cell r="G40" t="str">
            <v>3 - Administrativo</v>
          </cell>
          <cell r="H40">
            <v>517410</v>
          </cell>
          <cell r="I40">
            <v>44044</v>
          </cell>
          <cell r="J40" t="str">
            <v>1 - Plantonista</v>
          </cell>
          <cell r="K40">
            <v>44</v>
          </cell>
          <cell r="L40">
            <v>0</v>
          </cell>
          <cell r="P40">
            <v>1677.79</v>
          </cell>
          <cell r="Q40">
            <v>627</v>
          </cell>
          <cell r="R40">
            <v>0.5500000000001819</v>
          </cell>
          <cell r="S40">
            <v>0</v>
          </cell>
          <cell r="W40">
            <v>2305.34</v>
          </cell>
          <cell r="X40">
            <v>0</v>
          </cell>
        </row>
        <row r="41">
          <cell r="C41" t="str">
            <v>UPA BARRA DE JANGADA</v>
          </cell>
          <cell r="E41" t="str">
            <v>ARTUR FELIPE DE BARROS COSTA</v>
          </cell>
          <cell r="G41" t="str">
            <v>1 - Médico</v>
          </cell>
          <cell r="H41">
            <v>225125</v>
          </cell>
          <cell r="I41">
            <v>44044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1244.6600000000008</v>
          </cell>
          <cell r="S41">
            <v>4298.53</v>
          </cell>
          <cell r="W41">
            <v>2057.11</v>
          </cell>
          <cell r="X41">
            <v>6654.08</v>
          </cell>
        </row>
        <row r="42">
          <cell r="C42" t="str">
            <v>UPA BARRA DE JANGADA</v>
          </cell>
          <cell r="E42" t="str">
            <v>BEATRIZ KEMILY VICENTE DOS SANTOS</v>
          </cell>
          <cell r="G42" t="str">
            <v>3 - Administrativo</v>
          </cell>
          <cell r="H42">
            <v>411010</v>
          </cell>
          <cell r="I42">
            <v>44044</v>
          </cell>
          <cell r="J42" t="str">
            <v>2 - Diarista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141.13999999999999</v>
          </cell>
          <cell r="X42">
            <v>903.86</v>
          </cell>
        </row>
        <row r="43">
          <cell r="C43" t="str">
            <v>UPA BARRA DE JANGADA</v>
          </cell>
          <cell r="E43" t="str">
            <v>BETANIA MARIA DA SILVA</v>
          </cell>
          <cell r="G43" t="str">
            <v>2 - Outros Profissionais da Saúde - Outros Profissionais da Saúde</v>
          </cell>
          <cell r="H43">
            <v>322205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209</v>
          </cell>
          <cell r="S43">
            <v>0</v>
          </cell>
          <cell r="W43">
            <v>172.97</v>
          </cell>
          <cell r="X43">
            <v>1081.03</v>
          </cell>
        </row>
        <row r="44">
          <cell r="C44" t="str">
            <v>UPA BARRA DE JANGADA</v>
          </cell>
          <cell r="E44" t="str">
            <v>BRENO DOMINGOS DE GUSM├O MELO</v>
          </cell>
          <cell r="G44" t="str">
            <v>1 - Médico</v>
          </cell>
          <cell r="H44">
            <v>225125</v>
          </cell>
          <cell r="I44">
            <v>44044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1092.0099999999993</v>
          </cell>
          <cell r="S44">
            <v>4042.79</v>
          </cell>
          <cell r="W44">
            <v>2147.8000000000002</v>
          </cell>
          <cell r="X44">
            <v>6154.9999999999991</v>
          </cell>
        </row>
        <row r="45">
          <cell r="C45" t="str">
            <v>UPA BARRA DE JANGADA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44044</v>
          </cell>
          <cell r="J45" t="str">
            <v>2 - Diarista</v>
          </cell>
          <cell r="K45">
            <v>44</v>
          </cell>
          <cell r="L45">
            <v>1294.6099999999999</v>
          </cell>
          <cell r="P45">
            <v>0</v>
          </cell>
          <cell r="Q45">
            <v>0</v>
          </cell>
          <cell r="R45">
            <v>785.58000000000015</v>
          </cell>
          <cell r="S45">
            <v>0</v>
          </cell>
          <cell r="W45">
            <v>754.64</v>
          </cell>
          <cell r="X45">
            <v>1325.5500000000002</v>
          </cell>
        </row>
        <row r="46">
          <cell r="C46" t="str">
            <v>UPA BARRA DE JANGADA</v>
          </cell>
          <cell r="E46" t="str">
            <v>CAIO LIMA FERREIRA</v>
          </cell>
          <cell r="G46" t="str">
            <v>1 - Médico</v>
          </cell>
          <cell r="H46">
            <v>225125</v>
          </cell>
          <cell r="I46">
            <v>44044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1027.8800000000001</v>
          </cell>
          <cell r="S46">
            <v>2034.96</v>
          </cell>
          <cell r="W46">
            <v>451.34</v>
          </cell>
          <cell r="X46">
            <v>4195.5</v>
          </cell>
        </row>
        <row r="47">
          <cell r="C47" t="str">
            <v>UPA BARRA DE JANGADA</v>
          </cell>
          <cell r="E47" t="str">
            <v>CARLOS ALBERTO FERREIRA DOS SANTOS FILHO</v>
          </cell>
          <cell r="G47" t="str">
            <v>1 - Médico</v>
          </cell>
          <cell r="H47">
            <v>225125</v>
          </cell>
          <cell r="I47">
            <v>44044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1248.3900000000003</v>
          </cell>
          <cell r="S47">
            <v>2925.99</v>
          </cell>
          <cell r="W47">
            <v>1197.97</v>
          </cell>
          <cell r="X47">
            <v>4560.41</v>
          </cell>
        </row>
        <row r="48">
          <cell r="C48" t="str">
            <v>UPA BARRA DE JANGADA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44044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1189.8699999999999</v>
          </cell>
          <cell r="S48">
            <v>2925.99</v>
          </cell>
          <cell r="W48">
            <v>1204.06</v>
          </cell>
          <cell r="X48">
            <v>4495.7999999999993</v>
          </cell>
        </row>
        <row r="49">
          <cell r="C49" t="str">
            <v>UPA BARRA DE JANGADA</v>
          </cell>
          <cell r="E49" t="str">
            <v>CAROLAYNE KELLY ALVES DE LIMA</v>
          </cell>
          <cell r="G49" t="str">
            <v>2 - Outros Profissionais da Saúde - Outros Profissionais da Saúde</v>
          </cell>
          <cell r="H49">
            <v>322205</v>
          </cell>
          <cell r="I49">
            <v>44044</v>
          </cell>
          <cell r="J49" t="str">
            <v>1 - Plantonista</v>
          </cell>
          <cell r="K49">
            <v>44</v>
          </cell>
          <cell r="L49">
            <v>1010.17</v>
          </cell>
          <cell r="P49">
            <v>0</v>
          </cell>
          <cell r="Q49">
            <v>0</v>
          </cell>
          <cell r="R49">
            <v>243.83000000000004</v>
          </cell>
          <cell r="S49">
            <v>0</v>
          </cell>
          <cell r="W49">
            <v>178.87</v>
          </cell>
          <cell r="X49">
            <v>1075.1300000000001</v>
          </cell>
        </row>
        <row r="50">
          <cell r="C50" t="str">
            <v>UPA BARRA DE JANGADA</v>
          </cell>
          <cell r="E50" t="str">
            <v>CASSIA IZABEL DA SILVA</v>
          </cell>
          <cell r="G50" t="str">
            <v>3 - Administrativo</v>
          </cell>
          <cell r="H50">
            <v>411010</v>
          </cell>
          <cell r="I50">
            <v>44044</v>
          </cell>
          <cell r="J50" t="str">
            <v>2 - Diarista</v>
          </cell>
          <cell r="K50">
            <v>44</v>
          </cell>
          <cell r="L50">
            <v>1493.78</v>
          </cell>
          <cell r="P50">
            <v>0</v>
          </cell>
          <cell r="Q50">
            <v>0</v>
          </cell>
          <cell r="R50">
            <v>290.72000000000003</v>
          </cell>
          <cell r="S50">
            <v>0</v>
          </cell>
          <cell r="W50">
            <v>311.55</v>
          </cell>
          <cell r="X50">
            <v>1472.95</v>
          </cell>
        </row>
        <row r="51">
          <cell r="C51" t="str">
            <v>UPA BARRA DE JANGADA</v>
          </cell>
          <cell r="E51" t="str">
            <v>CASSIA MILENIA DE LIMA MENDES</v>
          </cell>
          <cell r="G51" t="str">
            <v>2 - Outros Profissionais da Saúde - Outros Profissionais da Saúde</v>
          </cell>
          <cell r="H51">
            <v>322205</v>
          </cell>
          <cell r="I51">
            <v>44044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209.40000000000009</v>
          </cell>
          <cell r="S51">
            <v>0</v>
          </cell>
          <cell r="W51">
            <v>173</v>
          </cell>
          <cell r="X51">
            <v>1081.4000000000001</v>
          </cell>
        </row>
        <row r="52">
          <cell r="C52" t="str">
            <v>UPA BARRA DE JANGADA</v>
          </cell>
          <cell r="E52" t="str">
            <v>CLAUDIA CICERA MONTEIRO DE MORAIS</v>
          </cell>
          <cell r="G52" t="str">
            <v>2 - Outros Profissionais da Saúde - Outros Profissionais da Saúde</v>
          </cell>
          <cell r="H52">
            <v>251605</v>
          </cell>
          <cell r="I52">
            <v>44044</v>
          </cell>
          <cell r="J52" t="str">
            <v>1 - Plantonista</v>
          </cell>
          <cell r="K52">
            <v>30</v>
          </cell>
          <cell r="L52">
            <v>1809.72</v>
          </cell>
          <cell r="P52">
            <v>0</v>
          </cell>
          <cell r="Q52">
            <v>0</v>
          </cell>
          <cell r="R52">
            <v>299.48999999999984</v>
          </cell>
          <cell r="S52">
            <v>452.43</v>
          </cell>
          <cell r="W52">
            <v>320.27</v>
          </cell>
          <cell r="X52">
            <v>2241.37</v>
          </cell>
        </row>
        <row r="53">
          <cell r="C53" t="str">
            <v>UPA BARRA DE JANGADA</v>
          </cell>
          <cell r="E53" t="str">
            <v>CLAUDIA REJANE DE OLIVEIRA SILVA LIMA</v>
          </cell>
          <cell r="G53" t="str">
            <v>2 - Outros Profissionais da Saúde - Outros Profissionais da Saúde</v>
          </cell>
          <cell r="H53">
            <v>223505</v>
          </cell>
          <cell r="I53">
            <v>44044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Q53">
            <v>0</v>
          </cell>
          <cell r="R53">
            <v>1235.8599999999997</v>
          </cell>
          <cell r="S53">
            <v>627.07000000000005</v>
          </cell>
          <cell r="W53">
            <v>506.65</v>
          </cell>
          <cell r="X53">
            <v>3412.22</v>
          </cell>
        </row>
        <row r="54">
          <cell r="C54" t="str">
            <v>UPA BARRA DE JANGADA</v>
          </cell>
          <cell r="E54" t="str">
            <v>CLEBSON DOUGLAS VENCESLAU</v>
          </cell>
          <cell r="G54" t="str">
            <v>3 - Administrativo</v>
          </cell>
          <cell r="H54">
            <v>317210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1683.59</v>
          </cell>
          <cell r="P54">
            <v>0</v>
          </cell>
          <cell r="Q54">
            <v>0</v>
          </cell>
          <cell r="R54">
            <v>34.830000000000155</v>
          </cell>
          <cell r="S54">
            <v>0</v>
          </cell>
          <cell r="W54">
            <v>143.96</v>
          </cell>
          <cell r="X54">
            <v>1574.46</v>
          </cell>
        </row>
        <row r="55">
          <cell r="C55" t="str">
            <v>UPA BARRA DE JANGADA</v>
          </cell>
          <cell r="E55" t="str">
            <v>CLEIDSON FERNANDO MEDEIROS</v>
          </cell>
          <cell r="G55" t="str">
            <v>3 - Administrativo</v>
          </cell>
          <cell r="H55">
            <v>517410</v>
          </cell>
          <cell r="I55">
            <v>44044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261.25</v>
          </cell>
          <cell r="S55">
            <v>0</v>
          </cell>
          <cell r="W55">
            <v>521.83000000000004</v>
          </cell>
          <cell r="X55">
            <v>784.42</v>
          </cell>
        </row>
        <row r="56">
          <cell r="C56" t="str">
            <v>UPA BARRA DE JANGADA</v>
          </cell>
          <cell r="E56" t="str">
            <v>COSMA MARIA DA SILVA CARNEIRO</v>
          </cell>
          <cell r="G56" t="str">
            <v>2 - Outros Profissionais da Saúde - Outros Profissionais da Saúde</v>
          </cell>
          <cell r="H56">
            <v>322205</v>
          </cell>
          <cell r="I56">
            <v>44044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20.27</v>
          </cell>
          <cell r="S56">
            <v>0</v>
          </cell>
          <cell r="W56">
            <v>20.27</v>
          </cell>
          <cell r="X56">
            <v>0</v>
          </cell>
        </row>
        <row r="57">
          <cell r="C57" t="str">
            <v>UPA BARRA DE JANGADA</v>
          </cell>
          <cell r="E57" t="str">
            <v>CYNTHIA ALBA SOARES MEDEIROS</v>
          </cell>
          <cell r="G57" t="str">
            <v>2 - Outros Profissionais da Saúde - Outros Profissionais da Saúde</v>
          </cell>
          <cell r="H57">
            <v>322205</v>
          </cell>
          <cell r="I57">
            <v>44044</v>
          </cell>
          <cell r="J57" t="str">
            <v>1 - Plantonista</v>
          </cell>
          <cell r="K57">
            <v>44</v>
          </cell>
          <cell r="L57">
            <v>1045</v>
          </cell>
          <cell r="P57">
            <v>0</v>
          </cell>
          <cell r="Q57">
            <v>0</v>
          </cell>
          <cell r="R57">
            <v>444.13000000000011</v>
          </cell>
          <cell r="S57">
            <v>0</v>
          </cell>
          <cell r="W57">
            <v>229.12</v>
          </cell>
          <cell r="X57">
            <v>1260.0100000000002</v>
          </cell>
        </row>
        <row r="58">
          <cell r="C58" t="str">
            <v>UPA BARRA DE JANGADA</v>
          </cell>
          <cell r="E58" t="str">
            <v>DAISID MARY AFFONSO MEYRELLES</v>
          </cell>
          <cell r="G58" t="str">
            <v>2 - Outros Profissionais da Saúde - Outros Profissionais da Saúde</v>
          </cell>
          <cell r="H58">
            <v>223405</v>
          </cell>
          <cell r="I58">
            <v>44044</v>
          </cell>
          <cell r="J58" t="str">
            <v>2 - Diarista</v>
          </cell>
          <cell r="K58">
            <v>30</v>
          </cell>
          <cell r="L58">
            <v>2632.56</v>
          </cell>
          <cell r="P58">
            <v>0</v>
          </cell>
          <cell r="Q58">
            <v>0</v>
          </cell>
          <cell r="R58">
            <v>5360.5</v>
          </cell>
          <cell r="S58">
            <v>1594.74</v>
          </cell>
          <cell r="W58">
            <v>815.87</v>
          </cell>
          <cell r="X58">
            <v>8771.9299999999985</v>
          </cell>
        </row>
        <row r="59">
          <cell r="C59" t="str">
            <v>UPA BARRA DE JANGADA</v>
          </cell>
          <cell r="E59" t="str">
            <v>DANIELA CALIXTO DA SILVA</v>
          </cell>
          <cell r="G59" t="str">
            <v>2 - Outros Profissionais da Saúde - Outros Profissionais da Saúde</v>
          </cell>
          <cell r="H59">
            <v>223705</v>
          </cell>
          <cell r="I59">
            <v>44044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163.8900000000001</v>
          </cell>
          <cell r="S59">
            <v>0</v>
          </cell>
          <cell r="W59">
            <v>140.93</v>
          </cell>
          <cell r="X59">
            <v>1067.96</v>
          </cell>
        </row>
        <row r="60">
          <cell r="C60" t="str">
            <v>UPA BARRA DE JANGADA</v>
          </cell>
          <cell r="E60" t="str">
            <v>DANIELA MARIA DA SILVA</v>
          </cell>
          <cell r="G60" t="str">
            <v>2 - Outros Profissionais da Saúde - Outros Profissionais da Saúde</v>
          </cell>
          <cell r="H60">
            <v>322205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250.63000000000011</v>
          </cell>
          <cell r="S60">
            <v>0</v>
          </cell>
          <cell r="W60">
            <v>168.73</v>
          </cell>
          <cell r="X60">
            <v>1126.9000000000001</v>
          </cell>
        </row>
        <row r="61">
          <cell r="C61" t="str">
            <v>UPA BARRA DE JANGADA</v>
          </cell>
          <cell r="E61" t="str">
            <v>DANIELLE COSTA DA SILVA</v>
          </cell>
          <cell r="G61" t="str">
            <v>2 - Outros Profissionais da Saúde - Outros Profissionais da Saúde</v>
          </cell>
          <cell r="H61">
            <v>322205</v>
          </cell>
          <cell r="I61">
            <v>44044</v>
          </cell>
          <cell r="J61" t="str">
            <v>2 - Diarista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375.98</v>
          </cell>
          <cell r="S61">
            <v>0</v>
          </cell>
          <cell r="W61">
            <v>212.92</v>
          </cell>
          <cell r="X61">
            <v>1208.06</v>
          </cell>
        </row>
        <row r="62">
          <cell r="C62" t="str">
            <v>UPA BARRA DE JANGADA</v>
          </cell>
          <cell r="E62" t="str">
            <v>DANIELLE MARIA GOMES DA SILVA</v>
          </cell>
          <cell r="G62" t="str">
            <v>2 - Outros Profissionais da Saúde - Outros Profissionais da Saúde</v>
          </cell>
          <cell r="H62">
            <v>324115</v>
          </cell>
          <cell r="I62">
            <v>44044</v>
          </cell>
          <cell r="J62" t="str">
            <v>1 - Plantonista</v>
          </cell>
          <cell r="K62">
            <v>24</v>
          </cell>
          <cell r="L62">
            <v>2030.47</v>
          </cell>
          <cell r="P62">
            <v>0</v>
          </cell>
          <cell r="Q62">
            <v>0</v>
          </cell>
          <cell r="R62">
            <v>1395.5300000000002</v>
          </cell>
          <cell r="S62">
            <v>203.05</v>
          </cell>
          <cell r="W62">
            <v>1258.44</v>
          </cell>
          <cell r="X62">
            <v>2370.61</v>
          </cell>
        </row>
        <row r="63">
          <cell r="C63" t="str">
            <v>UPA BARRA DE JANGADA</v>
          </cell>
          <cell r="E63" t="str">
            <v>DANIELLY MARTINS BARBOSA</v>
          </cell>
          <cell r="G63" t="str">
            <v>3 - Administrativo</v>
          </cell>
          <cell r="H63">
            <v>142105</v>
          </cell>
          <cell r="I63">
            <v>44044</v>
          </cell>
          <cell r="J63" t="str">
            <v>2 - Diarista</v>
          </cell>
          <cell r="K63">
            <v>44</v>
          </cell>
          <cell r="L63">
            <v>10383.9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2480.61</v>
          </cell>
          <cell r="X63">
            <v>7903.2899999999991</v>
          </cell>
        </row>
        <row r="64">
          <cell r="C64" t="str">
            <v>UPA BARRA DE JANGADA</v>
          </cell>
          <cell r="E64" t="str">
            <v>DANILO NASCIMENTO GOMES</v>
          </cell>
          <cell r="G64" t="str">
            <v>1 - Médico</v>
          </cell>
          <cell r="H64">
            <v>225125</v>
          </cell>
          <cell r="I64">
            <v>44044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3226.5400000000009</v>
          </cell>
          <cell r="S64">
            <v>4933.83</v>
          </cell>
          <cell r="W64">
            <v>2796.57</v>
          </cell>
          <cell r="X64">
            <v>8531.8000000000011</v>
          </cell>
        </row>
        <row r="65">
          <cell r="C65" t="str">
            <v>UPA BARRA DE JANGADA</v>
          </cell>
          <cell r="E65" t="str">
            <v>DAYANNE NADYESKA NOBREGA NASCIMENTO</v>
          </cell>
          <cell r="G65" t="str">
            <v>3 - Administrativo</v>
          </cell>
          <cell r="H65">
            <v>411010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357.96000000000004</v>
          </cell>
          <cell r="S65">
            <v>0</v>
          </cell>
          <cell r="W65">
            <v>173.28</v>
          </cell>
          <cell r="X65">
            <v>1229.68</v>
          </cell>
        </row>
        <row r="66">
          <cell r="C66" t="str">
            <v>UPA BARRA DE JANGADA</v>
          </cell>
          <cell r="E66" t="str">
            <v>DEBORA MARIA DA SILVA</v>
          </cell>
          <cell r="G66" t="str">
            <v>2 - Outros Profissionais da Saúde - Outros Profissionais da Saúde</v>
          </cell>
          <cell r="H66">
            <v>322205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454.77</v>
          </cell>
          <cell r="S66">
            <v>0</v>
          </cell>
          <cell r="W66">
            <v>199.23</v>
          </cell>
          <cell r="X66">
            <v>1300.54</v>
          </cell>
        </row>
        <row r="67">
          <cell r="C67" t="str">
            <v>UPA BARRA DE JANGADA</v>
          </cell>
          <cell r="E67" t="str">
            <v>DELMA GRACIELA DA SILVA VANDERLEI</v>
          </cell>
          <cell r="G67" t="str">
            <v>2 - Outros Profissionais da Saúde - Outros Profissionais da Saúde</v>
          </cell>
          <cell r="H67">
            <v>515205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0</v>
          </cell>
          <cell r="P67">
            <v>1985.64</v>
          </cell>
          <cell r="Q67">
            <v>671.5</v>
          </cell>
          <cell r="R67">
            <v>191.59999999999968</v>
          </cell>
          <cell r="S67">
            <v>0</v>
          </cell>
          <cell r="W67">
            <v>2687.55</v>
          </cell>
          <cell r="X67">
            <v>161.1899999999996</v>
          </cell>
        </row>
        <row r="68">
          <cell r="C68" t="str">
            <v>UPA BARRA DE JANGADA</v>
          </cell>
          <cell r="E68" t="str">
            <v>DENISE LOPES DE BRITO ALVES</v>
          </cell>
          <cell r="G68" t="str">
            <v>2 - Outros Profissionais da Saúde - Outros Profissionais da Saúde</v>
          </cell>
          <cell r="H68">
            <v>515205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1080</v>
          </cell>
          <cell r="P68">
            <v>0</v>
          </cell>
          <cell r="Q68">
            <v>0</v>
          </cell>
          <cell r="R68">
            <v>418.58999999999992</v>
          </cell>
          <cell r="S68">
            <v>0</v>
          </cell>
          <cell r="W68">
            <v>184.7</v>
          </cell>
          <cell r="X68">
            <v>1313.8899999999999</v>
          </cell>
        </row>
        <row r="69">
          <cell r="C69" t="str">
            <v>UPA BARRA DE JANGADA</v>
          </cell>
          <cell r="E69" t="str">
            <v>DIEGO LOPES DO NASCIMENTO</v>
          </cell>
          <cell r="G69" t="str">
            <v>3 - Administrativo</v>
          </cell>
          <cell r="H69">
            <v>411010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430.28</v>
          </cell>
          <cell r="S69">
            <v>0</v>
          </cell>
          <cell r="W69">
            <v>120.88</v>
          </cell>
          <cell r="X69">
            <v>1354.4</v>
          </cell>
        </row>
        <row r="70">
          <cell r="C70" t="str">
            <v>UPA BARRA DE JANGADA</v>
          </cell>
          <cell r="E70" t="str">
            <v>DIMAS RAFAEL FERREIRA COSTA</v>
          </cell>
          <cell r="G70" t="str">
            <v>3 - Administrativo</v>
          </cell>
          <cell r="H70">
            <v>351605</v>
          </cell>
          <cell r="I70">
            <v>44044</v>
          </cell>
          <cell r="J70" t="str">
            <v>2 - Diarista</v>
          </cell>
          <cell r="K70">
            <v>40</v>
          </cell>
          <cell r="L70">
            <v>1493.78</v>
          </cell>
          <cell r="P70">
            <v>0</v>
          </cell>
          <cell r="Q70">
            <v>0</v>
          </cell>
          <cell r="R70">
            <v>98.480000000000018</v>
          </cell>
          <cell r="S70">
            <v>0</v>
          </cell>
          <cell r="W70">
            <v>582.46</v>
          </cell>
          <cell r="X70">
            <v>1009.8</v>
          </cell>
        </row>
        <row r="71">
          <cell r="C71" t="str">
            <v>UPA BARRA DE JANGADA</v>
          </cell>
          <cell r="E71" t="str">
            <v>DIOGO BEZERRA LEITE CAVALCANTE</v>
          </cell>
          <cell r="G71" t="str">
            <v>1 - Médico</v>
          </cell>
          <cell r="H71">
            <v>225125</v>
          </cell>
          <cell r="I71">
            <v>44044</v>
          </cell>
          <cell r="J71" t="str">
            <v>1 - Plantonista</v>
          </cell>
          <cell r="K71">
            <v>12</v>
          </cell>
          <cell r="L71">
            <v>316.8</v>
          </cell>
          <cell r="P71">
            <v>6340.57</v>
          </cell>
          <cell r="Q71">
            <v>936.1</v>
          </cell>
          <cell r="R71">
            <v>221.75999999999993</v>
          </cell>
          <cell r="S71">
            <v>219.93</v>
          </cell>
          <cell r="W71">
            <v>7303.84</v>
          </cell>
          <cell r="X71">
            <v>731.32000000000062</v>
          </cell>
        </row>
        <row r="72">
          <cell r="C72" t="str">
            <v>UPA BARRA DE JANGADA</v>
          </cell>
          <cell r="E72" t="str">
            <v>DUNA CAMILA DE MELO ARAUJO</v>
          </cell>
          <cell r="G72" t="str">
            <v>2 - Outros Profissionais da Saúde - Outros Profissionais da Saúde</v>
          </cell>
          <cell r="H72">
            <v>223505</v>
          </cell>
          <cell r="I72">
            <v>44044</v>
          </cell>
          <cell r="J72" t="str">
            <v>1 - Plantonista</v>
          </cell>
          <cell r="K72">
            <v>40</v>
          </cell>
          <cell r="L72">
            <v>1596.45</v>
          </cell>
          <cell r="P72">
            <v>0</v>
          </cell>
          <cell r="Q72">
            <v>0</v>
          </cell>
          <cell r="R72">
            <v>689.95999999999992</v>
          </cell>
          <cell r="S72">
            <v>399.11</v>
          </cell>
          <cell r="W72">
            <v>302.94</v>
          </cell>
          <cell r="X72">
            <v>2382.58</v>
          </cell>
        </row>
        <row r="73">
          <cell r="C73" t="str">
            <v>UPA BARRA DE JANGADA</v>
          </cell>
          <cell r="E73" t="str">
            <v>DYEGO AUGUSTO DA SILVA</v>
          </cell>
          <cell r="G73" t="str">
            <v>3 - Administrativo</v>
          </cell>
          <cell r="H73">
            <v>131205</v>
          </cell>
          <cell r="I73">
            <v>44044</v>
          </cell>
          <cell r="J73" t="str">
            <v>2 - Diarista</v>
          </cell>
          <cell r="K73">
            <v>20</v>
          </cell>
          <cell r="L73">
            <v>346.13</v>
          </cell>
          <cell r="P73">
            <v>31811.15</v>
          </cell>
          <cell r="Q73">
            <v>5556.05</v>
          </cell>
          <cell r="R73">
            <v>3415.8900000000021</v>
          </cell>
          <cell r="S73">
            <v>0</v>
          </cell>
          <cell r="W73">
            <v>37626.9</v>
          </cell>
          <cell r="X73">
            <v>3502.3199999999997</v>
          </cell>
        </row>
        <row r="74">
          <cell r="C74" t="str">
            <v>UPA BARRA DE JANGADA</v>
          </cell>
          <cell r="E74" t="str">
            <v>EDINILDA ERNANIS DOS SANTOS</v>
          </cell>
          <cell r="G74" t="str">
            <v>2 - Outros Profissionais da Saúde - Outros Profissionais da Saúde</v>
          </cell>
          <cell r="H74">
            <v>322215</v>
          </cell>
          <cell r="I74">
            <v>44044</v>
          </cell>
          <cell r="J74" t="str">
            <v>2 - Diarista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323.73</v>
          </cell>
          <cell r="S74">
            <v>0</v>
          </cell>
          <cell r="W74">
            <v>199.48</v>
          </cell>
          <cell r="X74">
            <v>1169.25</v>
          </cell>
        </row>
        <row r="75">
          <cell r="C75" t="str">
            <v>UPA BARRA DE JANGADA</v>
          </cell>
          <cell r="E75" t="str">
            <v>EDNA ALVES DA SILVA</v>
          </cell>
          <cell r="G75" t="str">
            <v>2 - Outros Profissionais da Saúde - Outros Profissionais da Saúde</v>
          </cell>
          <cell r="H75">
            <v>322205</v>
          </cell>
          <cell r="I75">
            <v>44044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502.11999999999989</v>
          </cell>
          <cell r="S75">
            <v>0</v>
          </cell>
          <cell r="W75">
            <v>200.51</v>
          </cell>
          <cell r="X75">
            <v>1346.61</v>
          </cell>
        </row>
        <row r="76">
          <cell r="C76" t="str">
            <v>UPA BARRA DE JANGADA</v>
          </cell>
          <cell r="E76" t="str">
            <v>EDSON JOSE DE FREITAS</v>
          </cell>
          <cell r="G76" t="str">
            <v>3 - Administrativo</v>
          </cell>
          <cell r="H76">
            <v>517410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209.26999999999998</v>
          </cell>
          <cell r="S76">
            <v>0</v>
          </cell>
          <cell r="W76">
            <v>177.3</v>
          </cell>
          <cell r="X76">
            <v>1076.97</v>
          </cell>
        </row>
        <row r="77">
          <cell r="C77" t="str">
            <v>UPA BARRA DE JANGADA</v>
          </cell>
          <cell r="E77" t="str">
            <v>EDUARDA DA SILVA DAS CANDEIAS</v>
          </cell>
          <cell r="G77" t="str">
            <v>2 - Outros Profissionais da Saúde - Outros Profissionais da Saúde</v>
          </cell>
          <cell r="H77">
            <v>521130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207.26999999999998</v>
          </cell>
          <cell r="S77">
            <v>0</v>
          </cell>
          <cell r="W77">
            <v>93.7</v>
          </cell>
          <cell r="X77">
            <v>1158.57</v>
          </cell>
        </row>
        <row r="78">
          <cell r="C78" t="str">
            <v>UPA BARRA DE JANGADA</v>
          </cell>
          <cell r="E78" t="str">
            <v>EDUARDA SILVA FERREIRA DE PAULA</v>
          </cell>
          <cell r="G78" t="str">
            <v>2 - Outros Profissionais da Saúde - Outros Profissionais da Saúde</v>
          </cell>
          <cell r="H78">
            <v>322205</v>
          </cell>
          <cell r="I78">
            <v>44044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324</v>
          </cell>
          <cell r="S78">
            <v>0</v>
          </cell>
          <cell r="W78">
            <v>97.2</v>
          </cell>
          <cell r="X78">
            <v>1271.8</v>
          </cell>
        </row>
        <row r="79">
          <cell r="C79" t="str">
            <v>UPA BARRA DE JANGADA</v>
          </cell>
          <cell r="E79" t="str">
            <v>EDUARDO MELO RODRIGUES DE ALMEIDA</v>
          </cell>
          <cell r="G79" t="str">
            <v>1 - Médico</v>
          </cell>
          <cell r="H79">
            <v>225125</v>
          </cell>
          <cell r="I79">
            <v>44044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0</v>
          </cell>
          <cell r="R79">
            <v>1472.4299999999994</v>
          </cell>
          <cell r="S79">
            <v>4298.53</v>
          </cell>
          <cell r="W79">
            <v>2121.2600000000002</v>
          </cell>
          <cell r="X79">
            <v>6817.6999999999989</v>
          </cell>
        </row>
        <row r="80">
          <cell r="C80" t="str">
            <v>UPA BARRA DE JANGADA</v>
          </cell>
          <cell r="E80" t="str">
            <v>ERONILDES MARIA DA SILVA PESSOA</v>
          </cell>
          <cell r="G80" t="str">
            <v>2 - Outros Profissionais da Saúde - Outros Profissionais da Saúde</v>
          </cell>
          <cell r="H80">
            <v>322205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388.30999999999995</v>
          </cell>
          <cell r="S80">
            <v>0</v>
          </cell>
          <cell r="W80">
            <v>197.96</v>
          </cell>
          <cell r="X80">
            <v>1235.3499999999999</v>
          </cell>
        </row>
        <row r="81">
          <cell r="C81" t="str">
            <v>UPA BARRA DE JANGADA</v>
          </cell>
          <cell r="E81" t="str">
            <v>ESTEFANI MARIA DOS SANTOS</v>
          </cell>
          <cell r="G81" t="str">
            <v>3 - Administrativo</v>
          </cell>
          <cell r="H81">
            <v>411010</v>
          </cell>
          <cell r="I81">
            <v>44044</v>
          </cell>
          <cell r="J81" t="str">
            <v>1 - Plantonista</v>
          </cell>
          <cell r="K81">
            <v>20</v>
          </cell>
          <cell r="L81">
            <v>522.5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73.349999999999994</v>
          </cell>
          <cell r="X81">
            <v>449.15</v>
          </cell>
        </row>
        <row r="82">
          <cell r="C82" t="str">
            <v>UPA BARRA DE JANGADA</v>
          </cell>
          <cell r="E82" t="str">
            <v>EVANEIDE DOS SANTOS PEREIRA RAMOS</v>
          </cell>
          <cell r="G82" t="str">
            <v>2 - Outros Profissionais da Saúde - Outros Profissionais da Saúde</v>
          </cell>
          <cell r="H82">
            <v>322205</v>
          </cell>
          <cell r="I82">
            <v>44044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213.26</v>
          </cell>
          <cell r="S82">
            <v>0</v>
          </cell>
          <cell r="W82">
            <v>110.9</v>
          </cell>
          <cell r="X82">
            <v>1147.3599999999999</v>
          </cell>
        </row>
        <row r="83">
          <cell r="C83" t="str">
            <v>UPA BARRA DE JANGADA</v>
          </cell>
          <cell r="E83" t="str">
            <v>FABIANA COSMA PAVAO</v>
          </cell>
          <cell r="G83" t="str">
            <v>2 - Outros Profissionais da Saúde - Outros Profissionais da Saúde</v>
          </cell>
          <cell r="H83">
            <v>322205</v>
          </cell>
          <cell r="I83">
            <v>44044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397.25</v>
          </cell>
          <cell r="S83">
            <v>0</v>
          </cell>
          <cell r="W83">
            <v>192.79</v>
          </cell>
          <cell r="X83">
            <v>1249.46</v>
          </cell>
        </row>
        <row r="84">
          <cell r="C84" t="str">
            <v>UPA BARRA DE JANGADA</v>
          </cell>
          <cell r="E84" t="str">
            <v>FERNANDA HELENA SILVA DO NASCIMENTO</v>
          </cell>
          <cell r="G84" t="str">
            <v>2 - Outros Profissionais da Saúde - Outros Profissionais da Saúde</v>
          </cell>
          <cell r="H84">
            <v>322205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209</v>
          </cell>
          <cell r="S84">
            <v>0</v>
          </cell>
          <cell r="W84">
            <v>184.75</v>
          </cell>
          <cell r="X84">
            <v>1069.25</v>
          </cell>
        </row>
        <row r="85">
          <cell r="C85" t="str">
            <v>UPA BARRA DE JANGADA</v>
          </cell>
          <cell r="E85" t="str">
            <v>FERNANDA SANTOS SILVA FERREIRA</v>
          </cell>
          <cell r="G85" t="str">
            <v>3 - Administrativo</v>
          </cell>
          <cell r="H85">
            <v>411010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265.40000000000009</v>
          </cell>
          <cell r="S85">
            <v>0</v>
          </cell>
          <cell r="W85">
            <v>167.03</v>
          </cell>
          <cell r="X85">
            <v>1143.3700000000001</v>
          </cell>
        </row>
        <row r="86">
          <cell r="C86" t="str">
            <v>UPA BARRA DE JANGADA</v>
          </cell>
          <cell r="E86" t="str">
            <v>FLAVIA DAS NEVES DO NASCIMENTO</v>
          </cell>
          <cell r="G86" t="str">
            <v>2 - Outros Profissionais da Saúde - Outros Profissionais da Saúde</v>
          </cell>
          <cell r="H86">
            <v>766420</v>
          </cell>
          <cell r="I86">
            <v>44044</v>
          </cell>
          <cell r="J86" t="str">
            <v>1 - Plantonista</v>
          </cell>
          <cell r="K86">
            <v>24</v>
          </cell>
          <cell r="L86">
            <v>1045</v>
          </cell>
          <cell r="P86">
            <v>0</v>
          </cell>
          <cell r="Q86">
            <v>0</v>
          </cell>
          <cell r="R86">
            <v>658.44</v>
          </cell>
          <cell r="S86">
            <v>0</v>
          </cell>
          <cell r="W86">
            <v>215.37</v>
          </cell>
          <cell r="X86">
            <v>1488.0700000000002</v>
          </cell>
        </row>
        <row r="87">
          <cell r="C87" t="str">
            <v>UPA BARRA DE JANGADA</v>
          </cell>
          <cell r="E87" t="str">
            <v>FLAVIA FLORIANO DA SILVA</v>
          </cell>
          <cell r="G87" t="str">
            <v>2 - Outros Profissionais da Saúde - Outros Profissionais da Saúde</v>
          </cell>
          <cell r="H87">
            <v>322205</v>
          </cell>
          <cell r="I87">
            <v>44044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2851.46</v>
          </cell>
          <cell r="S87">
            <v>0</v>
          </cell>
          <cell r="W87">
            <v>235.52</v>
          </cell>
          <cell r="X87">
            <v>3660.94</v>
          </cell>
        </row>
        <row r="88">
          <cell r="C88" t="str">
            <v>UPA BARRA DE JANGADA</v>
          </cell>
          <cell r="E88" t="str">
            <v>FRANCISCO DE ASSIS CAVALCANTE SALES</v>
          </cell>
          <cell r="G88" t="str">
            <v>2 - Outros Profissionais da Saúde - Outros Profissionais da Saúde</v>
          </cell>
          <cell r="H88">
            <v>515110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399.56999999999994</v>
          </cell>
          <cell r="S88">
            <v>0</v>
          </cell>
          <cell r="W88">
            <v>177.03</v>
          </cell>
          <cell r="X88">
            <v>1267.54</v>
          </cell>
        </row>
        <row r="89">
          <cell r="C89" t="str">
            <v>UPA BARRA DE JANGADA</v>
          </cell>
          <cell r="E89" t="str">
            <v>GABRIEL DO MONTE MACEDO</v>
          </cell>
          <cell r="G89" t="str">
            <v>1 - Médico</v>
          </cell>
          <cell r="H89">
            <v>225125</v>
          </cell>
          <cell r="I89">
            <v>44044</v>
          </cell>
          <cell r="J89" t="str">
            <v>1 - Plantonista</v>
          </cell>
          <cell r="K89">
            <v>36</v>
          </cell>
          <cell r="L89">
            <v>4752</v>
          </cell>
          <cell r="P89">
            <v>0</v>
          </cell>
          <cell r="Q89">
            <v>0</v>
          </cell>
          <cell r="R89">
            <v>1743.0800000000008</v>
          </cell>
          <cell r="S89">
            <v>6306.36</v>
          </cell>
          <cell r="W89">
            <v>3489.24</v>
          </cell>
          <cell r="X89">
            <v>9312.2000000000007</v>
          </cell>
        </row>
        <row r="90">
          <cell r="C90" t="str">
            <v>UPA BARRA DE JANGADA</v>
          </cell>
          <cell r="E90" t="str">
            <v>GABRIEL SILVA COSTA GUERRA MORAES</v>
          </cell>
          <cell r="G90" t="str">
            <v>1 - Médico</v>
          </cell>
          <cell r="H90">
            <v>225125</v>
          </cell>
          <cell r="I90">
            <v>44044</v>
          </cell>
          <cell r="J90" t="str">
            <v>1 - Plantonista</v>
          </cell>
          <cell r="K90">
            <v>12</v>
          </cell>
          <cell r="L90">
            <v>528</v>
          </cell>
          <cell r="P90">
            <v>0</v>
          </cell>
          <cell r="Q90">
            <v>0</v>
          </cell>
          <cell r="R90">
            <v>2714.3199999999997</v>
          </cell>
          <cell r="S90">
            <v>1097.0899999999999</v>
          </cell>
          <cell r="W90">
            <v>701.73</v>
          </cell>
          <cell r="X90">
            <v>3637.68</v>
          </cell>
        </row>
        <row r="91">
          <cell r="C91" t="str">
            <v>UPA BARRA DE JANGADA</v>
          </cell>
          <cell r="E91" t="str">
            <v>GABRIELA DE ARRUDA ALCOFORADO</v>
          </cell>
          <cell r="G91" t="str">
            <v>1 - Médico</v>
          </cell>
          <cell r="H91">
            <v>225125</v>
          </cell>
          <cell r="I91">
            <v>44044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3367.2900000000004</v>
          </cell>
          <cell r="S91">
            <v>2560.73</v>
          </cell>
          <cell r="W91">
            <v>1805.39</v>
          </cell>
          <cell r="X91">
            <v>5706.63</v>
          </cell>
        </row>
        <row r="92">
          <cell r="C92" t="str">
            <v>UPA BARRA DE JANGADA</v>
          </cell>
          <cell r="E92" t="str">
            <v>GERALDINA COSTA SOARES</v>
          </cell>
          <cell r="G92" t="str">
            <v>2 - Outros Profissionais da Saúde - Outros Profissionais da Saúde</v>
          </cell>
          <cell r="H92">
            <v>322205</v>
          </cell>
          <cell r="I92">
            <v>44044</v>
          </cell>
          <cell r="J92" t="str">
            <v>1 - Plantonista</v>
          </cell>
          <cell r="K92">
            <v>44</v>
          </cell>
          <cell r="W92">
            <v>2258.0100000000002</v>
          </cell>
          <cell r="X92">
            <v>0</v>
          </cell>
        </row>
        <row r="93">
          <cell r="C93" t="str">
            <v>UPA BARRA DE JANGADA</v>
          </cell>
          <cell r="E93" t="str">
            <v>GILMARA BARBOSA DE MOURA</v>
          </cell>
          <cell r="G93" t="str">
            <v>2 - Outros Profissionais da Saúde - Outros Profissionais da Saúde</v>
          </cell>
          <cell r="H93">
            <v>322205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347.31999999999994</v>
          </cell>
          <cell r="S93">
            <v>0</v>
          </cell>
          <cell r="W93">
            <v>509.46</v>
          </cell>
          <cell r="X93">
            <v>882.8599999999999</v>
          </cell>
        </row>
        <row r="94">
          <cell r="C94" t="str">
            <v>UPA BARRA DE JANGADA</v>
          </cell>
          <cell r="E94" t="str">
            <v>GILVAN MENDONCA DE OLIVEIRA</v>
          </cell>
          <cell r="G94" t="str">
            <v>1 - Médico</v>
          </cell>
          <cell r="H94">
            <v>225125</v>
          </cell>
          <cell r="I94">
            <v>44044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0</v>
          </cell>
          <cell r="R94">
            <v>288.19999999999982</v>
          </cell>
          <cell r="S94">
            <v>2925.99</v>
          </cell>
          <cell r="W94">
            <v>854.73</v>
          </cell>
          <cell r="X94">
            <v>3943.4599999999996</v>
          </cell>
        </row>
        <row r="95">
          <cell r="C95" t="str">
            <v>UPA BARRA DE JANGADA</v>
          </cell>
          <cell r="E95" t="str">
            <v>GISELIANE KETELEN DE LIMA VIDAL</v>
          </cell>
          <cell r="G95" t="str">
            <v>2 - Outros Profissionais da Saúde - Outros Profissionais da Saúde</v>
          </cell>
          <cell r="H95">
            <v>251605</v>
          </cell>
          <cell r="I95">
            <v>44044</v>
          </cell>
          <cell r="J95" t="str">
            <v>1 - Plantonista</v>
          </cell>
          <cell r="K95">
            <v>30</v>
          </cell>
          <cell r="L95">
            <v>1809.72</v>
          </cell>
          <cell r="P95">
            <v>0</v>
          </cell>
          <cell r="Q95">
            <v>0</v>
          </cell>
          <cell r="R95">
            <v>347.38999999999993</v>
          </cell>
          <cell r="S95">
            <v>452.43</v>
          </cell>
          <cell r="W95">
            <v>270.29000000000002</v>
          </cell>
          <cell r="X95">
            <v>2339.25</v>
          </cell>
        </row>
        <row r="96">
          <cell r="C96" t="str">
            <v>UPA BARRA DE JANGADA</v>
          </cell>
          <cell r="E96" t="str">
            <v>GUILHERME E SILVA ALVES</v>
          </cell>
          <cell r="G96" t="str">
            <v>1 - Médico</v>
          </cell>
          <cell r="H96">
            <v>225125</v>
          </cell>
          <cell r="I96">
            <v>44044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1508.83</v>
          </cell>
          <cell r="S96">
            <v>2034.96</v>
          </cell>
          <cell r="W96">
            <v>987.06</v>
          </cell>
          <cell r="X96">
            <v>4140.7299999999996</v>
          </cell>
        </row>
        <row r="97">
          <cell r="C97" t="str">
            <v>UPA BARRA DE JANGADA</v>
          </cell>
          <cell r="E97" t="str">
            <v>GUILHERME UCHOA CAVALCANTI WALMSLEY</v>
          </cell>
          <cell r="G97" t="str">
            <v>1 - Médico</v>
          </cell>
          <cell r="H97">
            <v>225125</v>
          </cell>
          <cell r="I97">
            <v>44044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1062.1599999999999</v>
          </cell>
          <cell r="S97">
            <v>2925.99</v>
          </cell>
          <cell r="W97">
            <v>662.98</v>
          </cell>
          <cell r="X97">
            <v>4909.17</v>
          </cell>
        </row>
        <row r="98">
          <cell r="C98" t="str">
            <v>UPA BARRA DE JANGADA</v>
          </cell>
          <cell r="E98" t="str">
            <v>HELENA GOMES DA SILVA</v>
          </cell>
          <cell r="G98" t="str">
            <v>2 - Outros Profissionais da Saúde - Outros Profissionais da Saúde</v>
          </cell>
          <cell r="H98">
            <v>322205</v>
          </cell>
          <cell r="I98">
            <v>44044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265.1400000000001</v>
          </cell>
          <cell r="S98">
            <v>0</v>
          </cell>
          <cell r="W98">
            <v>520.52</v>
          </cell>
          <cell r="X98">
            <v>789.62000000000012</v>
          </cell>
        </row>
        <row r="99">
          <cell r="C99" t="str">
            <v>UPA BARRA DE JANGADA</v>
          </cell>
          <cell r="E99" t="str">
            <v>IARA DE SOUSA SARAIVA</v>
          </cell>
          <cell r="G99" t="str">
            <v>1 - Médico</v>
          </cell>
          <cell r="H99">
            <v>225125</v>
          </cell>
          <cell r="I99">
            <v>44044</v>
          </cell>
          <cell r="J99" t="str">
            <v>1 - Plantonista</v>
          </cell>
          <cell r="K99">
            <v>24</v>
          </cell>
          <cell r="L99">
            <v>3168</v>
          </cell>
          <cell r="P99">
            <v>0</v>
          </cell>
          <cell r="Q99">
            <v>0</v>
          </cell>
          <cell r="R99">
            <v>1898.3600000000006</v>
          </cell>
          <cell r="S99">
            <v>4933.83</v>
          </cell>
          <cell r="W99">
            <v>2417.5</v>
          </cell>
          <cell r="X99">
            <v>7582.6900000000005</v>
          </cell>
        </row>
        <row r="100">
          <cell r="C100" t="str">
            <v>UPA BARRA DE JANGADA</v>
          </cell>
          <cell r="E100" t="str">
            <v>IONE MARIA DA SILVA CARNEIRO</v>
          </cell>
          <cell r="G100" t="str">
            <v>3 - Administrativo</v>
          </cell>
          <cell r="H100">
            <v>513430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48.619999999999891</v>
          </cell>
          <cell r="S100">
            <v>0</v>
          </cell>
          <cell r="W100">
            <v>141.13999999999999</v>
          </cell>
          <cell r="X100">
            <v>952.4799999999999</v>
          </cell>
        </row>
        <row r="101">
          <cell r="C101" t="str">
            <v>UPA BARRA DE JANGADA</v>
          </cell>
          <cell r="E101" t="str">
            <v>IRONILDO FIRMINO DA SILVA FILHO</v>
          </cell>
          <cell r="G101" t="str">
            <v>3 - Administrativo</v>
          </cell>
          <cell r="H101">
            <v>517410</v>
          </cell>
          <cell r="I101">
            <v>44044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426.91000000000008</v>
          </cell>
          <cell r="S101">
            <v>0</v>
          </cell>
          <cell r="W101">
            <v>175.11</v>
          </cell>
          <cell r="X101">
            <v>1296.8000000000002</v>
          </cell>
        </row>
        <row r="102">
          <cell r="C102" t="str">
            <v>UPA BARRA DE JANGADA</v>
          </cell>
          <cell r="E102" t="str">
            <v>ISABEL DE SALES PEREIRA</v>
          </cell>
          <cell r="G102" t="str">
            <v>2 - Outros Profissionais da Saúde - Outros Profissionais da Saúde</v>
          </cell>
          <cell r="H102">
            <v>521130</v>
          </cell>
          <cell r="I102">
            <v>44044</v>
          </cell>
          <cell r="J102" t="str">
            <v>1 - Plantonista</v>
          </cell>
          <cell r="K102">
            <v>44</v>
          </cell>
          <cell r="W102">
            <v>1241.07</v>
          </cell>
          <cell r="X102">
            <v>1783.6000000000001</v>
          </cell>
        </row>
        <row r="103">
          <cell r="C103" t="str">
            <v>UPA BARRA DE JANGADA</v>
          </cell>
          <cell r="E103" t="str">
            <v>ISABELA CARINA LEITE PEIXOTO</v>
          </cell>
          <cell r="G103" t="str">
            <v>2 - Outros Profissionais da Saúde - Outros Profissionais da Saúde</v>
          </cell>
          <cell r="H103">
            <v>324115</v>
          </cell>
          <cell r="I103">
            <v>44044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0</v>
          </cell>
          <cell r="R103">
            <v>1134.8100000000002</v>
          </cell>
          <cell r="S103">
            <v>0</v>
          </cell>
          <cell r="W103">
            <v>464.44</v>
          </cell>
          <cell r="X103">
            <v>2700.84</v>
          </cell>
        </row>
        <row r="104">
          <cell r="C104" t="str">
            <v>UPA BARRA DE JANGADA</v>
          </cell>
          <cell r="E104" t="str">
            <v>ISADORA RIBEIRO DE SA RODRIGUES</v>
          </cell>
          <cell r="G104" t="str">
            <v>1 - Médico</v>
          </cell>
          <cell r="H104">
            <v>225125</v>
          </cell>
          <cell r="I104">
            <v>44044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312.18000000000029</v>
          </cell>
          <cell r="S104">
            <v>4933.83</v>
          </cell>
          <cell r="W104">
            <v>1982</v>
          </cell>
          <cell r="X104">
            <v>6432.01</v>
          </cell>
        </row>
        <row r="105">
          <cell r="C105" t="str">
            <v>UPA BARRA DE JANGADA</v>
          </cell>
          <cell r="E105" t="str">
            <v>IVETE MARIA CUNHA DE SOUZA</v>
          </cell>
          <cell r="G105" t="str">
            <v>2 - Outros Profissionais da Saúde - Outros Profissionais da Saúde</v>
          </cell>
          <cell r="H105">
            <v>324115</v>
          </cell>
          <cell r="I105">
            <v>44044</v>
          </cell>
          <cell r="J105" t="str">
            <v>1 - Plantonista</v>
          </cell>
          <cell r="K105">
            <v>24</v>
          </cell>
          <cell r="L105">
            <v>2030.47</v>
          </cell>
          <cell r="P105">
            <v>0</v>
          </cell>
          <cell r="Q105">
            <v>0</v>
          </cell>
          <cell r="R105">
            <v>1016.55</v>
          </cell>
          <cell r="S105">
            <v>300</v>
          </cell>
          <cell r="W105">
            <v>547.9</v>
          </cell>
          <cell r="X105">
            <v>2799.12</v>
          </cell>
        </row>
        <row r="106">
          <cell r="C106" t="str">
            <v>UPA BARRA DE JANGADA</v>
          </cell>
          <cell r="E106" t="str">
            <v>JACKELINE DE OLIVEIRA ROCHA</v>
          </cell>
          <cell r="G106" t="str">
            <v>2 - Outros Profissionais da Saúde - Outros Profissionais da Saúde</v>
          </cell>
          <cell r="H106">
            <v>322205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416.03</v>
          </cell>
          <cell r="S106">
            <v>0</v>
          </cell>
          <cell r="W106">
            <v>194.03</v>
          </cell>
          <cell r="X106">
            <v>1267</v>
          </cell>
        </row>
        <row r="107">
          <cell r="C107" t="str">
            <v>UPA BARRA DE JANGADA</v>
          </cell>
          <cell r="E107" t="str">
            <v>JAMERSON MARCELO LOPES DA SILVA</v>
          </cell>
          <cell r="G107" t="str">
            <v>2 - Outros Profissionais da Saúde - Outros Profissionais da Saúde</v>
          </cell>
          <cell r="H107">
            <v>521130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144.07999999999993</v>
          </cell>
          <cell r="S107">
            <v>0</v>
          </cell>
          <cell r="W107">
            <v>345.92</v>
          </cell>
          <cell r="X107">
            <v>843.15999999999985</v>
          </cell>
        </row>
        <row r="108">
          <cell r="C108" t="str">
            <v>UPA BARRA DE JANGADA</v>
          </cell>
          <cell r="E108" t="str">
            <v>JANNE MEYRE MARINHO ALBUQUERQUE</v>
          </cell>
          <cell r="G108" t="str">
            <v>2 - Outros Profissionais da Saúde - Outros Profissionais da Saúde</v>
          </cell>
          <cell r="H108">
            <v>322205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244.25</v>
          </cell>
          <cell r="S108">
            <v>0</v>
          </cell>
          <cell r="W108">
            <v>101.73</v>
          </cell>
          <cell r="X108">
            <v>1187.52</v>
          </cell>
        </row>
        <row r="109">
          <cell r="C109" t="str">
            <v>UPA BARRA DE JANGADA</v>
          </cell>
          <cell r="E109" t="str">
            <v>JAQUELINE FERREIRA SILVA</v>
          </cell>
          <cell r="G109" t="str">
            <v>2 - Outros Profissionais da Saúde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424.74</v>
          </cell>
          <cell r="S109">
            <v>0</v>
          </cell>
          <cell r="W109">
            <v>213.75</v>
          </cell>
          <cell r="X109">
            <v>1255.99</v>
          </cell>
        </row>
        <row r="110">
          <cell r="C110" t="str">
            <v>UPA BARRA DE JANGADA</v>
          </cell>
          <cell r="E110" t="str">
            <v>JEAN CARLOS DA SILVA CARNEIRO</v>
          </cell>
          <cell r="G110" t="str">
            <v>3 - Administrativo</v>
          </cell>
          <cell r="H110">
            <v>517410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473.09999999999991</v>
          </cell>
          <cell r="S110">
            <v>0</v>
          </cell>
          <cell r="W110">
            <v>183.64</v>
          </cell>
          <cell r="X110">
            <v>1334.46</v>
          </cell>
        </row>
        <row r="111">
          <cell r="C111" t="str">
            <v>UPA BARRA DE JANGADA</v>
          </cell>
          <cell r="E111" t="str">
            <v>JOANA KARINA LEITE PEIXOTO</v>
          </cell>
          <cell r="G111" t="str">
            <v>2 - Outros Profissionais da Saúde - Outros Profissionais da Saúde</v>
          </cell>
          <cell r="H111">
            <v>515205</v>
          </cell>
          <cell r="I111">
            <v>44044</v>
          </cell>
          <cell r="J111" t="str">
            <v>1 - Plantonista</v>
          </cell>
          <cell r="K111">
            <v>44</v>
          </cell>
          <cell r="L111">
            <v>1080</v>
          </cell>
          <cell r="P111">
            <v>0</v>
          </cell>
          <cell r="Q111">
            <v>0</v>
          </cell>
          <cell r="R111">
            <v>2561.65</v>
          </cell>
          <cell r="S111">
            <v>0</v>
          </cell>
          <cell r="W111">
            <v>199.68</v>
          </cell>
          <cell r="X111">
            <v>3441.9700000000003</v>
          </cell>
        </row>
        <row r="112">
          <cell r="C112" t="str">
            <v>UPA BARRA DE JANGADA</v>
          </cell>
          <cell r="E112" t="str">
            <v>JOAO ALVES DA SILVA NETO</v>
          </cell>
          <cell r="G112" t="str">
            <v>1 - Médico</v>
          </cell>
          <cell r="H112">
            <v>225125</v>
          </cell>
          <cell r="I112">
            <v>44044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5904.4299999999994</v>
          </cell>
          <cell r="S112">
            <v>2034.96</v>
          </cell>
          <cell r="W112">
            <v>2283.0700000000002</v>
          </cell>
          <cell r="X112">
            <v>7240.32</v>
          </cell>
        </row>
        <row r="113">
          <cell r="C113" t="str">
            <v>UPA BARRA DE JANGADA</v>
          </cell>
          <cell r="E113" t="str">
            <v>JOAO CARLOS AMORIM</v>
          </cell>
          <cell r="G113" t="str">
            <v>3 - Administrativo</v>
          </cell>
          <cell r="H113">
            <v>517410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399.56999999999994</v>
          </cell>
          <cell r="S113">
            <v>0</v>
          </cell>
          <cell r="W113">
            <v>179.55</v>
          </cell>
          <cell r="X113">
            <v>1265.02</v>
          </cell>
        </row>
        <row r="114">
          <cell r="C114" t="str">
            <v>UPA BARRA DE JANGADA</v>
          </cell>
          <cell r="E114" t="str">
            <v>JOAO EDUARDO FLORENCIO</v>
          </cell>
          <cell r="G114" t="str">
            <v>3 - Administrativo</v>
          </cell>
          <cell r="H114">
            <v>782320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1424.23</v>
          </cell>
          <cell r="P114">
            <v>0</v>
          </cell>
          <cell r="Q114">
            <v>0</v>
          </cell>
          <cell r="R114">
            <v>507.73</v>
          </cell>
          <cell r="S114">
            <v>0</v>
          </cell>
          <cell r="W114">
            <v>168.06</v>
          </cell>
          <cell r="X114">
            <v>1763.9</v>
          </cell>
        </row>
        <row r="115">
          <cell r="C115" t="str">
            <v>UPA BARRA DE JANGADA</v>
          </cell>
          <cell r="E115" t="str">
            <v>JOCASTA REGINA VALE DE OLIVEIRA</v>
          </cell>
          <cell r="G115" t="str">
            <v>2 - Outros Profissionais da Saúde - Outros Profissionais da Saúde</v>
          </cell>
          <cell r="H115">
            <v>521130</v>
          </cell>
          <cell r="I115">
            <v>44044</v>
          </cell>
          <cell r="J115" t="str">
            <v>1 - Plantonista</v>
          </cell>
          <cell r="K115">
            <v>44</v>
          </cell>
          <cell r="L115">
            <v>1045</v>
          </cell>
          <cell r="P115">
            <v>0</v>
          </cell>
          <cell r="Q115">
            <v>0</v>
          </cell>
          <cell r="R115">
            <v>48.619999999999891</v>
          </cell>
          <cell r="S115">
            <v>0</v>
          </cell>
          <cell r="W115">
            <v>80.5</v>
          </cell>
          <cell r="X115">
            <v>1013.1199999999999</v>
          </cell>
        </row>
        <row r="116">
          <cell r="C116" t="str">
            <v>UPA BARRA DE JANGADA</v>
          </cell>
          <cell r="E116" t="str">
            <v>JONH ANTHONY SILVA LIMA</v>
          </cell>
          <cell r="G116" t="str">
            <v>1 - Médico</v>
          </cell>
          <cell r="H116">
            <v>225125</v>
          </cell>
          <cell r="I116">
            <v>44044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385.22000000000025</v>
          </cell>
          <cell r="S116">
            <v>4298.53</v>
          </cell>
          <cell r="W116">
            <v>1905.25</v>
          </cell>
          <cell r="X116">
            <v>5946.5</v>
          </cell>
        </row>
        <row r="117">
          <cell r="C117" t="str">
            <v>UPA BARRA DE JANGADA</v>
          </cell>
          <cell r="E117" t="str">
            <v>JOSE AMARO DA SILVA FILHO</v>
          </cell>
          <cell r="G117" t="str">
            <v>3 - Administrativo</v>
          </cell>
          <cell r="H117">
            <v>517410</v>
          </cell>
          <cell r="I117">
            <v>44044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646.29</v>
          </cell>
          <cell r="S117">
            <v>0</v>
          </cell>
          <cell r="W117">
            <v>136.53</v>
          </cell>
          <cell r="X117">
            <v>1554.76</v>
          </cell>
        </row>
        <row r="118">
          <cell r="C118" t="str">
            <v>UPA BARRA DE JANGADA</v>
          </cell>
          <cell r="E118" t="str">
            <v>JOSE CARLOS DA SILVA</v>
          </cell>
          <cell r="G118" t="str">
            <v>3 - Administrativo</v>
          </cell>
          <cell r="H118">
            <v>514225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434.43000000000006</v>
          </cell>
          <cell r="S118">
            <v>0</v>
          </cell>
          <cell r="W118">
            <v>119.27</v>
          </cell>
          <cell r="X118">
            <v>1360.16</v>
          </cell>
        </row>
        <row r="119">
          <cell r="C119" t="str">
            <v>UPA BARRA DE JANGADA</v>
          </cell>
          <cell r="E119" t="str">
            <v>JOSE CARLOS MONTEIRO DE LIMA</v>
          </cell>
          <cell r="G119" t="str">
            <v>2 - Outros Profissionais da Saúde - Outros Profissionais da Saúde</v>
          </cell>
          <cell r="H119">
            <v>515110</v>
          </cell>
          <cell r="I119">
            <v>44044</v>
          </cell>
          <cell r="J119" t="str">
            <v>2 - Diarista</v>
          </cell>
          <cell r="K119">
            <v>44</v>
          </cell>
          <cell r="L119">
            <v>975.33</v>
          </cell>
          <cell r="P119">
            <v>0</v>
          </cell>
          <cell r="Q119">
            <v>0</v>
          </cell>
          <cell r="R119">
            <v>278.66999999999996</v>
          </cell>
          <cell r="S119">
            <v>0</v>
          </cell>
          <cell r="W119">
            <v>178.11</v>
          </cell>
          <cell r="X119">
            <v>1075.8899999999999</v>
          </cell>
        </row>
        <row r="120">
          <cell r="C120" t="str">
            <v>UPA BARRA DE JANGADA</v>
          </cell>
          <cell r="E120" t="str">
            <v>JOSE GIOVANNI DE SOUZA</v>
          </cell>
          <cell r="G120" t="str">
            <v>2 - Outros Profissionais da Saúde - Outros Profissionais da Saúde</v>
          </cell>
          <cell r="H120">
            <v>322205</v>
          </cell>
          <cell r="I120">
            <v>44044</v>
          </cell>
          <cell r="J120" t="str">
            <v>1 - Plantonista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462.46000000000004</v>
          </cell>
          <cell r="S120">
            <v>0</v>
          </cell>
          <cell r="W120">
            <v>205.42</v>
          </cell>
          <cell r="X120">
            <v>1302.04</v>
          </cell>
        </row>
        <row r="121">
          <cell r="C121" t="str">
            <v>UPA BARRA DE JANGADA</v>
          </cell>
          <cell r="E121" t="str">
            <v>JOSE PEDRO GOMES SILVA</v>
          </cell>
          <cell r="G121" t="str">
            <v>2 - Outros Profissionais da Saúde - Outros Profissionais da Saúde</v>
          </cell>
          <cell r="H121">
            <v>515110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368.59999999999991</v>
          </cell>
          <cell r="S121">
            <v>0</v>
          </cell>
          <cell r="W121">
            <v>458.06</v>
          </cell>
          <cell r="X121">
            <v>955.54</v>
          </cell>
        </row>
        <row r="122">
          <cell r="C122" t="str">
            <v>UPA BARRA DE JANGADA</v>
          </cell>
          <cell r="E122" t="str">
            <v>JOSE RICARDO BESERRA</v>
          </cell>
          <cell r="G122" t="str">
            <v>3 - Administrativo</v>
          </cell>
          <cell r="H122">
            <v>411010</v>
          </cell>
          <cell r="I122">
            <v>44044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1746.05</v>
          </cell>
          <cell r="Q122">
            <v>627</v>
          </cell>
          <cell r="R122">
            <v>67.799999999999955</v>
          </cell>
          <cell r="S122">
            <v>0</v>
          </cell>
          <cell r="W122">
            <v>2373.9</v>
          </cell>
          <cell r="X122">
            <v>66.950000000000273</v>
          </cell>
        </row>
        <row r="123">
          <cell r="C123" t="str">
            <v>UPA BARRA DE JANGADA</v>
          </cell>
          <cell r="E123" t="str">
            <v>JOSE ROBERTO RIBEIRO DE SENA</v>
          </cell>
          <cell r="G123" t="str">
            <v>2 - Outros Profissionais da Saúde - Outros Profissionais da Saúde</v>
          </cell>
          <cell r="H123">
            <v>322605</v>
          </cell>
          <cell r="I123">
            <v>44044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1167.5300000000002</v>
          </cell>
          <cell r="S123">
            <v>0</v>
          </cell>
          <cell r="W123">
            <v>285.29000000000002</v>
          </cell>
          <cell r="X123">
            <v>1927.2400000000002</v>
          </cell>
        </row>
        <row r="124">
          <cell r="C124" t="str">
            <v>UPA BARRA DE JANGADA</v>
          </cell>
          <cell r="E124" t="str">
            <v>JOSE VALERIO DA SILVA</v>
          </cell>
          <cell r="G124" t="str">
            <v>2 - Outros Profissionais da Saúde - Outros Profissionais da Saúde</v>
          </cell>
          <cell r="H124">
            <v>515110</v>
          </cell>
          <cell r="I124">
            <v>44044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410.74</v>
          </cell>
          <cell r="S124">
            <v>0</v>
          </cell>
          <cell r="W124">
            <v>106.67</v>
          </cell>
          <cell r="X124">
            <v>1349.07</v>
          </cell>
        </row>
        <row r="125">
          <cell r="C125" t="str">
            <v>UPA BARRA DE JANGADA</v>
          </cell>
          <cell r="E125" t="str">
            <v>JOSELIA EGIDIO PHILOMENO</v>
          </cell>
          <cell r="G125" t="str">
            <v>2 - Outros Profissionais da Saúde - Outros Profissionais da Saúde</v>
          </cell>
          <cell r="H125">
            <v>322205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1010.17</v>
          </cell>
          <cell r="P125">
            <v>0</v>
          </cell>
          <cell r="Q125">
            <v>0</v>
          </cell>
          <cell r="R125">
            <v>319.19999999999993</v>
          </cell>
          <cell r="S125">
            <v>0</v>
          </cell>
          <cell r="W125">
            <v>117.14</v>
          </cell>
          <cell r="X125">
            <v>1212.2299999999998</v>
          </cell>
        </row>
        <row r="126">
          <cell r="C126" t="str">
            <v>UPA BARRA DE JANGADA</v>
          </cell>
          <cell r="E126" t="str">
            <v>JOSENILDO CASSEMIRO DE LIMA</v>
          </cell>
          <cell r="G126" t="str">
            <v>3 - Administrativo</v>
          </cell>
          <cell r="H126">
            <v>517410</v>
          </cell>
          <cell r="I126">
            <v>44044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429.03</v>
          </cell>
          <cell r="S126">
            <v>0</v>
          </cell>
          <cell r="W126">
            <v>179.86</v>
          </cell>
          <cell r="X126">
            <v>1294.17</v>
          </cell>
        </row>
        <row r="127">
          <cell r="C127" t="str">
            <v>UPA BARRA DE JANGADA</v>
          </cell>
          <cell r="E127" t="str">
            <v>JOSENY TARCIO DA SILVA BRAGA</v>
          </cell>
          <cell r="G127" t="str">
            <v>3 - Administrativo</v>
          </cell>
          <cell r="H127">
            <v>782320</v>
          </cell>
          <cell r="I127">
            <v>44044</v>
          </cell>
          <cell r="J127" t="str">
            <v>1 - Plantonista</v>
          </cell>
          <cell r="K127">
            <v>44</v>
          </cell>
          <cell r="L127">
            <v>1424.23</v>
          </cell>
          <cell r="P127">
            <v>0</v>
          </cell>
          <cell r="Q127">
            <v>0</v>
          </cell>
          <cell r="R127">
            <v>259.24</v>
          </cell>
          <cell r="S127">
            <v>0</v>
          </cell>
          <cell r="W127">
            <v>140.33000000000001</v>
          </cell>
          <cell r="X127">
            <v>1543.14</v>
          </cell>
        </row>
        <row r="128">
          <cell r="C128" t="str">
            <v>UPA BARRA DE JANGADA</v>
          </cell>
          <cell r="E128" t="str">
            <v>JOSIMAR ROSA SENNA DO NASCIMENTO</v>
          </cell>
          <cell r="G128" t="str">
            <v>3 - Administrativo</v>
          </cell>
          <cell r="H128">
            <v>514225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309.86999999999989</v>
          </cell>
          <cell r="S128">
            <v>0</v>
          </cell>
          <cell r="W128">
            <v>409.64</v>
          </cell>
          <cell r="X128">
            <v>945.2299999999999</v>
          </cell>
        </row>
        <row r="129">
          <cell r="C129" t="str">
            <v>UPA BARRA DE JANGADA</v>
          </cell>
          <cell r="E129" t="str">
            <v>JULIANA NELLY CARDINAL DE LIMA</v>
          </cell>
          <cell r="G129" t="str">
            <v>2 - Outros Profissionais da Saúde - Outros Profissionais da Saúde</v>
          </cell>
          <cell r="H129">
            <v>223505</v>
          </cell>
          <cell r="I129">
            <v>44044</v>
          </cell>
          <cell r="J129" t="str">
            <v>1 - Plantonista</v>
          </cell>
          <cell r="K129">
            <v>40</v>
          </cell>
          <cell r="L129">
            <v>2055.94</v>
          </cell>
          <cell r="P129">
            <v>0</v>
          </cell>
          <cell r="Q129">
            <v>0</v>
          </cell>
          <cell r="R129">
            <v>1029.7299999999998</v>
          </cell>
          <cell r="S129">
            <v>513.99</v>
          </cell>
          <cell r="W129">
            <v>416.66</v>
          </cell>
          <cell r="X129">
            <v>3183</v>
          </cell>
        </row>
        <row r="130">
          <cell r="C130" t="str">
            <v>UPA BARRA DE JANGADA</v>
          </cell>
          <cell r="E130" t="str">
            <v>KAMILLA RAVENNA DE LIMA FREIRE</v>
          </cell>
          <cell r="G130" t="str">
            <v>2 - Outros Profissionais da Saúde - Outros Profissionais da Saúde</v>
          </cell>
          <cell r="H130">
            <v>324115</v>
          </cell>
          <cell r="I130">
            <v>44044</v>
          </cell>
          <cell r="J130" t="str">
            <v>1 - Plantonista</v>
          </cell>
          <cell r="K130">
            <v>24</v>
          </cell>
          <cell r="L130">
            <v>1692.06</v>
          </cell>
          <cell r="P130">
            <v>0</v>
          </cell>
          <cell r="Q130">
            <v>0</v>
          </cell>
          <cell r="R130">
            <v>1814.4900000000002</v>
          </cell>
          <cell r="S130">
            <v>169.21</v>
          </cell>
          <cell r="W130">
            <v>529.17999999999995</v>
          </cell>
          <cell r="X130">
            <v>3146.5800000000004</v>
          </cell>
        </row>
        <row r="131">
          <cell r="C131" t="str">
            <v>UPA BARRA DE JANGADA</v>
          </cell>
          <cell r="E131" t="str">
            <v>KARINE DE MORAIS FREIRE</v>
          </cell>
          <cell r="G131" t="str">
            <v>1 - Médico</v>
          </cell>
          <cell r="H131">
            <v>225125</v>
          </cell>
          <cell r="I131">
            <v>44044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1154.4899999999998</v>
          </cell>
          <cell r="S131">
            <v>2925.99</v>
          </cell>
          <cell r="W131">
            <v>1290.4100000000001</v>
          </cell>
          <cell r="X131">
            <v>4374.07</v>
          </cell>
        </row>
        <row r="132">
          <cell r="C132" t="str">
            <v>UPA BARRA DE JANGADA</v>
          </cell>
          <cell r="E132" t="str">
            <v>KARLA KARINA TOMAZ DE AQUINO</v>
          </cell>
          <cell r="G132" t="str">
            <v>2 - Outros Profissionais da Saúde - Outros Profissionais da Saúde</v>
          </cell>
          <cell r="H132">
            <v>322205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502.07999999999993</v>
          </cell>
          <cell r="S132">
            <v>0</v>
          </cell>
          <cell r="W132">
            <v>234.93</v>
          </cell>
          <cell r="X132">
            <v>1312.1499999999999</v>
          </cell>
        </row>
        <row r="133">
          <cell r="C133" t="str">
            <v>UPA BARRA DE JANGADA</v>
          </cell>
          <cell r="E133" t="str">
            <v>KAROLINE GOMES DOS SANTOS</v>
          </cell>
          <cell r="G133" t="str">
            <v>3 - Administrativo</v>
          </cell>
          <cell r="H133">
            <v>411010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209</v>
          </cell>
          <cell r="S133">
            <v>0</v>
          </cell>
          <cell r="W133">
            <v>162.56</v>
          </cell>
          <cell r="X133">
            <v>1091.44</v>
          </cell>
        </row>
        <row r="134">
          <cell r="C134" t="str">
            <v>UPA BARRA DE JANGADA</v>
          </cell>
          <cell r="E134" t="str">
            <v>KEILA DOS SANTOS CAVALCANTE</v>
          </cell>
          <cell r="G134" t="str">
            <v>3 - Administrativo</v>
          </cell>
          <cell r="H134">
            <v>411010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274.82999999999993</v>
          </cell>
          <cell r="S134">
            <v>0</v>
          </cell>
          <cell r="W134">
            <v>200.53</v>
          </cell>
          <cell r="X134">
            <v>1119.3</v>
          </cell>
        </row>
        <row r="135">
          <cell r="C135" t="str">
            <v>UPA BARRA DE JANGADA</v>
          </cell>
          <cell r="E135" t="str">
            <v>KHETILLI RAYANE DA PAZ</v>
          </cell>
          <cell r="G135" t="str">
            <v>3 - Administrativo</v>
          </cell>
          <cell r="H135">
            <v>411010</v>
          </cell>
          <cell r="I135">
            <v>44044</v>
          </cell>
          <cell r="J135" t="str">
            <v>2 - Diarista</v>
          </cell>
          <cell r="K135">
            <v>20</v>
          </cell>
          <cell r="L135">
            <v>522.5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70.53</v>
          </cell>
          <cell r="X135">
            <v>451.97</v>
          </cell>
        </row>
        <row r="136">
          <cell r="C136" t="str">
            <v>UPA BARRA DE JANGADA</v>
          </cell>
          <cell r="E136" t="str">
            <v>LAISA GONCALVES DE SIQUEIRA</v>
          </cell>
          <cell r="G136" t="str">
            <v>1 - Médico</v>
          </cell>
          <cell r="H136">
            <v>225125</v>
          </cell>
          <cell r="I136">
            <v>44044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0</v>
          </cell>
          <cell r="R136">
            <v>1337.9300000000003</v>
          </cell>
          <cell r="S136">
            <v>4933.83</v>
          </cell>
          <cell r="W136">
            <v>2253.0500000000002</v>
          </cell>
          <cell r="X136">
            <v>7186.71</v>
          </cell>
        </row>
        <row r="137">
          <cell r="C137" t="str">
            <v>UPA BARRA DE JANGADA</v>
          </cell>
          <cell r="E137" t="str">
            <v>LEILA DAYANA FIRMINO DA CRUZ</v>
          </cell>
          <cell r="G137" t="str">
            <v>2 - Outros Profissionais da Saúde - Outros Profissionais da Saúde</v>
          </cell>
          <cell r="H137">
            <v>223505</v>
          </cell>
          <cell r="I137">
            <v>44044</v>
          </cell>
          <cell r="J137" t="str">
            <v>1 - Plantonista</v>
          </cell>
          <cell r="K137">
            <v>40</v>
          </cell>
          <cell r="L137">
            <v>2055.94</v>
          </cell>
          <cell r="P137">
            <v>0</v>
          </cell>
          <cell r="Q137">
            <v>0</v>
          </cell>
          <cell r="R137">
            <v>1227.8699999999999</v>
          </cell>
          <cell r="S137">
            <v>627.07000000000005</v>
          </cell>
          <cell r="W137">
            <v>522.98</v>
          </cell>
          <cell r="X137">
            <v>3387.9</v>
          </cell>
        </row>
        <row r="138">
          <cell r="C138" t="str">
            <v>UPA BARRA DE JANGADA</v>
          </cell>
          <cell r="E138" t="str">
            <v>LUANA BARBOSA PEREIRA DE LIMA</v>
          </cell>
          <cell r="G138" t="str">
            <v>3 - Administrativo</v>
          </cell>
          <cell r="H138">
            <v>411010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420.02</v>
          </cell>
          <cell r="S138">
            <v>0</v>
          </cell>
          <cell r="W138">
            <v>227.17</v>
          </cell>
          <cell r="X138">
            <v>1237.8499999999999</v>
          </cell>
        </row>
        <row r="139">
          <cell r="C139" t="str">
            <v>UPA BARRA DE JANGADA</v>
          </cell>
          <cell r="E139" t="str">
            <v>LUANA MARIA COSTA CARTAXO</v>
          </cell>
          <cell r="G139" t="str">
            <v>1 - Médico</v>
          </cell>
          <cell r="H139">
            <v>225125</v>
          </cell>
          <cell r="I139">
            <v>44044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0</v>
          </cell>
          <cell r="R139">
            <v>834.9399999999996</v>
          </cell>
          <cell r="S139">
            <v>2034.96</v>
          </cell>
          <cell r="W139">
            <v>778.28</v>
          </cell>
          <cell r="X139">
            <v>3675.62</v>
          </cell>
        </row>
        <row r="140">
          <cell r="C140" t="str">
            <v>UPA BARRA DE JANGADA</v>
          </cell>
          <cell r="E140" t="str">
            <v>LUCIANA SILVA BARBOSA</v>
          </cell>
          <cell r="G140" t="str">
            <v>3 - Administrativo</v>
          </cell>
          <cell r="H140">
            <v>413115</v>
          </cell>
          <cell r="I140">
            <v>44044</v>
          </cell>
          <cell r="J140" t="str">
            <v>2 - Diarista</v>
          </cell>
          <cell r="K140">
            <v>44</v>
          </cell>
          <cell r="L140">
            <v>1337.79</v>
          </cell>
          <cell r="P140">
            <v>0</v>
          </cell>
          <cell r="Q140">
            <v>0</v>
          </cell>
          <cell r="R140">
            <v>72.110000000000127</v>
          </cell>
          <cell r="S140">
            <v>0</v>
          </cell>
          <cell r="W140">
            <v>319.77999999999997</v>
          </cell>
          <cell r="X140">
            <v>1090.1200000000001</v>
          </cell>
        </row>
        <row r="141">
          <cell r="C141" t="str">
            <v>UPA BARRA DE JANGADA</v>
          </cell>
          <cell r="E141" t="str">
            <v>LUCIANO VALE DE OLIVEIRA JUNIOR</v>
          </cell>
          <cell r="G141" t="str">
            <v>3 - Administrativo</v>
          </cell>
          <cell r="H141">
            <v>414105</v>
          </cell>
          <cell r="I141">
            <v>44044</v>
          </cell>
          <cell r="J141" t="str">
            <v>2 - Diarista</v>
          </cell>
          <cell r="K141">
            <v>44</v>
          </cell>
          <cell r="L141">
            <v>1102.78</v>
          </cell>
          <cell r="P141">
            <v>0</v>
          </cell>
          <cell r="Q141">
            <v>0</v>
          </cell>
          <cell r="R141">
            <v>48.620000000000118</v>
          </cell>
          <cell r="S141">
            <v>0</v>
          </cell>
          <cell r="W141">
            <v>196.62</v>
          </cell>
          <cell r="X141">
            <v>954.78000000000009</v>
          </cell>
        </row>
        <row r="142">
          <cell r="C142" t="str">
            <v>UPA BARRA DE JANGADA</v>
          </cell>
          <cell r="E142" t="str">
            <v>LUCICLEA DOS SANTOS ITAPARICA</v>
          </cell>
          <cell r="G142" t="str">
            <v>2 - Outros Profissionais da Saúde - Outros Profissionais da Saúde</v>
          </cell>
          <cell r="H142">
            <v>322205</v>
          </cell>
          <cell r="I142">
            <v>44044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261.25</v>
          </cell>
          <cell r="S142">
            <v>0</v>
          </cell>
          <cell r="W142">
            <v>177.58</v>
          </cell>
          <cell r="X142">
            <v>1128.67</v>
          </cell>
        </row>
        <row r="143">
          <cell r="C143" t="str">
            <v>UPA BARRA DE JANGADA</v>
          </cell>
          <cell r="E143" t="str">
            <v>LUDYMILLA FERNANDA ARAUJO SANTOS</v>
          </cell>
          <cell r="G143" t="str">
            <v>1 - Médico</v>
          </cell>
          <cell r="H143">
            <v>225125</v>
          </cell>
          <cell r="I143">
            <v>44044</v>
          </cell>
          <cell r="J143" t="str">
            <v>1 - Plantonista</v>
          </cell>
          <cell r="K143">
            <v>36</v>
          </cell>
          <cell r="L143">
            <v>4752</v>
          </cell>
          <cell r="P143">
            <v>0</v>
          </cell>
          <cell r="Q143">
            <v>0</v>
          </cell>
          <cell r="R143">
            <v>1710.3899999999994</v>
          </cell>
          <cell r="S143">
            <v>6941.66</v>
          </cell>
          <cell r="W143">
            <v>3457.21</v>
          </cell>
          <cell r="X143">
            <v>9946.84</v>
          </cell>
        </row>
        <row r="144">
          <cell r="C144" t="str">
            <v>UPA BARRA DE JANGADA</v>
          </cell>
          <cell r="E144" t="str">
            <v>MAIARA CAMILA DO NASCIMENTO OLIVEIRA</v>
          </cell>
          <cell r="G144" t="str">
            <v>1 - Médico</v>
          </cell>
          <cell r="H144">
            <v>225125</v>
          </cell>
          <cell r="I144">
            <v>44044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563.49000000000024</v>
          </cell>
          <cell r="S144">
            <v>2560.73</v>
          </cell>
          <cell r="W144">
            <v>1380.28</v>
          </cell>
          <cell r="X144">
            <v>3327.9400000000005</v>
          </cell>
        </row>
        <row r="145">
          <cell r="C145" t="str">
            <v>UPA BARRA DE JANGADA</v>
          </cell>
          <cell r="E145" t="str">
            <v>MARCIA ALVES WANDERLEY PAIVA</v>
          </cell>
          <cell r="G145" t="str">
            <v>1 - Médico</v>
          </cell>
          <cell r="H145">
            <v>225125</v>
          </cell>
          <cell r="I145">
            <v>44044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1739.6099999999997</v>
          </cell>
          <cell r="S145">
            <v>4298.53</v>
          </cell>
          <cell r="W145">
            <v>2199.9</v>
          </cell>
          <cell r="X145">
            <v>7006.24</v>
          </cell>
        </row>
        <row r="146">
          <cell r="C146" t="str">
            <v>UPA BARRA DE JANGADA</v>
          </cell>
          <cell r="E146" t="str">
            <v>MARCO POLO DE MIRANDA QUIRINO NUNES</v>
          </cell>
          <cell r="G146" t="str">
            <v>2 - Outros Profissionais da Saúde - Outros Profissionais da Saúde</v>
          </cell>
          <cell r="H146">
            <v>322205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412.8900000000001</v>
          </cell>
          <cell r="S146">
            <v>0</v>
          </cell>
          <cell r="W146">
            <v>137.41999999999999</v>
          </cell>
          <cell r="X146">
            <v>1320.47</v>
          </cell>
        </row>
        <row r="147">
          <cell r="C147" t="str">
            <v>UPA BARRA DE JANGADA</v>
          </cell>
          <cell r="E147" t="str">
            <v>MARCOS HENRIQUES LYRA FILHO</v>
          </cell>
          <cell r="G147" t="str">
            <v>1 - Médico</v>
          </cell>
          <cell r="H147">
            <v>225125</v>
          </cell>
          <cell r="I147">
            <v>44044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678.94000000000051</v>
          </cell>
          <cell r="S147">
            <v>4425.99</v>
          </cell>
          <cell r="W147">
            <v>1493.26</v>
          </cell>
          <cell r="X147">
            <v>5195.67</v>
          </cell>
        </row>
        <row r="148">
          <cell r="C148" t="str">
            <v>UPA BARRA DE JANGADA</v>
          </cell>
          <cell r="E148" t="str">
            <v>MARCUS VINICIUS CALDEIRA DE MELO</v>
          </cell>
          <cell r="G148" t="str">
            <v>1 - Médico</v>
          </cell>
          <cell r="H148">
            <v>225125</v>
          </cell>
          <cell r="I148">
            <v>44044</v>
          </cell>
          <cell r="J148" t="str">
            <v>1 - Plantonista</v>
          </cell>
          <cell r="K148">
            <v>12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C149" t="str">
            <v>UPA BARRA DE JANGADA</v>
          </cell>
          <cell r="E149" t="str">
            <v>MARIA APARECIDA SANTOS MORAES</v>
          </cell>
          <cell r="G149" t="str">
            <v>2 - Outros Profissionais da Saúde - Outros Profissionais da Saúde</v>
          </cell>
          <cell r="H149">
            <v>322205</v>
          </cell>
          <cell r="I149">
            <v>44044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435.6400000000001</v>
          </cell>
          <cell r="S149">
            <v>0</v>
          </cell>
          <cell r="W149">
            <v>205.14</v>
          </cell>
          <cell r="X149">
            <v>1275.5</v>
          </cell>
        </row>
        <row r="150">
          <cell r="C150" t="str">
            <v>UPA BARRA DE JANGADA</v>
          </cell>
          <cell r="E150" t="str">
            <v>MARIA CLAUDIA CRISPIM DA SILVA</v>
          </cell>
          <cell r="G150" t="str">
            <v>2 - Outros Profissionais da Saúde - Outros Profissionais da Saúde</v>
          </cell>
          <cell r="H150">
            <v>766420</v>
          </cell>
          <cell r="I150">
            <v>44044</v>
          </cell>
          <cell r="J150" t="str">
            <v>1 - Plantonista</v>
          </cell>
          <cell r="K150">
            <v>24</v>
          </cell>
          <cell r="L150">
            <v>1045</v>
          </cell>
          <cell r="P150">
            <v>0</v>
          </cell>
          <cell r="Q150">
            <v>0</v>
          </cell>
          <cell r="R150">
            <v>3224.08</v>
          </cell>
          <cell r="S150">
            <v>0</v>
          </cell>
          <cell r="W150">
            <v>167.11</v>
          </cell>
          <cell r="X150">
            <v>4101.97</v>
          </cell>
        </row>
        <row r="151">
          <cell r="C151" t="str">
            <v>UPA BARRA DE JANGADA</v>
          </cell>
          <cell r="E151" t="str">
            <v>MARIA DO CARMO DE OLIVEIRA</v>
          </cell>
          <cell r="G151" t="str">
            <v>2 - Outros Profissionais da Saúde - Outros Profissionais da Saúde</v>
          </cell>
          <cell r="H151">
            <v>521130</v>
          </cell>
          <cell r="I151">
            <v>44044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290.73</v>
          </cell>
          <cell r="S151">
            <v>0</v>
          </cell>
          <cell r="W151">
            <v>167.52</v>
          </cell>
          <cell r="X151">
            <v>1168.21</v>
          </cell>
        </row>
        <row r="152">
          <cell r="C152" t="str">
            <v>UPA BARRA DE JANGADA</v>
          </cell>
          <cell r="E152" t="str">
            <v>MARIA EDUARDA OLIVEIRA DE MELO</v>
          </cell>
          <cell r="G152" t="str">
            <v>2 - Outros Profissionais da Saúde - Outros Profissionais da Saúde</v>
          </cell>
          <cell r="H152">
            <v>515205</v>
          </cell>
          <cell r="I152">
            <v>44044</v>
          </cell>
          <cell r="J152" t="str">
            <v>2 - Diarista</v>
          </cell>
          <cell r="K152">
            <v>44</v>
          </cell>
          <cell r="L152">
            <v>720</v>
          </cell>
          <cell r="P152">
            <v>0</v>
          </cell>
          <cell r="Q152">
            <v>0</v>
          </cell>
          <cell r="R152">
            <v>569</v>
          </cell>
          <cell r="S152">
            <v>0</v>
          </cell>
          <cell r="W152">
            <v>181.69</v>
          </cell>
          <cell r="X152">
            <v>1107.31</v>
          </cell>
        </row>
        <row r="153">
          <cell r="C153" t="str">
            <v>UPA BARRA DE JANGADA</v>
          </cell>
          <cell r="E153" t="str">
            <v>MARIA GRACILENE CAVALCANTI DE FONTES</v>
          </cell>
          <cell r="G153" t="str">
            <v>2 - Outros Profissionais da Saúde - Outros Profissionais da Saúde</v>
          </cell>
          <cell r="H153">
            <v>322205</v>
          </cell>
          <cell r="I153">
            <v>44044</v>
          </cell>
          <cell r="J153" t="str">
            <v>2 - Diarista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2603.04</v>
          </cell>
          <cell r="S153">
            <v>0</v>
          </cell>
          <cell r="W153">
            <v>178.48</v>
          </cell>
          <cell r="X153">
            <v>3469.56</v>
          </cell>
        </row>
        <row r="154">
          <cell r="C154" t="str">
            <v>UPA BARRA DE JANGADA</v>
          </cell>
          <cell r="E154" t="str">
            <v>MARIA HELENA DE LIMA CHAVES</v>
          </cell>
          <cell r="G154" t="str">
            <v>2 - Outros Profissionais da Saúde</v>
          </cell>
          <cell r="H154">
            <v>521130</v>
          </cell>
          <cell r="I154">
            <v>44044</v>
          </cell>
          <cell r="J154" t="str">
            <v>2 - Diarista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104.8599999999999</v>
          </cell>
          <cell r="S154">
            <v>0</v>
          </cell>
          <cell r="W154">
            <v>151.21</v>
          </cell>
          <cell r="X154">
            <v>998.64999999999986</v>
          </cell>
        </row>
        <row r="155">
          <cell r="C155" t="str">
            <v>UPA BARRA DE JANGADA</v>
          </cell>
          <cell r="E155" t="str">
            <v>MARIA IRACEMA MENDES DE VASCONCELOS E SILVA</v>
          </cell>
          <cell r="G155" t="str">
            <v>2 - Outros Profissionais da Saúde - Outros Profissionais da Saúde</v>
          </cell>
          <cell r="H155">
            <v>766420</v>
          </cell>
          <cell r="I155">
            <v>44044</v>
          </cell>
          <cell r="J155" t="str">
            <v>1 - Plantonista</v>
          </cell>
          <cell r="K155">
            <v>24</v>
          </cell>
          <cell r="L155">
            <v>887.91</v>
          </cell>
          <cell r="P155">
            <v>0</v>
          </cell>
          <cell r="Q155">
            <v>0</v>
          </cell>
          <cell r="R155">
            <v>711.20999999999992</v>
          </cell>
          <cell r="S155">
            <v>0</v>
          </cell>
          <cell r="W155">
            <v>158.94999999999999</v>
          </cell>
          <cell r="X155">
            <v>1440.1699999999998</v>
          </cell>
        </row>
        <row r="156">
          <cell r="C156" t="str">
            <v>UPA BARRA DE JANGADA</v>
          </cell>
          <cell r="E156" t="str">
            <v>MARIA ISABEL NUNES DA SILVA</v>
          </cell>
          <cell r="G156" t="str">
            <v>2 - Outros Profissionais da Saúde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940.5</v>
          </cell>
          <cell r="P156">
            <v>0</v>
          </cell>
          <cell r="Q156">
            <v>0</v>
          </cell>
          <cell r="R156">
            <v>395.58999999999992</v>
          </cell>
          <cell r="S156">
            <v>0</v>
          </cell>
          <cell r="W156">
            <v>185.8</v>
          </cell>
          <cell r="X156">
            <v>1150.29</v>
          </cell>
        </row>
        <row r="157">
          <cell r="C157" t="str">
            <v>UPA BARRA DE JANGADA</v>
          </cell>
          <cell r="E157" t="str">
            <v>MARIA JULIA DO AMARAL BRASILEIRO</v>
          </cell>
          <cell r="G157" t="str">
            <v>1 - Médico</v>
          </cell>
          <cell r="H157">
            <v>225125</v>
          </cell>
          <cell r="I157">
            <v>44044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6805.1500000000005</v>
          </cell>
          <cell r="S157">
            <v>2034.96</v>
          </cell>
          <cell r="W157">
            <v>899.87</v>
          </cell>
          <cell r="X157">
            <v>9524.24</v>
          </cell>
        </row>
        <row r="158">
          <cell r="C158" t="str">
            <v>UPA BARRA DE JANGADA</v>
          </cell>
          <cell r="E158" t="str">
            <v>MARIA ROSANGELA DA SILVA HERCULANO</v>
          </cell>
          <cell r="G158" t="str">
            <v>2 - Outros Profissionais da Saúde - Outros Profissionais da Saúde</v>
          </cell>
          <cell r="H158">
            <v>322205</v>
          </cell>
          <cell r="I158">
            <v>44044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329.63000000000011</v>
          </cell>
          <cell r="S158">
            <v>0</v>
          </cell>
          <cell r="W158">
            <v>262.58</v>
          </cell>
          <cell r="X158">
            <v>1112.0500000000002</v>
          </cell>
        </row>
        <row r="159">
          <cell r="C159" t="str">
            <v>UPA BARRA DE JANGADA</v>
          </cell>
          <cell r="E159" t="str">
            <v>MARIANY PEREIRA DO NASCIMENTO</v>
          </cell>
          <cell r="G159" t="str">
            <v>2 - Outros Profissionais da Saúde - Outros Profissionais da Saúde</v>
          </cell>
          <cell r="H159">
            <v>251605</v>
          </cell>
          <cell r="I159">
            <v>44044</v>
          </cell>
          <cell r="J159" t="str">
            <v>2 - Diarista</v>
          </cell>
          <cell r="K159">
            <v>30</v>
          </cell>
          <cell r="L159">
            <v>1809.72</v>
          </cell>
          <cell r="P159">
            <v>0</v>
          </cell>
          <cell r="Q159">
            <v>0</v>
          </cell>
          <cell r="R159">
            <v>272.36000000000024</v>
          </cell>
          <cell r="S159">
            <v>752.43</v>
          </cell>
          <cell r="W159">
            <v>318.43</v>
          </cell>
          <cell r="X159">
            <v>2516.0800000000004</v>
          </cell>
        </row>
        <row r="160">
          <cell r="C160" t="str">
            <v>UPA BARRA DE JANGADA</v>
          </cell>
          <cell r="E160" t="str">
            <v>MAYRA DUARTE MAYER PARISIO</v>
          </cell>
          <cell r="G160" t="str">
            <v>1 - Médico</v>
          </cell>
          <cell r="H160">
            <v>225125</v>
          </cell>
          <cell r="I160">
            <v>44044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929.28000000000065</v>
          </cell>
          <cell r="S160">
            <v>4933.83</v>
          </cell>
          <cell r="W160">
            <v>2146.2399999999998</v>
          </cell>
          <cell r="X160">
            <v>6884.8700000000008</v>
          </cell>
        </row>
        <row r="161">
          <cell r="C161" t="str">
            <v>UPA BARRA DE JANGADA</v>
          </cell>
          <cell r="E161" t="str">
            <v>MICAELA CLAUDINO FERREIRA</v>
          </cell>
          <cell r="G161" t="str">
            <v>2 - Outros Profissionais da Saúde - Outros Profissionais da Saúde</v>
          </cell>
          <cell r="H161">
            <v>322205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1909.57</v>
          </cell>
          <cell r="Q161">
            <v>627</v>
          </cell>
          <cell r="R161">
            <v>13.480000000000246</v>
          </cell>
          <cell r="S161">
            <v>0</v>
          </cell>
          <cell r="W161">
            <v>2550.0500000000002</v>
          </cell>
          <cell r="X161">
            <v>0</v>
          </cell>
        </row>
        <row r="162">
          <cell r="C162" t="str">
            <v>UPA BARRA DE JANGADA</v>
          </cell>
          <cell r="E162" t="str">
            <v>MICHELINE MARQUES BARBOSA</v>
          </cell>
          <cell r="G162" t="str">
            <v>2 - Outros Profissionais da Saúde - Outros Profissionais da Saúde</v>
          </cell>
          <cell r="H162">
            <v>322205</v>
          </cell>
          <cell r="I162">
            <v>44044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324</v>
          </cell>
          <cell r="S162">
            <v>0</v>
          </cell>
          <cell r="W162">
            <v>173.07</v>
          </cell>
          <cell r="X162">
            <v>1195.93</v>
          </cell>
        </row>
        <row r="163">
          <cell r="C163" t="str">
            <v>UPA BARRA DE JANGADA</v>
          </cell>
          <cell r="E163" t="str">
            <v>MIRELLA RAVANNA MENEZES FREIRE PERRUCI</v>
          </cell>
          <cell r="G163" t="str">
            <v>2 - Outros Profissionais da Saúde - Outros Profissionais da Saúde</v>
          </cell>
          <cell r="H163">
            <v>223505</v>
          </cell>
          <cell r="I163">
            <v>44044</v>
          </cell>
          <cell r="J163" t="str">
            <v>2 - Diarista</v>
          </cell>
          <cell r="K163">
            <v>40</v>
          </cell>
          <cell r="L163">
            <v>1596.45</v>
          </cell>
          <cell r="P163">
            <v>0</v>
          </cell>
          <cell r="Q163">
            <v>0</v>
          </cell>
          <cell r="R163">
            <v>508.76999999999987</v>
          </cell>
          <cell r="S163">
            <v>699.11</v>
          </cell>
          <cell r="W163">
            <v>308.20999999999998</v>
          </cell>
          <cell r="X163">
            <v>2496.12</v>
          </cell>
        </row>
        <row r="164">
          <cell r="C164" t="str">
            <v>UPA BARRA DE JANGADA</v>
          </cell>
          <cell r="E164" t="str">
            <v>MIRELLE FABIANNE SANTOS DE SOUZA</v>
          </cell>
          <cell r="G164" t="str">
            <v>1 - Médico</v>
          </cell>
          <cell r="H164">
            <v>225125</v>
          </cell>
          <cell r="I164">
            <v>44044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1609.6899999999996</v>
          </cell>
          <cell r="S164">
            <v>2034.96</v>
          </cell>
          <cell r="W164">
            <v>1155.54</v>
          </cell>
          <cell r="X164">
            <v>4073.1099999999997</v>
          </cell>
        </row>
        <row r="165">
          <cell r="C165" t="str">
            <v>UPA BARRA DE JANGADA</v>
          </cell>
          <cell r="E165" t="str">
            <v>MIRIAM NUBIA PEREIRA DA SILVA BARRETO</v>
          </cell>
          <cell r="G165" t="str">
            <v>3 - Administrativo</v>
          </cell>
          <cell r="H165">
            <v>142205</v>
          </cell>
          <cell r="I165">
            <v>44044</v>
          </cell>
          <cell r="J165" t="str">
            <v>2 - Diarista</v>
          </cell>
          <cell r="K165">
            <v>44</v>
          </cell>
          <cell r="L165">
            <v>2600</v>
          </cell>
          <cell r="P165">
            <v>0</v>
          </cell>
          <cell r="Q165">
            <v>0</v>
          </cell>
          <cell r="R165">
            <v>1025.31</v>
          </cell>
          <cell r="S165">
            <v>0</v>
          </cell>
          <cell r="W165">
            <v>723.12</v>
          </cell>
          <cell r="X165">
            <v>2902.19</v>
          </cell>
        </row>
        <row r="166">
          <cell r="C166" t="str">
            <v>UPA BARRA DE JANGADA</v>
          </cell>
          <cell r="E166" t="str">
            <v>MIRTES MAYARA MARTINS DA SILVA</v>
          </cell>
          <cell r="G166" t="str">
            <v>3 - Administrativo</v>
          </cell>
          <cell r="H166">
            <v>411010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336.25</v>
          </cell>
          <cell r="S166">
            <v>0</v>
          </cell>
          <cell r="W166">
            <v>161.19</v>
          </cell>
          <cell r="X166">
            <v>1220.06</v>
          </cell>
        </row>
        <row r="167">
          <cell r="C167" t="str">
            <v>UPA BARRA DE JANGADA</v>
          </cell>
          <cell r="E167" t="str">
            <v>NADJANE MEIRA DE CARVALHO</v>
          </cell>
          <cell r="G167" t="str">
            <v>2 - Outros Profissionais da Saúde - Outros Profissionais da Saúde</v>
          </cell>
          <cell r="H167">
            <v>223505</v>
          </cell>
          <cell r="I167">
            <v>44044</v>
          </cell>
          <cell r="J167" t="str">
            <v>1 - Plantonista</v>
          </cell>
          <cell r="K167">
            <v>40</v>
          </cell>
          <cell r="L167">
            <v>2055.94</v>
          </cell>
          <cell r="P167">
            <v>0</v>
          </cell>
          <cell r="Q167">
            <v>0</v>
          </cell>
          <cell r="R167">
            <v>1231.9599999999998</v>
          </cell>
          <cell r="S167">
            <v>513.99</v>
          </cell>
          <cell r="W167">
            <v>628.39</v>
          </cell>
          <cell r="X167">
            <v>3173.4999999999995</v>
          </cell>
        </row>
        <row r="168">
          <cell r="C168" t="str">
            <v>UPA BARRA DE JANGADA</v>
          </cell>
          <cell r="E168" t="str">
            <v>NATHALIA RAFAELLA MORAIS DOS SANTOS</v>
          </cell>
          <cell r="G168" t="str">
            <v>2 - Outros Profissionais da Saúde - Outros Profissionais da Saúde</v>
          </cell>
          <cell r="H168">
            <v>223505</v>
          </cell>
          <cell r="I168">
            <v>44044</v>
          </cell>
          <cell r="J168" t="str">
            <v>1 - Plantonista</v>
          </cell>
          <cell r="K168">
            <v>40</v>
          </cell>
          <cell r="L168">
            <v>2055.94</v>
          </cell>
          <cell r="P168">
            <v>0</v>
          </cell>
          <cell r="Q168">
            <v>0</v>
          </cell>
          <cell r="R168">
            <v>4723</v>
          </cell>
          <cell r="S168">
            <v>513.99</v>
          </cell>
          <cell r="W168">
            <v>389.33</v>
          </cell>
          <cell r="X168">
            <v>6903.6</v>
          </cell>
        </row>
        <row r="169">
          <cell r="C169" t="str">
            <v>UPA BARRA DE JANGADA</v>
          </cell>
          <cell r="E169" t="str">
            <v>PAULA MIRELIS SILVA</v>
          </cell>
          <cell r="G169" t="str">
            <v>3 - Administrativo</v>
          </cell>
          <cell r="H169">
            <v>411010</v>
          </cell>
          <cell r="I169">
            <v>44044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459.94000000000005</v>
          </cell>
          <cell r="S169">
            <v>0</v>
          </cell>
          <cell r="W169">
            <v>177.95</v>
          </cell>
          <cell r="X169">
            <v>1326.99</v>
          </cell>
        </row>
        <row r="170">
          <cell r="C170" t="str">
            <v>UPA BARRA DE JANGADA</v>
          </cell>
          <cell r="E170" t="str">
            <v>PEDRO MOACIR BEZERRA FILHO</v>
          </cell>
          <cell r="G170" t="str">
            <v>1 - Médico</v>
          </cell>
          <cell r="H170">
            <v>225125</v>
          </cell>
          <cell r="I170">
            <v>44044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1400.0100000000011</v>
          </cell>
          <cell r="S170">
            <v>4297.53</v>
          </cell>
          <cell r="W170">
            <v>2121.11</v>
          </cell>
          <cell r="X170">
            <v>6744.43</v>
          </cell>
        </row>
        <row r="171">
          <cell r="C171" t="str">
            <v>UPA BARRA DE JANGADA</v>
          </cell>
          <cell r="E171" t="str">
            <v>PRISCILLA VERISSIMO VASCONCELLOS VILLARIM</v>
          </cell>
          <cell r="G171" t="str">
            <v>1 - Médico</v>
          </cell>
          <cell r="H171">
            <v>225125</v>
          </cell>
          <cell r="I171">
            <v>44044</v>
          </cell>
          <cell r="J171" t="str">
            <v>1 - Plantonista</v>
          </cell>
          <cell r="K171">
            <v>12</v>
          </cell>
          <cell r="L171">
            <v>0</v>
          </cell>
          <cell r="P171">
            <v>0</v>
          </cell>
          <cell r="Q171">
            <v>0</v>
          </cell>
          <cell r="R171">
            <v>3416.42</v>
          </cell>
          <cell r="S171">
            <v>0</v>
          </cell>
          <cell r="W171">
            <v>444.3</v>
          </cell>
          <cell r="X171">
            <v>2972.12</v>
          </cell>
        </row>
        <row r="172">
          <cell r="C172" t="str">
            <v>UPA BARRA DE JANGADA</v>
          </cell>
          <cell r="E172" t="str">
            <v>RAISSA RANUSIA DA CRUZ SANTOS</v>
          </cell>
          <cell r="G172" t="str">
            <v>2 - Outros Profissionais da Saúde - Outros Profissionais da Saúde</v>
          </cell>
          <cell r="H172">
            <v>251605</v>
          </cell>
          <cell r="I172">
            <v>44044</v>
          </cell>
          <cell r="J172" t="str">
            <v>1 - Plantonista</v>
          </cell>
          <cell r="K172">
            <v>30</v>
          </cell>
          <cell r="L172">
            <v>1809.72</v>
          </cell>
          <cell r="P172">
            <v>0</v>
          </cell>
          <cell r="Q172">
            <v>0</v>
          </cell>
          <cell r="R172">
            <v>358.06999999999977</v>
          </cell>
          <cell r="S172">
            <v>452.43</v>
          </cell>
          <cell r="W172">
            <v>272.52</v>
          </cell>
          <cell r="X172">
            <v>2347.6999999999998</v>
          </cell>
        </row>
        <row r="173">
          <cell r="C173" t="str">
            <v>UPA BARRA DE JANGADA</v>
          </cell>
          <cell r="E173" t="str">
            <v>RAYANE CAROL DE ABREU</v>
          </cell>
          <cell r="G173" t="str">
            <v>2 - Outros Profissionais da Saúde - Outros Profissionais da Saúde</v>
          </cell>
          <cell r="H173">
            <v>322205</v>
          </cell>
          <cell r="I173">
            <v>44044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213.26</v>
          </cell>
          <cell r="S173">
            <v>0</v>
          </cell>
          <cell r="W173">
            <v>225.12</v>
          </cell>
          <cell r="X173">
            <v>1033.1399999999999</v>
          </cell>
        </row>
        <row r="174">
          <cell r="C174" t="str">
            <v>UPA BARRA DE JANGADA</v>
          </cell>
          <cell r="E174" t="str">
            <v>RENATA GRACE MIRANDA BASTOS SOARES</v>
          </cell>
          <cell r="G174" t="str">
            <v>1 - Médico</v>
          </cell>
          <cell r="H174">
            <v>225125</v>
          </cell>
          <cell r="I174">
            <v>44044</v>
          </cell>
          <cell r="J174" t="str">
            <v>1 - Plantonista</v>
          </cell>
          <cell r="K174">
            <v>12</v>
          </cell>
          <cell r="L174">
            <v>52.8</v>
          </cell>
          <cell r="P174">
            <v>5077.49</v>
          </cell>
          <cell r="Q174">
            <v>896.5</v>
          </cell>
          <cell r="R174">
            <v>66.809999999999974</v>
          </cell>
          <cell r="S174">
            <v>33.729999999999997</v>
          </cell>
          <cell r="W174">
            <v>6005.93</v>
          </cell>
          <cell r="X174">
            <v>121.39999999999964</v>
          </cell>
        </row>
        <row r="175">
          <cell r="C175" t="str">
            <v>UPA BARRA DE JANGADA</v>
          </cell>
          <cell r="E175" t="str">
            <v>RENATO KEHRLE DE CARVALHO AREIA LOPES PEREIRA</v>
          </cell>
          <cell r="G175" t="str">
            <v>1 - Médico</v>
          </cell>
          <cell r="H175">
            <v>225125</v>
          </cell>
          <cell r="I175">
            <v>44044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2454.66</v>
          </cell>
          <cell r="S175">
            <v>10875</v>
          </cell>
          <cell r="W175">
            <v>4200.5600000000004</v>
          </cell>
          <cell r="X175">
            <v>12297.099999999999</v>
          </cell>
        </row>
        <row r="176">
          <cell r="C176" t="str">
            <v>UPA BARRA DE JANGADA</v>
          </cell>
          <cell r="E176" t="str">
            <v>RICARDO UMMEN DE ALMEIDA TENORIO VILLAR</v>
          </cell>
          <cell r="G176" t="str">
            <v>1 - Médico</v>
          </cell>
          <cell r="H176">
            <v>225125</v>
          </cell>
          <cell r="I176">
            <v>44044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802.5</v>
          </cell>
          <cell r="S176">
            <v>2034.96</v>
          </cell>
          <cell r="W176">
            <v>763.99</v>
          </cell>
          <cell r="X176">
            <v>3657.4700000000003</v>
          </cell>
        </row>
        <row r="177">
          <cell r="C177" t="str">
            <v>UPA BARRA DE JANGADA</v>
          </cell>
          <cell r="E177" t="str">
            <v>RILDO CORREIA DE OLIVEIRA</v>
          </cell>
          <cell r="G177" t="str">
            <v>3 - Administrativo</v>
          </cell>
          <cell r="H177">
            <v>514225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1782.6</v>
          </cell>
          <cell r="Q177">
            <v>653.13</v>
          </cell>
          <cell r="R177">
            <v>5.5400000000000773</v>
          </cell>
          <cell r="S177">
            <v>0</v>
          </cell>
          <cell r="W177">
            <v>2430.37</v>
          </cell>
          <cell r="X177">
            <v>10.900000000000091</v>
          </cell>
        </row>
        <row r="178">
          <cell r="C178" t="str">
            <v>UPA BARRA DE JANGADA</v>
          </cell>
          <cell r="E178" t="str">
            <v>ROBERTA KELLY RUFINO DA HORA</v>
          </cell>
          <cell r="G178" t="str">
            <v>2 - Outros Profissionais da Saúde - Outros Profissionais da Saúde</v>
          </cell>
          <cell r="H178">
            <v>223505</v>
          </cell>
          <cell r="I178">
            <v>44044</v>
          </cell>
          <cell r="J178" t="str">
            <v>1 - Plantonista</v>
          </cell>
          <cell r="K178">
            <v>40</v>
          </cell>
          <cell r="L178">
            <v>1596.45</v>
          </cell>
          <cell r="P178">
            <v>0</v>
          </cell>
          <cell r="Q178">
            <v>0</v>
          </cell>
          <cell r="R178">
            <v>690.36</v>
          </cell>
          <cell r="S178">
            <v>399.11</v>
          </cell>
          <cell r="W178">
            <v>268.11</v>
          </cell>
          <cell r="X178">
            <v>2417.81</v>
          </cell>
        </row>
        <row r="179">
          <cell r="C179" t="str">
            <v>UPA BARRA DE JANGADA</v>
          </cell>
          <cell r="E179" t="str">
            <v>RONALDO SALGADO</v>
          </cell>
          <cell r="G179" t="str">
            <v>2 - Outros Profissionais da Saúde - Outros Profissionais da Saúde</v>
          </cell>
          <cell r="H179">
            <v>766420</v>
          </cell>
          <cell r="I179">
            <v>44044</v>
          </cell>
          <cell r="J179" t="str">
            <v>1 - Plantonista</v>
          </cell>
          <cell r="K179">
            <v>24</v>
          </cell>
          <cell r="L179">
            <v>1045</v>
          </cell>
          <cell r="P179">
            <v>0</v>
          </cell>
          <cell r="Q179">
            <v>0</v>
          </cell>
          <cell r="R179">
            <v>889.16000000000008</v>
          </cell>
          <cell r="S179">
            <v>0</v>
          </cell>
          <cell r="W179">
            <v>165.96</v>
          </cell>
          <cell r="X179">
            <v>1768.2</v>
          </cell>
        </row>
        <row r="180">
          <cell r="C180" t="str">
            <v>UPA BARRA DE JANGADA</v>
          </cell>
          <cell r="E180" t="str">
            <v>ROSALYN CORREIA PEREGRINO</v>
          </cell>
          <cell r="G180" t="str">
            <v>2 - Outros Profissionais da Saúde - Outros Profissionais da Saúde</v>
          </cell>
          <cell r="H180">
            <v>223505</v>
          </cell>
          <cell r="I180">
            <v>44044</v>
          </cell>
          <cell r="J180" t="str">
            <v>1 - Plantonista</v>
          </cell>
          <cell r="K180">
            <v>40</v>
          </cell>
          <cell r="L180">
            <v>2055.94</v>
          </cell>
          <cell r="P180">
            <v>0</v>
          </cell>
          <cell r="Q180">
            <v>0</v>
          </cell>
          <cell r="R180">
            <v>1333.82</v>
          </cell>
          <cell r="S180">
            <v>513.99</v>
          </cell>
          <cell r="W180">
            <v>1128.8</v>
          </cell>
          <cell r="X180">
            <v>2774.95</v>
          </cell>
        </row>
        <row r="181">
          <cell r="C181" t="str">
            <v>UPA BARRA DE JANGADA</v>
          </cell>
          <cell r="E181" t="str">
            <v>ROSEANE GOMES DA COSTA</v>
          </cell>
          <cell r="G181" t="str">
            <v>2 - Outros Profissionais da Saúde - Outros Profissionais da Saúde</v>
          </cell>
          <cell r="H181">
            <v>322205</v>
          </cell>
          <cell r="I181">
            <v>44044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3083.6899999999996</v>
          </cell>
          <cell r="S181">
            <v>0</v>
          </cell>
          <cell r="W181">
            <v>217.12</v>
          </cell>
          <cell r="X181">
            <v>3911.5699999999997</v>
          </cell>
        </row>
        <row r="182">
          <cell r="C182" t="str">
            <v>UPA BARRA DE JANGADA</v>
          </cell>
          <cell r="E182" t="str">
            <v>RUTE TOME DE SOUZA</v>
          </cell>
          <cell r="G182" t="str">
            <v>2 - Outros Profissionais da Saúde - Outros Profissionais da Saúde</v>
          </cell>
          <cell r="H182">
            <v>322205</v>
          </cell>
          <cell r="I182">
            <v>44044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393.3599999999999</v>
          </cell>
          <cell r="S182">
            <v>0</v>
          </cell>
          <cell r="W182">
            <v>567.45000000000005</v>
          </cell>
          <cell r="X182">
            <v>870.90999999999985</v>
          </cell>
        </row>
        <row r="183">
          <cell r="C183" t="str">
            <v>UPA BARRA DE JANGADA</v>
          </cell>
          <cell r="E183" t="str">
            <v>SABRINA ROCHA SANTOS</v>
          </cell>
          <cell r="G183" t="str">
            <v>2 - Outros Profissionais da Saúde - Outros Profissionais da Saúde</v>
          </cell>
          <cell r="H183">
            <v>223505</v>
          </cell>
          <cell r="I183">
            <v>44044</v>
          </cell>
          <cell r="J183" t="str">
            <v>2 - Diarista</v>
          </cell>
          <cell r="K183">
            <v>40</v>
          </cell>
          <cell r="L183">
            <v>2055.94</v>
          </cell>
          <cell r="P183">
            <v>0</v>
          </cell>
          <cell r="Q183">
            <v>0</v>
          </cell>
          <cell r="R183">
            <v>850.04</v>
          </cell>
          <cell r="S183">
            <v>7935.14</v>
          </cell>
          <cell r="W183">
            <v>2619.5700000000002</v>
          </cell>
          <cell r="X183">
            <v>8221.5500000000011</v>
          </cell>
        </row>
        <row r="184">
          <cell r="C184" t="str">
            <v>UPA BARRA DE JANGADA</v>
          </cell>
          <cell r="E184" t="str">
            <v>SAMUEL ALEXANDRE ALVES</v>
          </cell>
          <cell r="G184" t="str">
            <v>3 - Administrativo</v>
          </cell>
          <cell r="H184">
            <v>411010</v>
          </cell>
          <cell r="I184">
            <v>44044</v>
          </cell>
          <cell r="J184" t="str">
            <v>2 - Diarista</v>
          </cell>
          <cell r="K184">
            <v>44</v>
          </cell>
          <cell r="L184">
            <v>476.28</v>
          </cell>
          <cell r="P184">
            <v>1204.8800000000001</v>
          </cell>
          <cell r="Q184">
            <v>649.48</v>
          </cell>
          <cell r="R184">
            <v>709.32999999999947</v>
          </cell>
          <cell r="S184">
            <v>0</v>
          </cell>
          <cell r="W184">
            <v>2575.87</v>
          </cell>
          <cell r="X184">
            <v>464.09999999999991</v>
          </cell>
        </row>
        <row r="185">
          <cell r="C185" t="str">
            <v>UPA BARRA DE JANGADA</v>
          </cell>
          <cell r="E185" t="str">
            <v>SANDRA DE FATIMA SILVA MEDEIROS</v>
          </cell>
          <cell r="G185" t="str">
            <v>2 - Outros Profissionais da Saúde - Outros Profissionais da Saúde</v>
          </cell>
          <cell r="H185">
            <v>223505</v>
          </cell>
          <cell r="I185">
            <v>44044</v>
          </cell>
          <cell r="J185" t="str">
            <v>1 - Plantonista</v>
          </cell>
          <cell r="K185">
            <v>40</v>
          </cell>
          <cell r="L185">
            <v>2055.94</v>
          </cell>
          <cell r="P185">
            <v>0</v>
          </cell>
          <cell r="Q185">
            <v>0</v>
          </cell>
          <cell r="R185">
            <v>1169.9799999999998</v>
          </cell>
          <cell r="S185">
            <v>513.99</v>
          </cell>
          <cell r="W185">
            <v>505.86</v>
          </cell>
          <cell r="X185">
            <v>3234.0499999999997</v>
          </cell>
        </row>
        <row r="186">
          <cell r="C186" t="str">
            <v>UPA BARRA DE JANGADA</v>
          </cell>
          <cell r="E186" t="str">
            <v>SANDRA LINS SOUZA DE MORAIS E SILVA</v>
          </cell>
          <cell r="G186" t="str">
            <v>3 - Administrativo</v>
          </cell>
          <cell r="H186">
            <v>411010</v>
          </cell>
          <cell r="I186">
            <v>44044</v>
          </cell>
          <cell r="J186" t="str">
            <v>2 - Diarista</v>
          </cell>
          <cell r="K186">
            <v>44</v>
          </cell>
          <cell r="L186">
            <v>1843.13</v>
          </cell>
          <cell r="P186">
            <v>0</v>
          </cell>
          <cell r="Q186">
            <v>0</v>
          </cell>
          <cell r="R186">
            <v>441.09999999999991</v>
          </cell>
          <cell r="S186">
            <v>0</v>
          </cell>
          <cell r="W186">
            <v>244.02</v>
          </cell>
          <cell r="X186">
            <v>2040.21</v>
          </cell>
        </row>
        <row r="187">
          <cell r="C187" t="str">
            <v>UPA BARRA DE JANGADA</v>
          </cell>
          <cell r="E187" t="str">
            <v>SANDRA MARIA DA SILVA ALMEIDA</v>
          </cell>
          <cell r="G187" t="str">
            <v>3 - Administrativo</v>
          </cell>
          <cell r="H187">
            <v>513430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22.170000000000073</v>
          </cell>
          <cell r="S187">
            <v>0</v>
          </cell>
          <cell r="W187">
            <v>362.96</v>
          </cell>
          <cell r="X187">
            <v>704.21</v>
          </cell>
        </row>
        <row r="188">
          <cell r="C188" t="str">
            <v>UPA BARRA DE JANGADA</v>
          </cell>
          <cell r="E188" t="str">
            <v>SANDY RAPHAELA AMORIM DE MELO</v>
          </cell>
          <cell r="G188" t="str">
            <v>2 - Outros Profissionais da Saúde - Outros Profissionais da Saúde</v>
          </cell>
          <cell r="H188">
            <v>322205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267.52</v>
          </cell>
          <cell r="S188">
            <v>0</v>
          </cell>
          <cell r="W188">
            <v>117.43</v>
          </cell>
          <cell r="X188">
            <v>1195.0899999999999</v>
          </cell>
        </row>
        <row r="189">
          <cell r="C189" t="str">
            <v>UPA BARRA DE JANGADA</v>
          </cell>
          <cell r="E189" t="str">
            <v>SARA ADRIELY MARTINS DOS SANTOS</v>
          </cell>
          <cell r="G189" t="str">
            <v>3 - Administrativo</v>
          </cell>
          <cell r="H189">
            <v>411010</v>
          </cell>
          <cell r="I189">
            <v>44044</v>
          </cell>
          <cell r="J189" t="str">
            <v>2 - Diarista</v>
          </cell>
          <cell r="K189">
            <v>20</v>
          </cell>
          <cell r="L189">
            <v>522.5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70.53</v>
          </cell>
          <cell r="X189">
            <v>451.97</v>
          </cell>
        </row>
        <row r="190">
          <cell r="C190" t="str">
            <v>UPA BARRA DE JANGADA</v>
          </cell>
          <cell r="E190" t="str">
            <v>SEVERINA DE FATIMA GOMES DE FREITAS</v>
          </cell>
          <cell r="G190" t="str">
            <v>2 - Outros Profissionais da Saúde - Outros Profissionais da Saúde</v>
          </cell>
          <cell r="H190">
            <v>322205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1971.36</v>
          </cell>
          <cell r="Q190">
            <v>653.13</v>
          </cell>
          <cell r="R190">
            <v>164.70000000000016</v>
          </cell>
          <cell r="S190">
            <v>0</v>
          </cell>
          <cell r="W190">
            <v>2654.06</v>
          </cell>
          <cell r="X190">
            <v>135.13000000000011</v>
          </cell>
        </row>
        <row r="191">
          <cell r="C191" t="str">
            <v>UPA BARRA DE JANGADA</v>
          </cell>
          <cell r="E191" t="str">
            <v>SEVERINO EDUARDO FILHO</v>
          </cell>
          <cell r="G191" t="str">
            <v>3 - Administrativo</v>
          </cell>
          <cell r="H191">
            <v>517410</v>
          </cell>
          <cell r="I191">
            <v>44044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2787.39</v>
          </cell>
          <cell r="S191">
            <v>0</v>
          </cell>
          <cell r="W191">
            <v>133.91999999999999</v>
          </cell>
          <cell r="X191">
            <v>3698.47</v>
          </cell>
        </row>
        <row r="192">
          <cell r="C192" t="str">
            <v>UPA BARRA DE JANGADA</v>
          </cell>
          <cell r="E192" t="str">
            <v>SHARLENE CAVALCANTI MALTA</v>
          </cell>
          <cell r="G192" t="str">
            <v>1 - Médico</v>
          </cell>
          <cell r="H192">
            <v>225125</v>
          </cell>
          <cell r="I192">
            <v>44044</v>
          </cell>
          <cell r="J192" t="str">
            <v>1 - Plantonista</v>
          </cell>
          <cell r="K192">
            <v>12</v>
          </cell>
          <cell r="L192">
            <v>528</v>
          </cell>
          <cell r="P192">
            <v>0</v>
          </cell>
          <cell r="Q192">
            <v>0</v>
          </cell>
          <cell r="R192">
            <v>951.2199999999998</v>
          </cell>
          <cell r="S192">
            <v>1067.8800000000001</v>
          </cell>
          <cell r="W192">
            <v>258.45999999999998</v>
          </cell>
          <cell r="X192">
            <v>2288.64</v>
          </cell>
        </row>
        <row r="193">
          <cell r="C193" t="str">
            <v>UPA BARRA DE JANGADA</v>
          </cell>
          <cell r="E193" t="str">
            <v>SHEILA MARIA CAVALCANTI NOBREGA</v>
          </cell>
          <cell r="G193" t="str">
            <v>1 - Médico</v>
          </cell>
          <cell r="H193">
            <v>225125</v>
          </cell>
          <cell r="I193">
            <v>44044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0</v>
          </cell>
          <cell r="R193">
            <v>1262.9399999999996</v>
          </cell>
          <cell r="S193">
            <v>4824.3</v>
          </cell>
          <cell r="W193">
            <v>2245.4</v>
          </cell>
          <cell r="X193">
            <v>7009.84</v>
          </cell>
        </row>
        <row r="194">
          <cell r="C194" t="str">
            <v>UPA BARRA DE JANGADA</v>
          </cell>
          <cell r="E194" t="str">
            <v>SHEYLA DA SILVA BARROS</v>
          </cell>
          <cell r="G194" t="str">
            <v>2 - Outros Profissionais da Saúde - Outros Profissionais da Saúde</v>
          </cell>
          <cell r="H194">
            <v>322205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490</v>
          </cell>
          <cell r="S194">
            <v>0</v>
          </cell>
          <cell r="W194">
            <v>159.69</v>
          </cell>
          <cell r="X194">
            <v>1375.31</v>
          </cell>
        </row>
        <row r="195">
          <cell r="C195" t="str">
            <v>UPA BARRA DE JANGADA</v>
          </cell>
          <cell r="E195" t="str">
            <v>SHIRLY TELES ALVES</v>
          </cell>
          <cell r="G195" t="str">
            <v>2 - Outros Profissionais da Saúde - Outros Profissionais da Saúde</v>
          </cell>
          <cell r="H195">
            <v>322205</v>
          </cell>
          <cell r="I195">
            <v>44044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2979.11</v>
          </cell>
          <cell r="S195">
            <v>0</v>
          </cell>
          <cell r="W195">
            <v>210.87</v>
          </cell>
          <cell r="X195">
            <v>3813.2400000000002</v>
          </cell>
        </row>
        <row r="196">
          <cell r="C196" t="str">
            <v>UPA BARRA DE JANGADA</v>
          </cell>
          <cell r="E196" t="str">
            <v>SIMONE SILVA LIMA</v>
          </cell>
          <cell r="G196" t="str">
            <v>2 - Outros Profissionais da Saúde - Outros Profissionais da Saúde</v>
          </cell>
          <cell r="H196">
            <v>322205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267.32999999999993</v>
          </cell>
          <cell r="S196">
            <v>0</v>
          </cell>
          <cell r="W196">
            <v>162.65</v>
          </cell>
          <cell r="X196">
            <v>1149.6799999999998</v>
          </cell>
        </row>
        <row r="197">
          <cell r="C197" t="str">
            <v>UPA BARRA DE JANGADA</v>
          </cell>
          <cell r="E197" t="str">
            <v>TARCIO FELIPE DOS SANTOS</v>
          </cell>
          <cell r="G197" t="str">
            <v>3 - Administrativo</v>
          </cell>
          <cell r="H197">
            <v>317210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1683.59</v>
          </cell>
          <cell r="P197">
            <v>0</v>
          </cell>
          <cell r="Q197">
            <v>0</v>
          </cell>
          <cell r="R197">
            <v>29.820000000000164</v>
          </cell>
          <cell r="S197">
            <v>0</v>
          </cell>
          <cell r="W197">
            <v>257.35000000000002</v>
          </cell>
          <cell r="X197">
            <v>1456.06</v>
          </cell>
        </row>
        <row r="198">
          <cell r="C198" t="str">
            <v>UPA BARRA DE JANGADA</v>
          </cell>
          <cell r="E198" t="str">
            <v>TATIANE APARECIDA ALMEIDA TAVARES</v>
          </cell>
          <cell r="G198" t="str">
            <v>2 - Outros Profissionais da Saúde - Outros Profissionais da Saúde</v>
          </cell>
          <cell r="H198">
            <v>223505</v>
          </cell>
          <cell r="I198">
            <v>44044</v>
          </cell>
          <cell r="J198" t="str">
            <v>1 - Plantonista</v>
          </cell>
          <cell r="K198">
            <v>40</v>
          </cell>
          <cell r="L198">
            <v>2055.94</v>
          </cell>
          <cell r="P198">
            <v>0</v>
          </cell>
          <cell r="Q198">
            <v>0</v>
          </cell>
          <cell r="R198">
            <v>882.35999999999979</v>
          </cell>
          <cell r="S198">
            <v>927.07</v>
          </cell>
          <cell r="W198">
            <v>502.77</v>
          </cell>
          <cell r="X198">
            <v>3362.6</v>
          </cell>
        </row>
        <row r="199">
          <cell r="C199" t="str">
            <v>UPA BARRA DE JANGADA</v>
          </cell>
          <cell r="E199" t="str">
            <v>TAYNARA LEITE DE FRANCA</v>
          </cell>
          <cell r="G199" t="str">
            <v>3 - Administrativo</v>
          </cell>
          <cell r="H199">
            <v>411010</v>
          </cell>
          <cell r="I199">
            <v>44044</v>
          </cell>
          <cell r="J199" t="str">
            <v>2 - Diarista</v>
          </cell>
          <cell r="K199">
            <v>20</v>
          </cell>
          <cell r="L199">
            <v>522.5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70.53</v>
          </cell>
          <cell r="X199">
            <v>451.97</v>
          </cell>
        </row>
        <row r="200">
          <cell r="C200" t="str">
            <v>UPA BARRA DE JANGADA</v>
          </cell>
          <cell r="E200" t="str">
            <v>THAIS FERNANDES DA SILVA</v>
          </cell>
          <cell r="G200" t="str">
            <v>2 - Outros Profissionais da Saúde - Outros Profissionais da Saúde</v>
          </cell>
          <cell r="H200">
            <v>223405</v>
          </cell>
          <cell r="I200">
            <v>44044</v>
          </cell>
          <cell r="J200" t="str">
            <v>1 - Plantonista</v>
          </cell>
          <cell r="K200">
            <v>30</v>
          </cell>
          <cell r="L200">
            <v>2632.56</v>
          </cell>
          <cell r="P200">
            <v>0</v>
          </cell>
          <cell r="Q200">
            <v>0</v>
          </cell>
          <cell r="R200">
            <v>66.550000000000068</v>
          </cell>
          <cell r="S200">
            <v>658.14</v>
          </cell>
          <cell r="W200">
            <v>446.62</v>
          </cell>
          <cell r="X200">
            <v>2910.63</v>
          </cell>
        </row>
        <row r="201">
          <cell r="C201" t="str">
            <v>UPA BARRA DE JANGADA</v>
          </cell>
          <cell r="E201" t="str">
            <v>TIAGO ALVES DA SILVA</v>
          </cell>
          <cell r="G201" t="str">
            <v>2 - Outros Profissionais da Saúde - Outros Profissionais da Saúde</v>
          </cell>
          <cell r="H201">
            <v>515110</v>
          </cell>
          <cell r="I201">
            <v>44044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2439.36</v>
          </cell>
          <cell r="S201">
            <v>0</v>
          </cell>
          <cell r="W201">
            <v>97.18</v>
          </cell>
          <cell r="X201">
            <v>3387.1800000000003</v>
          </cell>
        </row>
        <row r="202">
          <cell r="C202" t="str">
            <v>UPA BARRA DE JANGADA</v>
          </cell>
          <cell r="E202" t="str">
            <v>TIAGO RIBEIRO DE LIMA</v>
          </cell>
          <cell r="G202" t="str">
            <v>2 - Outros Profissionais da Saúde - Outros Profissionais da Saúde</v>
          </cell>
          <cell r="H202">
            <v>324115</v>
          </cell>
          <cell r="I202">
            <v>44044</v>
          </cell>
          <cell r="J202" t="str">
            <v>1 - Plantonista</v>
          </cell>
          <cell r="K202">
            <v>24</v>
          </cell>
          <cell r="L202">
            <v>2030.47</v>
          </cell>
          <cell r="P202">
            <v>0</v>
          </cell>
          <cell r="Q202">
            <v>0</v>
          </cell>
          <cell r="R202">
            <v>913.71</v>
          </cell>
          <cell r="S202">
            <v>203.05</v>
          </cell>
          <cell r="W202">
            <v>371.89</v>
          </cell>
          <cell r="X202">
            <v>2775.3400000000006</v>
          </cell>
        </row>
        <row r="203">
          <cell r="C203" t="str">
            <v>UPA BARRA DE JANGADA</v>
          </cell>
          <cell r="E203" t="str">
            <v>TULIO MIRANDA DE FARIAS SABINO</v>
          </cell>
          <cell r="G203" t="str">
            <v>2 - Outros Profissionais da Saúde - Outros Profissionais da Saúde</v>
          </cell>
          <cell r="H203">
            <v>324115</v>
          </cell>
          <cell r="I203">
            <v>44044</v>
          </cell>
          <cell r="J203" t="str">
            <v>1 - Plantonista</v>
          </cell>
          <cell r="K203">
            <v>24</v>
          </cell>
          <cell r="L203">
            <v>67.680000000000007</v>
          </cell>
          <cell r="P203">
            <v>4816.53</v>
          </cell>
          <cell r="Q203">
            <v>1522.86</v>
          </cell>
          <cell r="R203">
            <v>312.43999999999983</v>
          </cell>
          <cell r="S203">
            <v>6.77</v>
          </cell>
          <cell r="W203">
            <v>6407.61</v>
          </cell>
          <cell r="X203">
            <v>318.67000000000007</v>
          </cell>
        </row>
        <row r="204">
          <cell r="C204" t="str">
            <v>UPA BARRA DE JANGADA</v>
          </cell>
          <cell r="E204" t="str">
            <v>TULIO PORTO FERREIRA</v>
          </cell>
          <cell r="G204" t="str">
            <v>1 - Médico</v>
          </cell>
          <cell r="H204">
            <v>225125</v>
          </cell>
          <cell r="I204">
            <v>44044</v>
          </cell>
          <cell r="J204" t="str">
            <v>1 - Plantonista</v>
          </cell>
          <cell r="K204">
            <v>24</v>
          </cell>
          <cell r="L204">
            <v>3168</v>
          </cell>
          <cell r="P204">
            <v>0</v>
          </cell>
          <cell r="Q204">
            <v>0</v>
          </cell>
          <cell r="R204">
            <v>1015.75</v>
          </cell>
          <cell r="S204">
            <v>4933.83</v>
          </cell>
          <cell r="W204">
            <v>2180.5300000000002</v>
          </cell>
          <cell r="X204">
            <v>6937.0499999999993</v>
          </cell>
        </row>
        <row r="205">
          <cell r="C205" t="str">
            <v>UPA BARRA DE JANGADA</v>
          </cell>
          <cell r="E205" t="str">
            <v>VALDOMIRO FERREIRA DA SILVA FILHO</v>
          </cell>
          <cell r="G205" t="str">
            <v>3 - Administrativo</v>
          </cell>
          <cell r="H205">
            <v>514225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2623.3</v>
          </cell>
          <cell r="S205">
            <v>0</v>
          </cell>
          <cell r="W205">
            <v>136.08000000000001</v>
          </cell>
          <cell r="X205">
            <v>3532.2200000000003</v>
          </cell>
        </row>
        <row r="206">
          <cell r="C206" t="str">
            <v>UPA BARRA DE JANGADA</v>
          </cell>
          <cell r="E206" t="str">
            <v>VANDA VERONICA MOTA</v>
          </cell>
          <cell r="G206" t="str">
            <v>2 - Outros Profissionais da Saúde - Outros Profissionais da Saúde</v>
          </cell>
          <cell r="H206">
            <v>324115</v>
          </cell>
          <cell r="I206">
            <v>44044</v>
          </cell>
          <cell r="J206" t="str">
            <v>1 - Plantonista</v>
          </cell>
          <cell r="K206">
            <v>24</v>
          </cell>
          <cell r="L206">
            <v>2030.47</v>
          </cell>
          <cell r="P206">
            <v>0</v>
          </cell>
          <cell r="Q206">
            <v>0</v>
          </cell>
          <cell r="R206">
            <v>913.70999999999981</v>
          </cell>
          <cell r="S206">
            <v>0</v>
          </cell>
          <cell r="W206">
            <v>401.31</v>
          </cell>
          <cell r="X206">
            <v>2542.87</v>
          </cell>
        </row>
        <row r="207">
          <cell r="C207" t="str">
            <v>UPA BARRA DE JANGADA</v>
          </cell>
          <cell r="E207" t="str">
            <v>VANNESSA MATIAS FERREIRA</v>
          </cell>
          <cell r="G207" t="str">
            <v>1 - Médico</v>
          </cell>
          <cell r="H207">
            <v>225125</v>
          </cell>
          <cell r="I207">
            <v>44044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209</v>
          </cell>
          <cell r="S207">
            <v>2925.99</v>
          </cell>
          <cell r="W207">
            <v>828.32</v>
          </cell>
          <cell r="X207">
            <v>3890.6699999999996</v>
          </cell>
        </row>
        <row r="208">
          <cell r="C208" t="str">
            <v>UPA BARRA DE JANGADA</v>
          </cell>
          <cell r="E208" t="str">
            <v>VASTI BEZERRA DE LIMA</v>
          </cell>
          <cell r="G208" t="str">
            <v>2 - Outros Profissionais da Saúde - Outros Profissionais da Saúde</v>
          </cell>
          <cell r="H208">
            <v>515205</v>
          </cell>
          <cell r="I208">
            <v>44044</v>
          </cell>
          <cell r="J208" t="str">
            <v>1 - Plantonista</v>
          </cell>
          <cell r="K208">
            <v>44</v>
          </cell>
          <cell r="L208">
            <v>1080</v>
          </cell>
          <cell r="P208">
            <v>0</v>
          </cell>
          <cell r="Q208">
            <v>0</v>
          </cell>
          <cell r="R208">
            <v>209</v>
          </cell>
          <cell r="S208">
            <v>0</v>
          </cell>
          <cell r="W208">
            <v>165.57</v>
          </cell>
          <cell r="X208">
            <v>1123.43</v>
          </cell>
        </row>
        <row r="209">
          <cell r="C209" t="str">
            <v>UPA BARRA DE JANGADA</v>
          </cell>
          <cell r="E209" t="str">
            <v>VICTOR ARTHUR LEITE SOARES QUINTAS</v>
          </cell>
          <cell r="G209" t="str">
            <v>1 - Médico</v>
          </cell>
          <cell r="H209">
            <v>225125</v>
          </cell>
          <cell r="I209">
            <v>44044</v>
          </cell>
          <cell r="J209" t="str">
            <v>1 - Plantonista</v>
          </cell>
          <cell r="K209">
            <v>12</v>
          </cell>
          <cell r="L209">
            <v>1531.2</v>
          </cell>
          <cell r="P209">
            <v>0</v>
          </cell>
          <cell r="Q209">
            <v>0</v>
          </cell>
          <cell r="R209">
            <v>6415.66</v>
          </cell>
          <cell r="S209">
            <v>2001.23</v>
          </cell>
          <cell r="W209">
            <v>737.1</v>
          </cell>
          <cell r="X209">
            <v>9210.99</v>
          </cell>
        </row>
        <row r="210">
          <cell r="C210" t="str">
            <v>UPA BARRA DE JANGADA</v>
          </cell>
          <cell r="E210" t="str">
            <v>VIVIANE GOMES CARNEIRO LEAO</v>
          </cell>
          <cell r="G210" t="str">
            <v>1 - Médico</v>
          </cell>
          <cell r="H210">
            <v>225125</v>
          </cell>
          <cell r="I210">
            <v>44044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Q210">
            <v>0</v>
          </cell>
          <cell r="R210">
            <v>3257.0999999999995</v>
          </cell>
          <cell r="S210">
            <v>4824.3</v>
          </cell>
          <cell r="W210">
            <v>2769.43</v>
          </cell>
          <cell r="X210">
            <v>8479.9699999999993</v>
          </cell>
        </row>
        <row r="211">
          <cell r="C211" t="str">
            <v>UPA BARRA DE JANGADA</v>
          </cell>
          <cell r="E211" t="str">
            <v>WILLIANY CARVALHO DA SILVA</v>
          </cell>
          <cell r="G211" t="str">
            <v>2 - Outros Profissionais da Saúde - Outros Profissionais da Saúde</v>
          </cell>
          <cell r="H211">
            <v>322205</v>
          </cell>
          <cell r="I211">
            <v>44044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275.79999999999995</v>
          </cell>
          <cell r="S211">
            <v>0</v>
          </cell>
          <cell r="W211">
            <v>201.67</v>
          </cell>
          <cell r="X211">
            <v>1119.1299999999999</v>
          </cell>
        </row>
        <row r="212">
          <cell r="C212" t="str">
            <v>UPA BARRA DE JANGADA</v>
          </cell>
          <cell r="E212" t="str">
            <v>ZENAIDE GOMES DA SILVA</v>
          </cell>
          <cell r="G212" t="str">
            <v>3 - Administrativo</v>
          </cell>
          <cell r="H212">
            <v>411010</v>
          </cell>
          <cell r="I212">
            <v>44044</v>
          </cell>
          <cell r="J212" t="str">
            <v>2 - Diarista</v>
          </cell>
          <cell r="K212">
            <v>44</v>
          </cell>
          <cell r="L212">
            <v>1609.51</v>
          </cell>
          <cell r="P212">
            <v>0</v>
          </cell>
          <cell r="Q212">
            <v>0</v>
          </cell>
          <cell r="R212">
            <v>237.94000000000005</v>
          </cell>
          <cell r="S212">
            <v>0</v>
          </cell>
          <cell r="W212">
            <v>565.69000000000005</v>
          </cell>
          <cell r="X212">
            <v>1281.76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4414-616D-4D33-9393-E333FCDC956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 - Outros Profissionais da Saúde</v>
      </c>
      <c r="F2" s="13">
        <f>'[1]TCE - ANEXO II - Preencher'!H11</f>
        <v>515110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224.69000000000005</v>
      </c>
      <c r="N2" s="16">
        <f>'[1]TCE - ANEXO II - Preencher'!S11</f>
        <v>0</v>
      </c>
      <c r="O2" s="17">
        <f>'[1]TCE - ANEXO II - Preencher'!W11</f>
        <v>99.11</v>
      </c>
      <c r="P2" s="18">
        <f>'[1]TCE - ANEXO II - Preencher'!X11</f>
        <v>1170.5800000000002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4752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1648.96</v>
      </c>
      <c r="N3" s="16">
        <f>'[1]TCE - ANEXO II - Preencher'!S12</f>
        <v>6854.03</v>
      </c>
      <c r="O3" s="17">
        <f>'[1]TCE - ANEXO II - Preencher'!W12</f>
        <v>3543.97</v>
      </c>
      <c r="P3" s="18">
        <f>'[1]TCE - ANEXO II - Preencher'!X12</f>
        <v>9711.02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2 - Outros Profissionais da Saúde - Outros Profissionais da Saúde</v>
      </c>
      <c r="F4" s="13">
        <f>'[1]TCE - ANEXO II - Preencher'!H13</f>
        <v>223705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352.02</v>
      </c>
      <c r="N4" s="16">
        <f>'[1]TCE - ANEXO II - Preencher'!S13</f>
        <v>0</v>
      </c>
      <c r="O4" s="17">
        <f>'[1]TCE - ANEXO II - Preencher'!W13</f>
        <v>162.68</v>
      </c>
      <c r="P4" s="18">
        <f>'[1]TCE - ANEXO II - Preencher'!X13</f>
        <v>1234.3399999999999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105.6</v>
      </c>
      <c r="K5" s="15">
        <f>'[1]TCE - ANEXO II - Preencher'!P14</f>
        <v>12231.08</v>
      </c>
      <c r="L5" s="15">
        <f>'[1]TCE - ANEXO II - Preencher'!Q14</f>
        <v>0</v>
      </c>
      <c r="M5" s="15">
        <f>'[1]TCE - ANEXO II - Preencher'!R14</f>
        <v>1187.7299999999991</v>
      </c>
      <c r="N5" s="16">
        <f>'[1]TCE - ANEXO II - Preencher'!S14</f>
        <v>66.56</v>
      </c>
      <c r="O5" s="17">
        <f>'[1]TCE - ANEXO II - Preencher'!W14</f>
        <v>12299.47</v>
      </c>
      <c r="P5" s="18">
        <f>'[1]TCE - ANEXO II - Preencher'!X14</f>
        <v>1291.5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 - Outros Profissionais da Saúde</v>
      </c>
      <c r="F6" s="13">
        <f>'[1]TCE - ANEXO II - Preencher'!H15</f>
        <v>223710</v>
      </c>
      <c r="G6" s="14">
        <f>'[1]TCE - ANEXO II - Preencher'!I15</f>
        <v>44044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816.13</v>
      </c>
      <c r="K6" s="15">
        <f>'[1]TCE - ANEXO II - Preencher'!P15</f>
        <v>3433</v>
      </c>
      <c r="L6" s="15">
        <f>'[1]TCE - ANEXO II - Preencher'!Q15</f>
        <v>1532.73</v>
      </c>
      <c r="M6" s="15">
        <f>'[1]TCE - ANEXO II - Preencher'!R15</f>
        <v>1947.59</v>
      </c>
      <c r="N6" s="16">
        <f>'[1]TCE - ANEXO II - Preencher'!S15</f>
        <v>228.51</v>
      </c>
      <c r="O6" s="17">
        <f>'[1]TCE - ANEXO II - Preencher'!W15</f>
        <v>6894.84</v>
      </c>
      <c r="P6" s="18">
        <f>'[1]TCE - ANEXO II - Preencher'!X15</f>
        <v>1063.1200000000008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 - Outros Profissionais da Saúde</v>
      </c>
      <c r="F7" s="13">
        <f>'[1]TCE - ANEXO II - Preencher'!H16</f>
        <v>223505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1644.75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1681.0099999999998</v>
      </c>
      <c r="N7" s="16">
        <f>'[1]TCE - ANEXO II - Preencher'!S16</f>
        <v>411.19</v>
      </c>
      <c r="O7" s="17">
        <f>'[1]TCE - ANEXO II - Preencher'!W16</f>
        <v>492.01</v>
      </c>
      <c r="P7" s="18">
        <f>'[1]TCE - ANEXO II - Preencher'!X16</f>
        <v>3244.9399999999996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452.03</v>
      </c>
      <c r="N8" s="16">
        <f>'[1]TCE - ANEXO II - Preencher'!S17</f>
        <v>0</v>
      </c>
      <c r="O8" s="17">
        <f>'[1]TCE - ANEXO II - Preencher'!W17</f>
        <v>153.29</v>
      </c>
      <c r="P8" s="18">
        <f>'[1]TCE - ANEXO II - Preencher'!X17</f>
        <v>1722.97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44044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306.24</v>
      </c>
      <c r="N9" s="16">
        <f>'[1]TCE - ANEXO II - Preencher'!S18</f>
        <v>0</v>
      </c>
      <c r="O9" s="17">
        <f>'[1]TCE - ANEXO II - Preencher'!W18</f>
        <v>160.57</v>
      </c>
      <c r="P9" s="18">
        <f>'[1]TCE - ANEXO II - Preencher'!X18</f>
        <v>1190.67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ALEXANDRE JOSE PEREIRA DE LIMA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630.14000000000033</v>
      </c>
      <c r="N10" s="16">
        <f>'[1]TCE - ANEXO II - Preencher'!S19</f>
        <v>2034.96</v>
      </c>
      <c r="O10" s="17">
        <f>'[1]TCE - ANEXO II - Preencher'!W19</f>
        <v>697.87</v>
      </c>
      <c r="P10" s="18">
        <f>'[1]TCE - ANEXO II - Preencher'!X19</f>
        <v>3551.2300000000005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ALINE CARLA DE OLIVEIRA SILVA</v>
      </c>
      <c r="E11" s="12" t="str">
        <f>IF('[1]TCE - ANEXO II - Preencher'!G20="4 - Assistência Odontológica","2 - Outros Profissionais da saúde",'[1]TCE - ANEXO II - Preencher'!G20)</f>
        <v>2 - Outros Profissionais da Saúde - Outros Profissionais da Saúde</v>
      </c>
      <c r="F11" s="13">
        <f>'[1]TCE - ANEXO II - Preencher'!H20</f>
        <v>322205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223.63000000000011</v>
      </c>
      <c r="N11" s="16">
        <f>'[1]TCE - ANEXO II - Preencher'!S20</f>
        <v>0</v>
      </c>
      <c r="O11" s="17">
        <f>'[1]TCE - ANEXO II - Preencher'!W20</f>
        <v>254.65</v>
      </c>
      <c r="P11" s="18">
        <f>'[1]TCE - ANEXO II - Preencher'!X20</f>
        <v>1013.9800000000001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ALISSANDRA MARIA DE SOUZA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131210</v>
      </c>
      <c r="G12" s="14">
        <f>'[1]TCE - ANEXO II - Preencher'!I21</f>
        <v>44044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17441.669999999998</v>
      </c>
      <c r="P12" s="18">
        <f>'[1]TCE - ANEXO II - Preencher'!X21</f>
        <v>26945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ALMERICE MARIA DA SILVA</v>
      </c>
      <c r="E13" s="12" t="str">
        <f>IF('[1]TCE - ANEXO II - Preencher'!G22="4 - Assistência Odontológica","2 - Outros Profissionais da saúde",'[1]TCE - ANEXO II - Preencher'!G22)</f>
        <v>2 - Outros Profissionais da Saúde - Outros Profissionais da Saúde</v>
      </c>
      <c r="F13" s="13">
        <f>'[1]TCE - ANEXO II - Preencher'!H22</f>
        <v>322205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478.8599999999999</v>
      </c>
      <c r="N13" s="16">
        <f>'[1]TCE - ANEXO II - Preencher'!S22</f>
        <v>0</v>
      </c>
      <c r="O13" s="17">
        <f>'[1]TCE - ANEXO II - Preencher'!W22</f>
        <v>201</v>
      </c>
      <c r="P13" s="18">
        <f>'[1]TCE - ANEXO II - Preencher'!X22</f>
        <v>1322.86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AMANDA FLORENCIO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413115</v>
      </c>
      <c r="G14" s="14">
        <f>'[1]TCE - ANEXO II - Preencher'!I23</f>
        <v>44044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1337.79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1769.21</v>
      </c>
      <c r="N14" s="16">
        <f>'[1]TCE - ANEXO II - Preencher'!S23</f>
        <v>0</v>
      </c>
      <c r="O14" s="17">
        <f>'[1]TCE - ANEXO II - Preencher'!W23</f>
        <v>623.64</v>
      </c>
      <c r="P14" s="18">
        <f>'[1]TCE - ANEXO II - Preencher'!X23</f>
        <v>2483.36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ANA ARAUJO DE ALMEIDA VIDON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123105</v>
      </c>
      <c r="G15" s="14">
        <f>'[1]TCE - ANEXO II - Preencher'!I24</f>
        <v>44044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13845.2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1448.5199999999986</v>
      </c>
      <c r="N15" s="16">
        <f>'[1]TCE - ANEXO II - Preencher'!S24</f>
        <v>0</v>
      </c>
      <c r="O15" s="17">
        <f>'[1]TCE - ANEXO II - Preencher'!W24</f>
        <v>3835.79</v>
      </c>
      <c r="P15" s="18">
        <f>'[1]TCE - ANEXO II - Preencher'!X24</f>
        <v>11457.93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ANA CARLA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44044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209</v>
      </c>
      <c r="N16" s="16">
        <f>'[1]TCE - ANEXO II - Preencher'!S25</f>
        <v>0</v>
      </c>
      <c r="O16" s="17">
        <f>'[1]TCE - ANEXO II - Preencher'!W25</f>
        <v>215.75</v>
      </c>
      <c r="P16" s="18">
        <f>'[1]TCE - ANEXO II - Preencher'!X25</f>
        <v>1038.25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CARLA PEREIRA DA SILVA SA</v>
      </c>
      <c r="E17" s="12" t="str">
        <f>IF('[1]TCE - ANEXO II - Preencher'!G26="4 - Assistência Odontológica","2 - Outros Profissionais da saúde",'[1]TCE - ANEXO II - Preencher'!G26)</f>
        <v>2 - Outros Profissionais da Saúde - Outros Profissionais da Saúde</v>
      </c>
      <c r="F17" s="13">
        <f>'[1]TCE - ANEXO II - Preencher'!H26</f>
        <v>322605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265.81999999999994</v>
      </c>
      <c r="N17" s="16">
        <f>'[1]TCE - ANEXO II - Preencher'!S26</f>
        <v>0</v>
      </c>
      <c r="O17" s="17">
        <f>'[1]TCE - ANEXO II - Preencher'!W26</f>
        <v>189.27</v>
      </c>
      <c r="P17" s="18">
        <f>'[1]TCE - ANEXO II - Preencher'!X26</f>
        <v>1121.55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IVIDY ANDRADA DINIZ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309.76000000000022</v>
      </c>
      <c r="N18" s="16">
        <f>'[1]TCE - ANEXO II - Preencher'!S27</f>
        <v>2925.99</v>
      </c>
      <c r="O18" s="17">
        <f>'[1]TCE - ANEXO II - Preencher'!W27</f>
        <v>878.97</v>
      </c>
      <c r="P18" s="18">
        <f>'[1]TCE - ANEXO II - Preencher'!X27</f>
        <v>3940.7799999999997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JULIET DE SOUZA ARAUJO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350.89999999999964</v>
      </c>
      <c r="N19" s="16">
        <f>'[1]TCE - ANEXO II - Preencher'!S28</f>
        <v>4042.79</v>
      </c>
      <c r="O19" s="17">
        <f>'[1]TCE - ANEXO II - Preencher'!W28</f>
        <v>1811.42</v>
      </c>
      <c r="P19" s="18">
        <f>'[1]TCE - ANEXO II - Preencher'!X28</f>
        <v>5750.2699999999995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PAULA LIMA DOS SANTOS</v>
      </c>
      <c r="E20" s="12" t="str">
        <f>IF('[1]TCE - ANEXO II - Preencher'!G29="4 - Assistência Odontológica","2 - Outros Profissionais da saúde",'[1]TCE - ANEXO II - Preencher'!G29)</f>
        <v>2 - Outros Profissionais da Saúde - Outros Profissionais da Saúde</v>
      </c>
      <c r="F20" s="13">
        <f>'[1]TCE - ANEXO II - Preencher'!H29</f>
        <v>322205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213.3900000000001</v>
      </c>
      <c r="N20" s="16">
        <f>'[1]TCE - ANEXO II - Preencher'!S29</f>
        <v>0</v>
      </c>
      <c r="O20" s="17">
        <f>'[1]TCE - ANEXO II - Preencher'!W29</f>
        <v>97.92</v>
      </c>
      <c r="P20" s="18">
        <f>'[1]TCE - ANEXO II - Preencher'!X29</f>
        <v>1160.47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ANAIDE LEONARDO DE SIQUEIRA</v>
      </c>
      <c r="E21" s="12" t="str">
        <f>IF('[1]TCE - ANEXO II - Preencher'!G30="4 - Assistência Odontológica","2 - Outros Profissionais da saúde",'[1]TCE - ANEXO II - Preencher'!G30)</f>
        <v>2 - Outros Profissionais da Saúde - Outros Profissionais da Saúde</v>
      </c>
      <c r="F21" s="13">
        <f>'[1]TCE - ANEXO II - Preencher'!H30</f>
        <v>324115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2030.47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1545.88</v>
      </c>
      <c r="N21" s="16">
        <f>'[1]TCE - ANEXO II - Preencher'!S30</f>
        <v>203.05</v>
      </c>
      <c r="O21" s="17">
        <f>'[1]TCE - ANEXO II - Preencher'!W30</f>
        <v>542.27</v>
      </c>
      <c r="P21" s="18">
        <f>'[1]TCE - ANEXO II - Preencher'!X30</f>
        <v>3237.1300000000006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CARDOSO DE PAULA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782320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1424.23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416.95000000000005</v>
      </c>
      <c r="N22" s="16">
        <f>'[1]TCE - ANEXO II - Preencher'!S31</f>
        <v>0</v>
      </c>
      <c r="O22" s="17">
        <f>'[1]TCE - ANEXO II - Preencher'!W31</f>
        <v>166.8</v>
      </c>
      <c r="P22" s="18">
        <f>'[1]TCE - ANEXO II - Preencher'!X31</f>
        <v>1674.38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 EVANDRO BATISTA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514225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222.29999999999995</v>
      </c>
      <c r="N23" s="16">
        <f>'[1]TCE - ANEXO II - Preencher'!S32</f>
        <v>0</v>
      </c>
      <c r="O23" s="17">
        <f>'[1]TCE - ANEXO II - Preencher'!W32</f>
        <v>119.27</v>
      </c>
      <c r="P23" s="18">
        <f>'[1]TCE - ANEXO II - Preencher'!X32</f>
        <v>1148.03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ANDREA JANAINA MATOS DA SILVA</v>
      </c>
      <c r="E24" s="12" t="str">
        <f>IF('[1]TCE - ANEXO II - Preencher'!G33="4 - Assistência Odontológica","2 - Outros Profissionais da saúde",'[1]TCE - ANEXO II - Preencher'!G33)</f>
        <v>2 - Outros Profissionais da Saúde - Outros Profissionais da Saúde</v>
      </c>
      <c r="F24" s="13">
        <f>'[1]TCE - ANEXO II - Preencher'!H33</f>
        <v>322205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1945.79</v>
      </c>
      <c r="L24" s="15">
        <f>'[1]TCE - ANEXO II - Preencher'!Q33</f>
        <v>653.13</v>
      </c>
      <c r="M24" s="15">
        <f>'[1]TCE - ANEXO II - Preencher'!R33</f>
        <v>187.87</v>
      </c>
      <c r="N24" s="16">
        <f>'[1]TCE - ANEXO II - Preencher'!S33</f>
        <v>0</v>
      </c>
      <c r="O24" s="17">
        <f>'[1]TCE - ANEXO II - Preencher'!W33</f>
        <v>2638.71</v>
      </c>
      <c r="P24" s="18">
        <f>'[1]TCE - ANEXO II - Preencher'!X33</f>
        <v>148.07999999999993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ANDREIA CLAUDIA DA SILVA</v>
      </c>
      <c r="E25" s="12" t="str">
        <f>IF('[1]TCE - ANEXO II - Preencher'!G34="4 - Assistência Odontológica","2 - Outros Profissionais da saúde",'[1]TCE - ANEXO II - Preencher'!G34)</f>
        <v>2 - Outros Profissionais da Saúde - Outros Profissionais da Saúde</v>
      </c>
      <c r="F25" s="13">
        <f>'[1]TCE - ANEXO II - Preencher'!H34</f>
        <v>322205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209</v>
      </c>
      <c r="N25" s="16">
        <f>'[1]TCE - ANEXO II - Preencher'!S34</f>
        <v>0</v>
      </c>
      <c r="O25" s="17">
        <f>'[1]TCE - ANEXO II - Preencher'!W34</f>
        <v>182.65</v>
      </c>
      <c r="P25" s="18">
        <f>'[1]TCE - ANEXO II - Preencher'!X34</f>
        <v>1071.3499999999999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SILVA DE SOUZA LIMA</v>
      </c>
      <c r="E26" s="12" t="str">
        <f>IF('[1]TCE - ANEXO II - Preencher'!G35="4 - Assistência Odontológica","2 - Outros Profissionais da saúde",'[1]TCE - ANEXO II - Preencher'!G35)</f>
        <v>2 - Outros Profissionais da Saúde - Outros Profissionais da Saúde</v>
      </c>
      <c r="F26" s="13">
        <f>'[1]TCE - ANEXO II - Preencher'!H35</f>
        <v>223505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506.21000000000009</v>
      </c>
      <c r="N26" s="16">
        <f>'[1]TCE - ANEXO II - Preencher'!S35</f>
        <v>486.91</v>
      </c>
      <c r="O26" s="17">
        <f>'[1]TCE - ANEXO II - Preencher'!W35</f>
        <v>277.08</v>
      </c>
      <c r="P26" s="18">
        <f>'[1]TCE - ANEXO II - Preencher'!X35</f>
        <v>2312.4900000000002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SIMOES DE MORAIS</v>
      </c>
      <c r="E27" s="12" t="str">
        <f>IF('[1]TCE - ANEXO II - Preencher'!G36="4 - Assistência Odontológica","2 - Outros Profissionais da saúde",'[1]TCE - ANEXO II - Preencher'!G36)</f>
        <v>2 - Outros Profissionais da Saúde - Outros Profissionais da Saúde</v>
      </c>
      <c r="F27" s="13">
        <f>'[1]TCE - ANEXO II - Preencher'!H36</f>
        <v>223505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952.50000000000011</v>
      </c>
      <c r="N27" s="16">
        <f>'[1]TCE - ANEXO II - Preencher'!S36</f>
        <v>627.07000000000005</v>
      </c>
      <c r="O27" s="17">
        <f>'[1]TCE - ANEXO II - Preencher'!W36</f>
        <v>439.59</v>
      </c>
      <c r="P27" s="18">
        <f>'[1]TCE - ANEXO II - Preencher'!X36</f>
        <v>3195.92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ANNE SERPA DAMASCENO</v>
      </c>
      <c r="E28" s="12" t="str">
        <f>IF('[1]TCE - ANEXO II - Preencher'!G37="4 - Assistência Odontológica","2 - Outros Profissionais da saúde",'[1]TCE - ANEXO II - Preencher'!G37)</f>
        <v>2 - Outros Profissionais da Saúde - Outros Profissionais da Saúde</v>
      </c>
      <c r="F28" s="13">
        <f>'[1]TCE - ANEXO II - Preencher'!H37</f>
        <v>223505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68.53</v>
      </c>
      <c r="K28" s="15">
        <f>'[1]TCE - ANEXO II - Preencher'!P37</f>
        <v>4565.96</v>
      </c>
      <c r="L28" s="15">
        <f>'[1]TCE - ANEXO II - Preencher'!Q37</f>
        <v>0</v>
      </c>
      <c r="M28" s="15">
        <f>'[1]TCE - ANEXO II - Preencher'!R37</f>
        <v>639.52999999999986</v>
      </c>
      <c r="N28" s="16">
        <f>'[1]TCE - ANEXO II - Preencher'!S37</f>
        <v>17.13</v>
      </c>
      <c r="O28" s="17">
        <f>'[1]TCE - ANEXO II - Preencher'!W37</f>
        <v>4654.16</v>
      </c>
      <c r="P28" s="18">
        <f>'[1]TCE - ANEXO II - Preencher'!X37</f>
        <v>636.98999999999978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ANNY BEATRIZ NASCIMENTO DE SOUZA RAMOS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44044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1809.12</v>
      </c>
      <c r="N29" s="16">
        <f>'[1]TCE - ANEXO II - Preencher'!S38</f>
        <v>0</v>
      </c>
      <c r="O29" s="17">
        <f>'[1]TCE - ANEXO II - Preencher'!W38</f>
        <v>161.97</v>
      </c>
      <c r="P29" s="18">
        <f>'[1]TCE - ANEXO II - Preencher'!X38</f>
        <v>2692.15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ANTERO MARIA RESENDE JUNIOR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15953.65</v>
      </c>
      <c r="N30" s="16">
        <f>'[1]TCE - ANEXO II - Preencher'!S39</f>
        <v>4933.83</v>
      </c>
      <c r="O30" s="17">
        <f>'[1]TCE - ANEXO II - Preencher'!W39</f>
        <v>2988.66</v>
      </c>
      <c r="P30" s="18">
        <f>'[1]TCE - ANEXO II - Preencher'!X39</f>
        <v>21066.820000000003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ANTONIO SERGIO DE ALBUQUERQUE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1677.79</v>
      </c>
      <c r="L31" s="15">
        <f>'[1]TCE - ANEXO II - Preencher'!Q40</f>
        <v>627</v>
      </c>
      <c r="M31" s="15">
        <f>'[1]TCE - ANEXO II - Preencher'!R40</f>
        <v>0.5500000000001819</v>
      </c>
      <c r="N31" s="16">
        <f>'[1]TCE - ANEXO II - Preencher'!S40</f>
        <v>0</v>
      </c>
      <c r="O31" s="17">
        <f>'[1]TCE - ANEXO II - Preencher'!W40</f>
        <v>2305.34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ARTUR FELIPE DE BARROS COSTA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1244.6600000000008</v>
      </c>
      <c r="N32" s="16">
        <f>'[1]TCE - ANEXO II - Preencher'!S41</f>
        <v>4298.53</v>
      </c>
      <c r="O32" s="17">
        <f>'[1]TCE - ANEXO II - Preencher'!W41</f>
        <v>2057.11</v>
      </c>
      <c r="P32" s="18">
        <f>'[1]TCE - ANEXO II - Preencher'!X41</f>
        <v>6654.08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BEATRIZ KEMILY VICENTE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44044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141.13999999999999</v>
      </c>
      <c r="P33" s="18">
        <f>'[1]TCE - ANEXO II - Preencher'!X42</f>
        <v>903.86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BETANIA MARIA DA SILVA</v>
      </c>
      <c r="E34" s="12" t="str">
        <f>IF('[1]TCE - ANEXO II - Preencher'!G43="4 - Assistência Odontológica","2 - Outros Profissionais da saúde",'[1]TCE - ANEXO II - Preencher'!G43)</f>
        <v>2 - Outros Profissionais da Saúde - Outros Profissionais da Saúde</v>
      </c>
      <c r="F34" s="13">
        <f>'[1]TCE - ANEXO II - Preencher'!H43</f>
        <v>322205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</v>
      </c>
      <c r="N34" s="16">
        <f>'[1]TCE - ANEXO II - Preencher'!S43</f>
        <v>0</v>
      </c>
      <c r="O34" s="17">
        <f>'[1]TCE - ANEXO II - Preencher'!W43</f>
        <v>172.97</v>
      </c>
      <c r="P34" s="18">
        <f>'[1]TCE - ANEXO II - Preencher'!X43</f>
        <v>1081.03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BRENO DOMINGOS DE GUSM├O MELO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1092.0099999999993</v>
      </c>
      <c r="N35" s="16">
        <f>'[1]TCE - ANEXO II - Preencher'!S44</f>
        <v>4042.79</v>
      </c>
      <c r="O35" s="17">
        <f>'[1]TCE - ANEXO II - Preencher'!W44</f>
        <v>2147.8000000000002</v>
      </c>
      <c r="P35" s="18">
        <f>'[1]TCE - ANEXO II - Preencher'!X44</f>
        <v>6154.9999999999991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44044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1294.6099999999999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785.58000000000015</v>
      </c>
      <c r="N36" s="16">
        <f>'[1]TCE - ANEXO II - Preencher'!S45</f>
        <v>0</v>
      </c>
      <c r="O36" s="17">
        <f>'[1]TCE - ANEXO II - Preencher'!W45</f>
        <v>754.64</v>
      </c>
      <c r="P36" s="18">
        <f>'[1]TCE - ANEXO II - Preencher'!X45</f>
        <v>1325.5500000000002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CAIO LIMA FERREIRA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1027.8800000000001</v>
      </c>
      <c r="N37" s="16">
        <f>'[1]TCE - ANEXO II - Preencher'!S46</f>
        <v>2034.96</v>
      </c>
      <c r="O37" s="17">
        <f>'[1]TCE - ANEXO II - Preencher'!W46</f>
        <v>451.34</v>
      </c>
      <c r="P37" s="18">
        <f>'[1]TCE - ANEXO II - Preencher'!X46</f>
        <v>4195.5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CARLOS ALBERTO FERREIRA DOS SANTOS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1248.3900000000003</v>
      </c>
      <c r="N38" s="16">
        <f>'[1]TCE - ANEXO II - Preencher'!S47</f>
        <v>2925.99</v>
      </c>
      <c r="O38" s="17">
        <f>'[1]TCE - ANEXO II - Preencher'!W47</f>
        <v>1197.97</v>
      </c>
      <c r="P38" s="18">
        <f>'[1]TCE - ANEXO II - Preencher'!X47</f>
        <v>4560.41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1189.8699999999999</v>
      </c>
      <c r="N39" s="16">
        <f>'[1]TCE - ANEXO II - Preencher'!S48</f>
        <v>2925.99</v>
      </c>
      <c r="O39" s="17">
        <f>'[1]TCE - ANEXO II - Preencher'!W48</f>
        <v>1204.06</v>
      </c>
      <c r="P39" s="18">
        <f>'[1]TCE - ANEXO II - Preencher'!X48</f>
        <v>4495.7999999999993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CAROLAYNE KELLY ALVES DE LIMA</v>
      </c>
      <c r="E40" s="12" t="str">
        <f>IF('[1]TCE - ANEXO II - Preencher'!G49="4 - Assistência Odontológica","2 - Outros Profissionais da saúde",'[1]TCE - ANEXO II - Preencher'!G49)</f>
        <v>2 - Outros Profissionais da Saúde - Outros Profissionais da Saúde</v>
      </c>
      <c r="F40" s="13">
        <f>'[1]TCE - ANEXO II - Preencher'!H49</f>
        <v>322205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1010.17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243.83000000000004</v>
      </c>
      <c r="N40" s="16">
        <f>'[1]TCE - ANEXO II - Preencher'!S49</f>
        <v>0</v>
      </c>
      <c r="O40" s="17">
        <f>'[1]TCE - ANEXO II - Preencher'!W49</f>
        <v>178.87</v>
      </c>
      <c r="P40" s="18">
        <f>'[1]TCE - ANEXO II - Preencher'!X49</f>
        <v>1075.1300000000001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CASSIA IZABEL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44044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1493.78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290.72000000000003</v>
      </c>
      <c r="N41" s="16">
        <f>'[1]TCE - ANEXO II - Preencher'!S50</f>
        <v>0</v>
      </c>
      <c r="O41" s="17">
        <f>'[1]TCE - ANEXO II - Preencher'!W50</f>
        <v>311.55</v>
      </c>
      <c r="P41" s="18">
        <f>'[1]TCE - ANEXO II - Preencher'!X50</f>
        <v>1472.95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CASSIA MILENIA DE LIMA MENDES</v>
      </c>
      <c r="E42" s="12" t="str">
        <f>IF('[1]TCE - ANEXO II - Preencher'!G51="4 - Assistência Odontológica","2 - Outros Profissionais da saúde",'[1]TCE - ANEXO II - Preencher'!G51)</f>
        <v>2 - Outros Profissionais da Saúde - Outros Profissionais da Saúde</v>
      </c>
      <c r="F42" s="13">
        <f>'[1]TCE - ANEXO II - Preencher'!H51</f>
        <v>322205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209.40000000000009</v>
      </c>
      <c r="N42" s="16">
        <f>'[1]TCE - ANEXO II - Preencher'!S51</f>
        <v>0</v>
      </c>
      <c r="O42" s="17">
        <f>'[1]TCE - ANEXO II - Preencher'!W51</f>
        <v>173</v>
      </c>
      <c r="P42" s="18">
        <f>'[1]TCE - ANEXO II - Preencher'!X51</f>
        <v>1081.4000000000001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CLAUDIA CICERA MONTEIRO DE MORAIS</v>
      </c>
      <c r="E43" s="12" t="str">
        <f>IF('[1]TCE - ANEXO II - Preencher'!G52="4 - Assistência Odontológica","2 - Outros Profissionais da saúde",'[1]TCE - ANEXO II - Preencher'!G52)</f>
        <v>2 - Outros Profissionais da Saúde - Outros Profissionais da Saúde</v>
      </c>
      <c r="F43" s="13">
        <f>'[1]TCE - ANEXO II - Preencher'!H52</f>
        <v>251605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1809.72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299.48999999999984</v>
      </c>
      <c r="N43" s="16">
        <f>'[1]TCE - ANEXO II - Preencher'!S52</f>
        <v>452.43</v>
      </c>
      <c r="O43" s="17">
        <f>'[1]TCE - ANEXO II - Preencher'!W52</f>
        <v>320.27</v>
      </c>
      <c r="P43" s="18">
        <f>'[1]TCE - ANEXO II - Preencher'!X52</f>
        <v>2241.37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CLAUDIA REJANE DE OLIVEIRA SILVA LIMA</v>
      </c>
      <c r="E44" s="12" t="str">
        <f>IF('[1]TCE - ANEXO II - Preencher'!G53="4 - Assistência Odontológica","2 - Outros Profissionais da saúde",'[1]TCE - ANEXO II - Preencher'!G53)</f>
        <v>2 - Outros Profissionais da Saúde - Outros Profissionais da Saúde</v>
      </c>
      <c r="F44" s="13">
        <f>'[1]TCE - ANEXO II - Preencher'!H53</f>
        <v>223505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1235.8599999999997</v>
      </c>
      <c r="N44" s="16">
        <f>'[1]TCE - ANEXO II - Preencher'!S53</f>
        <v>627.07000000000005</v>
      </c>
      <c r="O44" s="17">
        <f>'[1]TCE - ANEXO II - Preencher'!W53</f>
        <v>506.65</v>
      </c>
      <c r="P44" s="18">
        <f>'[1]TCE - ANEXO II - Preencher'!X53</f>
        <v>3412.22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CLEBSON DOUGLAS VENCESLAU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1683.59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34.830000000000155</v>
      </c>
      <c r="N45" s="16">
        <f>'[1]TCE - ANEXO II - Preencher'!S54</f>
        <v>0</v>
      </c>
      <c r="O45" s="17">
        <f>'[1]TCE - ANEXO II - Preencher'!W54</f>
        <v>143.96</v>
      </c>
      <c r="P45" s="18">
        <f>'[1]TCE - ANEXO II - Preencher'!X54</f>
        <v>1574.46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CLEIDSON FERNANDO MEDEIROS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517410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261.25</v>
      </c>
      <c r="N46" s="16">
        <f>'[1]TCE - ANEXO II - Preencher'!S55</f>
        <v>0</v>
      </c>
      <c r="O46" s="17">
        <f>'[1]TCE - ANEXO II - Preencher'!W55</f>
        <v>521.83000000000004</v>
      </c>
      <c r="P46" s="18">
        <f>'[1]TCE - ANEXO II - Preencher'!X55</f>
        <v>784.42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COSMA MARIA DA SILVA CARNEIRO</v>
      </c>
      <c r="E47" s="12" t="str">
        <f>IF('[1]TCE - ANEXO II - Preencher'!G56="4 - Assistência Odontológica","2 - Outros Profissionais da saúde",'[1]TCE - ANEXO II - Preencher'!G56)</f>
        <v>2 - Outros Profissionais da Saúde - Outros Profissionais da Saúde</v>
      </c>
      <c r="F47" s="13">
        <f>'[1]TCE - ANEXO II - Preencher'!H56</f>
        <v>322205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20.27</v>
      </c>
      <c r="N47" s="16">
        <f>'[1]TCE - ANEXO II - Preencher'!S56</f>
        <v>0</v>
      </c>
      <c r="O47" s="17">
        <f>'[1]TCE - ANEXO II - Preencher'!W56</f>
        <v>20.27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CYNTHIA ALBA SOARES MEDEIROS</v>
      </c>
      <c r="E48" s="12" t="str">
        <f>IF('[1]TCE - ANEXO II - Preencher'!G57="4 - Assistência Odontológica","2 - Outros Profissionais da saúde",'[1]TCE - ANEXO II - Preencher'!G57)</f>
        <v>2 - Outros Profissionais da Saúde - Outros Profissionais da Saúde</v>
      </c>
      <c r="F48" s="13">
        <f>'[1]TCE - ANEXO II - Preencher'!H57</f>
        <v>322205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444.13000000000011</v>
      </c>
      <c r="N48" s="16">
        <f>'[1]TCE - ANEXO II - Preencher'!S57</f>
        <v>0</v>
      </c>
      <c r="O48" s="17">
        <f>'[1]TCE - ANEXO II - Preencher'!W57</f>
        <v>229.12</v>
      </c>
      <c r="P48" s="18">
        <f>'[1]TCE - ANEXO II - Preencher'!X57</f>
        <v>1260.0100000000002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DAISID MARY AFFONSO MEYRELLES</v>
      </c>
      <c r="E49" s="12" t="str">
        <f>IF('[1]TCE - ANEXO II - Preencher'!G58="4 - Assistência Odontológica","2 - Outros Profissionais da saúde",'[1]TCE - ANEXO II - Preencher'!G58)</f>
        <v>2 - Outros Profissionais da Saúde - Outros Profissionais da Saúde</v>
      </c>
      <c r="F49" s="13">
        <f>'[1]TCE - ANEXO II - Preencher'!H58</f>
        <v>223405</v>
      </c>
      <c r="G49" s="14">
        <f>'[1]TCE - ANEXO II - Preencher'!I58</f>
        <v>44044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2632.56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5360.5</v>
      </c>
      <c r="N49" s="16">
        <f>'[1]TCE - ANEXO II - Preencher'!S58</f>
        <v>1594.74</v>
      </c>
      <c r="O49" s="17">
        <f>'[1]TCE - ANEXO II - Preencher'!W58</f>
        <v>815.87</v>
      </c>
      <c r="P49" s="18">
        <f>'[1]TCE - ANEXO II - Preencher'!X58</f>
        <v>8771.9299999999985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DANIELA CALIXTO DA SILVA</v>
      </c>
      <c r="E50" s="12" t="str">
        <f>IF('[1]TCE - ANEXO II - Preencher'!G59="4 - Assistência Odontológica","2 - Outros Profissionais da saúde",'[1]TCE - ANEXO II - Preencher'!G59)</f>
        <v>2 - Outros Profissionais da Saúde - Outros Profissionais da Saúde</v>
      </c>
      <c r="F50" s="13">
        <f>'[1]TCE - ANEXO II - Preencher'!H59</f>
        <v>223705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163.8900000000001</v>
      </c>
      <c r="N50" s="16">
        <f>'[1]TCE - ANEXO II - Preencher'!S59</f>
        <v>0</v>
      </c>
      <c r="O50" s="17">
        <f>'[1]TCE - ANEXO II - Preencher'!W59</f>
        <v>140.93</v>
      </c>
      <c r="P50" s="18">
        <f>'[1]TCE - ANEXO II - Preencher'!X59</f>
        <v>1067.96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DANIELA MARIA DA SILVA</v>
      </c>
      <c r="E51" s="12" t="str">
        <f>IF('[1]TCE - ANEXO II - Preencher'!G60="4 - Assistência Odontológica","2 - Outros Profissionais da saúde",'[1]TCE - ANEXO II - Preencher'!G60)</f>
        <v>2 - Outros Profissionais da Saúde - Outros Profissionais da Saúde</v>
      </c>
      <c r="F51" s="13">
        <f>'[1]TCE - ANEXO II - Preencher'!H60</f>
        <v>322205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250.63000000000011</v>
      </c>
      <c r="N51" s="16">
        <f>'[1]TCE - ANEXO II - Preencher'!S60</f>
        <v>0</v>
      </c>
      <c r="O51" s="17">
        <f>'[1]TCE - ANEXO II - Preencher'!W60</f>
        <v>168.73</v>
      </c>
      <c r="P51" s="18">
        <f>'[1]TCE - ANEXO II - Preencher'!X60</f>
        <v>1126.9000000000001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DANIELLE COSTA DA SILVA</v>
      </c>
      <c r="E52" s="12" t="str">
        <f>IF('[1]TCE - ANEXO II - Preencher'!G61="4 - Assistência Odontológica","2 - Outros Profissionais da saúde",'[1]TCE - ANEXO II - Preencher'!G61)</f>
        <v>2 - Outros Profissionais da Saúde - Outros Profissionais da Saúde</v>
      </c>
      <c r="F52" s="13">
        <f>'[1]TCE - ANEXO II - Preencher'!H61</f>
        <v>322205</v>
      </c>
      <c r="G52" s="14">
        <f>'[1]TCE - ANEXO II - Preencher'!I61</f>
        <v>44044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375.98</v>
      </c>
      <c r="N52" s="16">
        <f>'[1]TCE - ANEXO II - Preencher'!S61</f>
        <v>0</v>
      </c>
      <c r="O52" s="17">
        <f>'[1]TCE - ANEXO II - Preencher'!W61</f>
        <v>212.92</v>
      </c>
      <c r="P52" s="18">
        <f>'[1]TCE - ANEXO II - Preencher'!X61</f>
        <v>1208.06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DANIELLE MARIA GOMES DA SILVA</v>
      </c>
      <c r="E53" s="12" t="str">
        <f>IF('[1]TCE - ANEXO II - Preencher'!G62="4 - Assistência Odontológica","2 - Outros Profissionais da saúde",'[1]TCE - ANEXO II - Preencher'!G62)</f>
        <v>2 - Outros Profissionais da Saúde - Outros Profissionais da Saúde</v>
      </c>
      <c r="F53" s="13">
        <f>'[1]TCE - ANEXO II - Preencher'!H62</f>
        <v>324115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2030.47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1395.5300000000002</v>
      </c>
      <c r="N53" s="16">
        <f>'[1]TCE - ANEXO II - Preencher'!S62</f>
        <v>203.05</v>
      </c>
      <c r="O53" s="17">
        <f>'[1]TCE - ANEXO II - Preencher'!W62</f>
        <v>1258.44</v>
      </c>
      <c r="P53" s="18">
        <f>'[1]TCE - ANEXO II - Preencher'!X62</f>
        <v>2370.61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DANIELLY MARTINS BARBOSA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142105</v>
      </c>
      <c r="G54" s="14">
        <f>'[1]TCE - ANEXO II - Preencher'!I63</f>
        <v>44044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10383.9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2480.61</v>
      </c>
      <c r="P54" s="18">
        <f>'[1]TCE - ANEXO II - Preencher'!X63</f>
        <v>7903.2899999999991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DANILO NASCIMENTO GOMES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3226.5400000000009</v>
      </c>
      <c r="N55" s="16">
        <f>'[1]TCE - ANEXO II - Preencher'!S64</f>
        <v>4933.83</v>
      </c>
      <c r="O55" s="17">
        <f>'[1]TCE - ANEXO II - Preencher'!W64</f>
        <v>2796.57</v>
      </c>
      <c r="P55" s="18">
        <f>'[1]TCE - ANEXO II - Preencher'!X64</f>
        <v>8531.8000000000011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DAYANNE NADYESKA NOBREGA NASCIMENTO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357.96000000000004</v>
      </c>
      <c r="N56" s="16">
        <f>'[1]TCE - ANEXO II - Preencher'!S65</f>
        <v>0</v>
      </c>
      <c r="O56" s="17">
        <f>'[1]TCE - ANEXO II - Preencher'!W65</f>
        <v>173.28</v>
      </c>
      <c r="P56" s="18">
        <f>'[1]TCE - ANEXO II - Preencher'!X65</f>
        <v>1229.68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DEBORA MARIA DA SILVA</v>
      </c>
      <c r="E57" s="12" t="str">
        <f>IF('[1]TCE - ANEXO II - Preencher'!G66="4 - Assistência Odontológica","2 - Outros Profissionais da saúde",'[1]TCE - ANEXO II - Preencher'!G66)</f>
        <v>2 - Outros Profissionais da Saúde - Outros Profissionais da Saúde</v>
      </c>
      <c r="F57" s="13">
        <f>'[1]TCE - ANEXO II - Preencher'!H66</f>
        <v>322205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454.77</v>
      </c>
      <c r="N57" s="16">
        <f>'[1]TCE - ANEXO II - Preencher'!S66</f>
        <v>0</v>
      </c>
      <c r="O57" s="17">
        <f>'[1]TCE - ANEXO II - Preencher'!W66</f>
        <v>199.23</v>
      </c>
      <c r="P57" s="18">
        <f>'[1]TCE - ANEXO II - Preencher'!X66</f>
        <v>1300.54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DELMA GRACIELA DA SILVA VANDERLEI</v>
      </c>
      <c r="E58" s="12" t="str">
        <f>IF('[1]TCE - ANEXO II - Preencher'!G67="4 - Assistência Odontológica","2 - Outros Profissionais da saúde",'[1]TCE - ANEXO II - Preencher'!G67)</f>
        <v>2 - Outros Profissionais da Saúde - Outros Profissionais da Saúde</v>
      </c>
      <c r="F58" s="13">
        <f>'[1]TCE - ANEXO II - Preencher'!H67</f>
        <v>515205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1985.64</v>
      </c>
      <c r="L58" s="15">
        <f>'[1]TCE - ANEXO II - Preencher'!Q67</f>
        <v>671.5</v>
      </c>
      <c r="M58" s="15">
        <f>'[1]TCE - ANEXO II - Preencher'!R67</f>
        <v>191.59999999999968</v>
      </c>
      <c r="N58" s="16">
        <f>'[1]TCE - ANEXO II - Preencher'!S67</f>
        <v>0</v>
      </c>
      <c r="O58" s="17">
        <f>'[1]TCE - ANEXO II - Preencher'!W67</f>
        <v>2687.55</v>
      </c>
      <c r="P58" s="18">
        <f>'[1]TCE - ANEXO II - Preencher'!X67</f>
        <v>161.1899999999996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DENISE LOPES DE BRITO ALVES</v>
      </c>
      <c r="E59" s="12" t="str">
        <f>IF('[1]TCE - ANEXO II - Preencher'!G68="4 - Assistência Odontológica","2 - Outros Profissionais da saúde",'[1]TCE - ANEXO II - Preencher'!G68)</f>
        <v>2 - Outros Profissionais da Saúde - Outros Profissionais da Saúde</v>
      </c>
      <c r="F59" s="13">
        <f>'[1]TCE - ANEXO II - Preencher'!H68</f>
        <v>515205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1080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418.58999999999992</v>
      </c>
      <c r="N59" s="16">
        <f>'[1]TCE - ANEXO II - Preencher'!S68</f>
        <v>0</v>
      </c>
      <c r="O59" s="17">
        <f>'[1]TCE - ANEXO II - Preencher'!W68</f>
        <v>184.7</v>
      </c>
      <c r="P59" s="18">
        <f>'[1]TCE - ANEXO II - Preencher'!X68</f>
        <v>1313.8899999999999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DIEGO LOPES DO NASCIMENTO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430.28</v>
      </c>
      <c r="N60" s="16">
        <f>'[1]TCE - ANEXO II - Preencher'!S69</f>
        <v>0</v>
      </c>
      <c r="O60" s="17">
        <f>'[1]TCE - ANEXO II - Preencher'!W69</f>
        <v>120.88</v>
      </c>
      <c r="P60" s="18">
        <f>'[1]TCE - ANEXO II - Preencher'!X69</f>
        <v>1354.4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DIMAS RAFAEL FERREIRA COSTA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351605</v>
      </c>
      <c r="G61" s="14">
        <f>'[1]TCE - ANEXO II - Preencher'!I70</f>
        <v>44044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1493.78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98.480000000000018</v>
      </c>
      <c r="N61" s="16">
        <f>'[1]TCE - ANEXO II - Preencher'!S70</f>
        <v>0</v>
      </c>
      <c r="O61" s="17">
        <f>'[1]TCE - ANEXO II - Preencher'!W70</f>
        <v>582.46</v>
      </c>
      <c r="P61" s="18">
        <f>'[1]TCE - ANEXO II - Preencher'!X70</f>
        <v>1009.8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DIOGO BEZERRA LEITE CAVALCANTE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225125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12</v>
      </c>
      <c r="J62" s="15">
        <f>'[1]TCE - ANEXO II - Preencher'!L71</f>
        <v>316.8</v>
      </c>
      <c r="K62" s="15">
        <f>'[1]TCE - ANEXO II - Preencher'!P71</f>
        <v>6340.57</v>
      </c>
      <c r="L62" s="15">
        <f>'[1]TCE - ANEXO II - Preencher'!Q71</f>
        <v>936.1</v>
      </c>
      <c r="M62" s="15">
        <f>'[1]TCE - ANEXO II - Preencher'!R71</f>
        <v>221.75999999999993</v>
      </c>
      <c r="N62" s="16">
        <f>'[1]TCE - ANEXO II - Preencher'!S71</f>
        <v>219.93</v>
      </c>
      <c r="O62" s="17">
        <f>'[1]TCE - ANEXO II - Preencher'!W71</f>
        <v>7303.84</v>
      </c>
      <c r="P62" s="18">
        <f>'[1]TCE - ANEXO II - Preencher'!X71</f>
        <v>731.32000000000062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DUNA CAMILA DE MELO ARAUJO</v>
      </c>
      <c r="E63" s="12" t="str">
        <f>IF('[1]TCE - ANEXO II - Preencher'!G72="4 - Assistência Odontológica","2 - Outros Profissionais da saúde",'[1]TCE - ANEXO II - Preencher'!G72)</f>
        <v>2 - Outros Profissionais da Saúde - Outros Profissionais da Saúde</v>
      </c>
      <c r="F63" s="13">
        <f>'[1]TCE - ANEXO II - Preencher'!H72</f>
        <v>223505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1596.45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689.95999999999992</v>
      </c>
      <c r="N63" s="16">
        <f>'[1]TCE - ANEXO II - Preencher'!S72</f>
        <v>399.11</v>
      </c>
      <c r="O63" s="17">
        <f>'[1]TCE - ANEXO II - Preencher'!W72</f>
        <v>302.94</v>
      </c>
      <c r="P63" s="18">
        <f>'[1]TCE - ANEXO II - Preencher'!X72</f>
        <v>2382.58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DYEGO AUGUSTO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131205</v>
      </c>
      <c r="G64" s="14">
        <f>'[1]TCE - ANEXO II - Preencher'!I73</f>
        <v>44044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346.13</v>
      </c>
      <c r="K64" s="15">
        <f>'[1]TCE - ANEXO II - Preencher'!P73</f>
        <v>31811.15</v>
      </c>
      <c r="L64" s="15">
        <f>'[1]TCE - ANEXO II - Preencher'!Q73</f>
        <v>5556.05</v>
      </c>
      <c r="M64" s="15">
        <f>'[1]TCE - ANEXO II - Preencher'!R73</f>
        <v>3415.8900000000021</v>
      </c>
      <c r="N64" s="16">
        <f>'[1]TCE - ANEXO II - Preencher'!S73</f>
        <v>0</v>
      </c>
      <c r="O64" s="17">
        <f>'[1]TCE - ANEXO II - Preencher'!W73</f>
        <v>37626.9</v>
      </c>
      <c r="P64" s="18">
        <f>'[1]TCE - ANEXO II - Preencher'!X73</f>
        <v>3502.3199999999997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EDINILDA ERNANIS DOS SANTOS</v>
      </c>
      <c r="E65" s="12" t="str">
        <f>IF('[1]TCE - ANEXO II - Preencher'!G74="4 - Assistência Odontológica","2 - Outros Profissionais da saúde",'[1]TCE - ANEXO II - Preencher'!G74)</f>
        <v>2 - Outros Profissionais da Saúde - Outros Profissionais da Saúde</v>
      </c>
      <c r="F65" s="13">
        <f>'[1]TCE - ANEXO II - Preencher'!H74</f>
        <v>322215</v>
      </c>
      <c r="G65" s="14">
        <f>'[1]TCE - ANEXO II - Preencher'!I74</f>
        <v>44044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323.73</v>
      </c>
      <c r="N65" s="16">
        <f>'[1]TCE - ANEXO II - Preencher'!S74</f>
        <v>0</v>
      </c>
      <c r="O65" s="17">
        <f>'[1]TCE - ANEXO II - Preencher'!W74</f>
        <v>199.48</v>
      </c>
      <c r="P65" s="18">
        <f>'[1]TCE - ANEXO II - Preencher'!X74</f>
        <v>1169.25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EDNA ALVES DA SILVA</v>
      </c>
      <c r="E66" s="12" t="str">
        <f>IF('[1]TCE - ANEXO II - Preencher'!G75="4 - Assistência Odontológica","2 - Outros Profissionais da saúde",'[1]TCE - ANEXO II - Preencher'!G75)</f>
        <v>2 - Outros Profissionais da Saúde - Outros Profissionais da Saúde</v>
      </c>
      <c r="F66" s="13">
        <f>'[1]TCE - ANEXO II - Preencher'!H75</f>
        <v>322205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502.11999999999989</v>
      </c>
      <c r="N66" s="16">
        <f>'[1]TCE - ANEXO II - Preencher'!S75</f>
        <v>0</v>
      </c>
      <c r="O66" s="17">
        <f>'[1]TCE - ANEXO II - Preencher'!W75</f>
        <v>200.51</v>
      </c>
      <c r="P66" s="18">
        <f>'[1]TCE - ANEXO II - Preencher'!X75</f>
        <v>1346.61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EDSON JOSE DE FREITAS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209.26999999999998</v>
      </c>
      <c r="N67" s="16">
        <f>'[1]TCE - ANEXO II - Preencher'!S76</f>
        <v>0</v>
      </c>
      <c r="O67" s="17">
        <f>'[1]TCE - ANEXO II - Preencher'!W76</f>
        <v>177.3</v>
      </c>
      <c r="P67" s="18">
        <f>'[1]TCE - ANEXO II - Preencher'!X76</f>
        <v>1076.97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EDUARDA DA SILVA DAS CANDEIAS</v>
      </c>
      <c r="E68" s="12" t="str">
        <f>IF('[1]TCE - ANEXO II - Preencher'!G77="4 - Assistência Odontológica","2 - Outros Profissionais da saúde",'[1]TCE - ANEXO II - Preencher'!G77)</f>
        <v>2 - Outros Profissionais da Saúde - Outros Profissionais da Saúde</v>
      </c>
      <c r="F68" s="13">
        <f>'[1]TCE - ANEXO II - Preencher'!H77</f>
        <v>521130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207.26999999999998</v>
      </c>
      <c r="N68" s="16">
        <f>'[1]TCE - ANEXO II - Preencher'!S77</f>
        <v>0</v>
      </c>
      <c r="O68" s="17">
        <f>'[1]TCE - ANEXO II - Preencher'!W77</f>
        <v>93.7</v>
      </c>
      <c r="P68" s="18">
        <f>'[1]TCE - ANEXO II - Preencher'!X77</f>
        <v>1158.57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EDUARDA SILVA FERREIRA DE PAULA</v>
      </c>
      <c r="E69" s="12" t="str">
        <f>IF('[1]TCE - ANEXO II - Preencher'!G78="4 - Assistência Odontológica","2 - Outros Profissionais da saúde",'[1]TCE - ANEXO II - Preencher'!G78)</f>
        <v>2 - Outros Profissionais da Saúde - Outros Profissionais da Saúde</v>
      </c>
      <c r="F69" s="13">
        <f>'[1]TCE - ANEXO II - Preencher'!H78</f>
        <v>322205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324</v>
      </c>
      <c r="N69" s="16">
        <f>'[1]TCE - ANEXO II - Preencher'!S78</f>
        <v>0</v>
      </c>
      <c r="O69" s="17">
        <f>'[1]TCE - ANEXO II - Preencher'!W78</f>
        <v>97.2</v>
      </c>
      <c r="P69" s="18">
        <f>'[1]TCE - ANEXO II - Preencher'!X78</f>
        <v>1271.8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EDUARDO MELO RODRIGUES DE ALMEIDA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1472.4299999999994</v>
      </c>
      <c r="N70" s="16">
        <f>'[1]TCE - ANEXO II - Preencher'!S79</f>
        <v>4298.53</v>
      </c>
      <c r="O70" s="17">
        <f>'[1]TCE - ANEXO II - Preencher'!W79</f>
        <v>2121.2600000000002</v>
      </c>
      <c r="P70" s="18">
        <f>'[1]TCE - ANEXO II - Preencher'!X79</f>
        <v>6817.6999999999989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ERONILDES MARIA DA SILVA PESSOA</v>
      </c>
      <c r="E71" s="12" t="str">
        <f>IF('[1]TCE - ANEXO II - Preencher'!G80="4 - Assistência Odontológica","2 - Outros Profissionais da saúde",'[1]TCE - ANEXO II - Preencher'!G80)</f>
        <v>2 - Outros Profissionais da Saúde - Outros Profissionais da Saúde</v>
      </c>
      <c r="F71" s="13">
        <f>'[1]TCE - ANEXO II - Preencher'!H80</f>
        <v>322205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388.30999999999995</v>
      </c>
      <c r="N71" s="16">
        <f>'[1]TCE - ANEXO II - Preencher'!S80</f>
        <v>0</v>
      </c>
      <c r="O71" s="17">
        <f>'[1]TCE - ANEXO II - Preencher'!W80</f>
        <v>197.96</v>
      </c>
      <c r="P71" s="18">
        <f>'[1]TCE - ANEXO II - Preencher'!X80</f>
        <v>1235.3499999999999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ESTEFANI MARIA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20</v>
      </c>
      <c r="J72" s="15">
        <f>'[1]TCE - ANEXO II - Preencher'!L81</f>
        <v>522.5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73.349999999999994</v>
      </c>
      <c r="P72" s="18">
        <f>'[1]TCE - ANEXO II - Preencher'!X81</f>
        <v>449.15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EVANEIDE DOS SANTOS PEREIRA RAMOS</v>
      </c>
      <c r="E73" s="12" t="str">
        <f>IF('[1]TCE - ANEXO II - Preencher'!G82="4 - Assistência Odontológica","2 - Outros Profissionais da saúde",'[1]TCE - ANEXO II - Preencher'!G82)</f>
        <v>2 - Outros Profissionais da Saúde - Outros Profissionais da Saúde</v>
      </c>
      <c r="F73" s="13">
        <f>'[1]TCE - ANEXO II - Preencher'!H82</f>
        <v>322205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213.26</v>
      </c>
      <c r="N73" s="16">
        <f>'[1]TCE - ANEXO II - Preencher'!S82</f>
        <v>0</v>
      </c>
      <c r="O73" s="17">
        <f>'[1]TCE - ANEXO II - Preencher'!W82</f>
        <v>110.9</v>
      </c>
      <c r="P73" s="18">
        <f>'[1]TCE - ANEXO II - Preencher'!X82</f>
        <v>1147.3599999999999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FABIANA COSMA PAVAO</v>
      </c>
      <c r="E74" s="12" t="str">
        <f>IF('[1]TCE - ANEXO II - Preencher'!G83="4 - Assistência Odontológica","2 - Outros Profissionais da saúde",'[1]TCE - ANEXO II - Preencher'!G83)</f>
        <v>2 - Outros Profissionais da Saúde - Outros Profissionais da Saúde</v>
      </c>
      <c r="F74" s="13">
        <f>'[1]TCE - ANEXO II - Preencher'!H83</f>
        <v>322205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397.25</v>
      </c>
      <c r="N74" s="16">
        <f>'[1]TCE - ANEXO II - Preencher'!S83</f>
        <v>0</v>
      </c>
      <c r="O74" s="17">
        <f>'[1]TCE - ANEXO II - Preencher'!W83</f>
        <v>192.79</v>
      </c>
      <c r="P74" s="18">
        <f>'[1]TCE - ANEXO II - Preencher'!X83</f>
        <v>1249.46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FERNANDA HELENA SILVA DO NASCIMENTO</v>
      </c>
      <c r="E75" s="12" t="str">
        <f>IF('[1]TCE - ANEXO II - Preencher'!G84="4 - Assistência Odontológica","2 - Outros Profissionais da saúde",'[1]TCE - ANEXO II - Preencher'!G84)</f>
        <v>2 - Outros Profissionais da Saúde - Outros Profissionais da Saúde</v>
      </c>
      <c r="F75" s="13">
        <f>'[1]TCE - ANEXO II - Preencher'!H84</f>
        <v>322205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0</v>
      </c>
      <c r="O75" s="17">
        <f>'[1]TCE - ANEXO II - Preencher'!W84</f>
        <v>184.75</v>
      </c>
      <c r="P75" s="18">
        <f>'[1]TCE - ANEXO II - Preencher'!X84</f>
        <v>1069.25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FERNANDA SANTOS SILVA FERREIRA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411010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265.40000000000009</v>
      </c>
      <c r="N76" s="16">
        <f>'[1]TCE - ANEXO II - Preencher'!S85</f>
        <v>0</v>
      </c>
      <c r="O76" s="17">
        <f>'[1]TCE - ANEXO II - Preencher'!W85</f>
        <v>167.03</v>
      </c>
      <c r="P76" s="18">
        <f>'[1]TCE - ANEXO II - Preencher'!X85</f>
        <v>1143.3700000000001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FLAVIA DAS NEVES DO NASCIMENTO</v>
      </c>
      <c r="E77" s="12" t="str">
        <f>IF('[1]TCE - ANEXO II - Preencher'!G86="4 - Assistência Odontológica","2 - Outros Profissionais da saúde",'[1]TCE - ANEXO II - Preencher'!G86)</f>
        <v>2 - Outros Profissionais da Saúde - Outros Profissionais da Saúde</v>
      </c>
      <c r="F77" s="13">
        <f>'[1]TCE - ANEXO II - Preencher'!H86</f>
        <v>766420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658.44</v>
      </c>
      <c r="N77" s="16">
        <f>'[1]TCE - ANEXO II - Preencher'!S86</f>
        <v>0</v>
      </c>
      <c r="O77" s="17">
        <f>'[1]TCE - ANEXO II - Preencher'!W86</f>
        <v>215.37</v>
      </c>
      <c r="P77" s="18">
        <f>'[1]TCE - ANEXO II - Preencher'!X86</f>
        <v>1488.0700000000002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FLAVIA FLORIANO DA SILVA</v>
      </c>
      <c r="E78" s="12" t="str">
        <f>IF('[1]TCE - ANEXO II - Preencher'!G87="4 - Assistência Odontológica","2 - Outros Profissionais da saúde",'[1]TCE - ANEXO II - Preencher'!G87)</f>
        <v>2 - Outros Profissionais da Saúde - Outros Profissionais da Saúde</v>
      </c>
      <c r="F78" s="13">
        <f>'[1]TCE - ANEXO II - Preencher'!H87</f>
        <v>322205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2851.46</v>
      </c>
      <c r="N78" s="16">
        <f>'[1]TCE - ANEXO II - Preencher'!S87</f>
        <v>0</v>
      </c>
      <c r="O78" s="17">
        <f>'[1]TCE - ANEXO II - Preencher'!W87</f>
        <v>235.52</v>
      </c>
      <c r="P78" s="18">
        <f>'[1]TCE - ANEXO II - Preencher'!X87</f>
        <v>3660.94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FRANCISCO DE ASSIS CAVALCANTE SALES</v>
      </c>
      <c r="E79" s="12" t="str">
        <f>IF('[1]TCE - ANEXO II - Preencher'!G88="4 - Assistência Odontológica","2 - Outros Profissionais da saúde",'[1]TCE - ANEXO II - Preencher'!G88)</f>
        <v>2 - Outros Profissionais da Saúde - Outros Profissionais da Saúde</v>
      </c>
      <c r="F79" s="13">
        <f>'[1]TCE - ANEXO II - Preencher'!H88</f>
        <v>515110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399.56999999999994</v>
      </c>
      <c r="N79" s="16">
        <f>'[1]TCE - ANEXO II - Preencher'!S88</f>
        <v>0</v>
      </c>
      <c r="O79" s="17">
        <f>'[1]TCE - ANEXO II - Preencher'!W88</f>
        <v>177.03</v>
      </c>
      <c r="P79" s="18">
        <f>'[1]TCE - ANEXO II - Preencher'!X88</f>
        <v>1267.54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GABRIEL DO MONTE MACEDO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4752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1743.0800000000008</v>
      </c>
      <c r="N80" s="16">
        <f>'[1]TCE - ANEXO II - Preencher'!S89</f>
        <v>6306.36</v>
      </c>
      <c r="O80" s="17">
        <f>'[1]TCE - ANEXO II - Preencher'!W89</f>
        <v>3489.24</v>
      </c>
      <c r="P80" s="18">
        <f>'[1]TCE - ANEXO II - Preencher'!X89</f>
        <v>9312.2000000000007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GABRIEL SILVA COSTA GUERRA MORAES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528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2714.3199999999997</v>
      </c>
      <c r="N81" s="16">
        <f>'[1]TCE - ANEXO II - Preencher'!S90</f>
        <v>1097.0899999999999</v>
      </c>
      <c r="O81" s="17">
        <f>'[1]TCE - ANEXO II - Preencher'!W90</f>
        <v>701.73</v>
      </c>
      <c r="P81" s="18">
        <f>'[1]TCE - ANEXO II - Preencher'!X90</f>
        <v>3637.68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GABRIELA DE ARRUDA ALCOFORADO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3367.2900000000004</v>
      </c>
      <c r="N82" s="16">
        <f>'[1]TCE - ANEXO II - Preencher'!S91</f>
        <v>2560.73</v>
      </c>
      <c r="O82" s="17">
        <f>'[1]TCE - ANEXO II - Preencher'!W91</f>
        <v>1805.39</v>
      </c>
      <c r="P82" s="18">
        <f>'[1]TCE - ANEXO II - Preencher'!X91</f>
        <v>5706.63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GERALDINA COSTA SOARES</v>
      </c>
      <c r="E83" s="12" t="str">
        <f>IF('[1]TCE - ANEXO II - Preencher'!G92="4 - Assistência Odontológica","2 - Outros Profissionais da saúde",'[1]TCE - ANEXO II - Preencher'!G92)</f>
        <v>2 - Outros Profissionais da Saúde - Outros Profissionais da Saúde</v>
      </c>
      <c r="F83" s="13">
        <f>'[1]TCE - ANEXO II - Preencher'!H92</f>
        <v>322205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2258.0100000000002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GILMARA BARBOSA DE MOURA</v>
      </c>
      <c r="E84" s="12" t="str">
        <f>IF('[1]TCE - ANEXO II - Preencher'!G93="4 - Assistência Odontológica","2 - Outros Profissionais da saúde",'[1]TCE - ANEXO II - Preencher'!G93)</f>
        <v>2 - Outros Profissionais da Saúde - Outros Profissionais da Saúde</v>
      </c>
      <c r="F84" s="13">
        <f>'[1]TCE - ANEXO II - Preencher'!H93</f>
        <v>322205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347.31999999999994</v>
      </c>
      <c r="N84" s="16">
        <f>'[1]TCE - ANEXO II - Preencher'!S93</f>
        <v>0</v>
      </c>
      <c r="O84" s="17">
        <f>'[1]TCE - ANEXO II - Preencher'!W93</f>
        <v>509.46</v>
      </c>
      <c r="P84" s="18">
        <f>'[1]TCE - ANEXO II - Preencher'!X93</f>
        <v>882.8599999999999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GILVAN MENDONCA DE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288.19999999999982</v>
      </c>
      <c r="N85" s="16">
        <f>'[1]TCE - ANEXO II - Preencher'!S94</f>
        <v>2925.99</v>
      </c>
      <c r="O85" s="17">
        <f>'[1]TCE - ANEXO II - Preencher'!W94</f>
        <v>854.73</v>
      </c>
      <c r="P85" s="18">
        <f>'[1]TCE - ANEXO II - Preencher'!X94</f>
        <v>3943.4599999999996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GISELIANE KETELEN DE LIMA VIDAL</v>
      </c>
      <c r="E86" s="12" t="str">
        <f>IF('[1]TCE - ANEXO II - Preencher'!G95="4 - Assistência Odontológica","2 - Outros Profissionais da saúde",'[1]TCE - ANEXO II - Preencher'!G95)</f>
        <v>2 - Outros Profissionais da Saúde - Outros Profissionais da Saúde</v>
      </c>
      <c r="F86" s="13">
        <f>'[1]TCE - ANEXO II - Preencher'!H95</f>
        <v>251605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1809.72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347.38999999999993</v>
      </c>
      <c r="N86" s="16">
        <f>'[1]TCE - ANEXO II - Preencher'!S95</f>
        <v>452.43</v>
      </c>
      <c r="O86" s="17">
        <f>'[1]TCE - ANEXO II - Preencher'!W95</f>
        <v>270.29000000000002</v>
      </c>
      <c r="P86" s="18">
        <f>'[1]TCE - ANEXO II - Preencher'!X95</f>
        <v>2339.25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GUILHERME E SILVA ALVES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1508.83</v>
      </c>
      <c r="N87" s="16">
        <f>'[1]TCE - ANEXO II - Preencher'!S96</f>
        <v>2034.96</v>
      </c>
      <c r="O87" s="17">
        <f>'[1]TCE - ANEXO II - Preencher'!W96</f>
        <v>987.06</v>
      </c>
      <c r="P87" s="18">
        <f>'[1]TCE - ANEXO II - Preencher'!X96</f>
        <v>4140.7299999999996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GUILHERME UCHOA CAVALCANTI WALMSLEY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1062.1599999999999</v>
      </c>
      <c r="N88" s="16">
        <f>'[1]TCE - ANEXO II - Preencher'!S97</f>
        <v>2925.99</v>
      </c>
      <c r="O88" s="17">
        <f>'[1]TCE - ANEXO II - Preencher'!W97</f>
        <v>662.98</v>
      </c>
      <c r="P88" s="18">
        <f>'[1]TCE - ANEXO II - Preencher'!X97</f>
        <v>4909.17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HELENA GOMES DA SILVA</v>
      </c>
      <c r="E89" s="12" t="str">
        <f>IF('[1]TCE - ANEXO II - Preencher'!G98="4 - Assistência Odontológica","2 - Outros Profissionais da saúde",'[1]TCE - ANEXO II - Preencher'!G98)</f>
        <v>2 - Outros Profissionais da Saúde - Outros Profissionais da Saúde</v>
      </c>
      <c r="F89" s="13">
        <f>'[1]TCE - ANEXO II - Preencher'!H98</f>
        <v>322205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265.1400000000001</v>
      </c>
      <c r="N89" s="16">
        <f>'[1]TCE - ANEXO II - Preencher'!S98</f>
        <v>0</v>
      </c>
      <c r="O89" s="17">
        <f>'[1]TCE - ANEXO II - Preencher'!W98</f>
        <v>520.52</v>
      </c>
      <c r="P89" s="18">
        <f>'[1]TCE - ANEXO II - Preencher'!X98</f>
        <v>789.62000000000012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IARA DE SOUSA SARAIVA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1898.3600000000006</v>
      </c>
      <c r="N90" s="16">
        <f>'[1]TCE - ANEXO II - Preencher'!S99</f>
        <v>4933.83</v>
      </c>
      <c r="O90" s="17">
        <f>'[1]TCE - ANEXO II - Preencher'!W99</f>
        <v>2417.5</v>
      </c>
      <c r="P90" s="18">
        <f>'[1]TCE - ANEXO II - Preencher'!X99</f>
        <v>7582.6900000000005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IONE MARIA DA SILVA CARNEIRO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513430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48.619999999999891</v>
      </c>
      <c r="N91" s="16">
        <f>'[1]TCE - ANEXO II - Preencher'!S100</f>
        <v>0</v>
      </c>
      <c r="O91" s="17">
        <f>'[1]TCE - ANEXO II - Preencher'!W100</f>
        <v>141.13999999999999</v>
      </c>
      <c r="P91" s="18">
        <f>'[1]TCE - ANEXO II - Preencher'!X100</f>
        <v>952.4799999999999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IRONILDO FIRMINO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517410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426.91000000000008</v>
      </c>
      <c r="N92" s="16">
        <f>'[1]TCE - ANEXO II - Preencher'!S101</f>
        <v>0</v>
      </c>
      <c r="O92" s="17">
        <f>'[1]TCE - ANEXO II - Preencher'!W101</f>
        <v>175.11</v>
      </c>
      <c r="P92" s="18">
        <f>'[1]TCE - ANEXO II - Preencher'!X101</f>
        <v>1296.8000000000002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ISABEL DE SALES PEREIRA</v>
      </c>
      <c r="E93" s="12" t="str">
        <f>IF('[1]TCE - ANEXO II - Preencher'!G102="4 - Assistência Odontológica","2 - Outros Profissionais da saúde",'[1]TCE - ANEXO II - Preencher'!G102)</f>
        <v>2 - Outros Profissionais da Saúde - Outros Profissionais da Saúde</v>
      </c>
      <c r="F93" s="13">
        <f>'[1]TCE - ANEXO II - Preencher'!H102</f>
        <v>521130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1241.07</v>
      </c>
      <c r="P93" s="18">
        <f>'[1]TCE - ANEXO II - Preencher'!X102</f>
        <v>1783.6000000000001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ISABELA CARINA LEITE PEIXOTO</v>
      </c>
      <c r="E94" s="12" t="str">
        <f>IF('[1]TCE - ANEXO II - Preencher'!G103="4 - Assistência Odontológica","2 - Outros Profissionais da saúde",'[1]TCE - ANEXO II - Preencher'!G103)</f>
        <v>2 - Outros Profissionais da Saúde - Outros Profissionais da Saúde</v>
      </c>
      <c r="F94" s="13">
        <f>'[1]TCE - ANEXO II - Preencher'!H103</f>
        <v>324115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1134.8100000000002</v>
      </c>
      <c r="N94" s="16">
        <f>'[1]TCE - ANEXO II - Preencher'!S103</f>
        <v>0</v>
      </c>
      <c r="O94" s="17">
        <f>'[1]TCE - ANEXO II - Preencher'!W103</f>
        <v>464.44</v>
      </c>
      <c r="P94" s="18">
        <f>'[1]TCE - ANEXO II - Preencher'!X103</f>
        <v>2700.84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ISADORA RIBEIRO DE SA RODRIGUES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312.18000000000029</v>
      </c>
      <c r="N95" s="16">
        <f>'[1]TCE - ANEXO II - Preencher'!S104</f>
        <v>4933.83</v>
      </c>
      <c r="O95" s="17">
        <f>'[1]TCE - ANEXO II - Preencher'!W104</f>
        <v>1982</v>
      </c>
      <c r="P95" s="18">
        <f>'[1]TCE - ANEXO II - Preencher'!X104</f>
        <v>6432.01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IVETE MARIA CUNHA DE SOUZA</v>
      </c>
      <c r="E96" s="12" t="str">
        <f>IF('[1]TCE - ANEXO II - Preencher'!G105="4 - Assistência Odontológica","2 - Outros Profissionais da saúde",'[1]TCE - ANEXO II - Preencher'!G105)</f>
        <v>2 - Outros Profissionais da Saúde - Outros Profissionais da Saúde</v>
      </c>
      <c r="F96" s="13">
        <f>'[1]TCE - ANEXO II - Preencher'!H105</f>
        <v>324115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2030.47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1016.55</v>
      </c>
      <c r="N96" s="16">
        <f>'[1]TCE - ANEXO II - Preencher'!S105</f>
        <v>300</v>
      </c>
      <c r="O96" s="17">
        <f>'[1]TCE - ANEXO II - Preencher'!W105</f>
        <v>547.9</v>
      </c>
      <c r="P96" s="18">
        <f>'[1]TCE - ANEXO II - Preencher'!X105</f>
        <v>2799.12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JACKELINE DE OLIVEIRA ROCHA</v>
      </c>
      <c r="E97" s="12" t="str">
        <f>IF('[1]TCE - ANEXO II - Preencher'!G106="4 - Assistência Odontológica","2 - Outros Profissionais da saúde",'[1]TCE - ANEXO II - Preencher'!G106)</f>
        <v>2 - Outros Profissionais da Saúde - Outros Profissionais da Saúde</v>
      </c>
      <c r="F97" s="13">
        <f>'[1]TCE - ANEXO II - Preencher'!H106</f>
        <v>322205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416.03</v>
      </c>
      <c r="N97" s="16">
        <f>'[1]TCE - ANEXO II - Preencher'!S106</f>
        <v>0</v>
      </c>
      <c r="O97" s="17">
        <f>'[1]TCE - ANEXO II - Preencher'!W106</f>
        <v>194.03</v>
      </c>
      <c r="P97" s="18">
        <f>'[1]TCE - ANEXO II - Preencher'!X106</f>
        <v>1267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JAMERSON MARCELO LOPES DA SILVA</v>
      </c>
      <c r="E98" s="12" t="str">
        <f>IF('[1]TCE - ANEXO II - Preencher'!G107="4 - Assistência Odontológica","2 - Outros Profissionais da saúde",'[1]TCE - ANEXO II - Preencher'!G107)</f>
        <v>2 - Outros Profissionais da Saúde - Outros Profissionais da Saúde</v>
      </c>
      <c r="F98" s="13">
        <f>'[1]TCE - ANEXO II - Preencher'!H107</f>
        <v>521130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144.07999999999993</v>
      </c>
      <c r="N98" s="16">
        <f>'[1]TCE - ANEXO II - Preencher'!S107</f>
        <v>0</v>
      </c>
      <c r="O98" s="17">
        <f>'[1]TCE - ANEXO II - Preencher'!W107</f>
        <v>345.92</v>
      </c>
      <c r="P98" s="18">
        <f>'[1]TCE - ANEXO II - Preencher'!X107</f>
        <v>843.15999999999985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JANNE MEYRE MARINHO ALBUQUERQUE</v>
      </c>
      <c r="E99" s="12" t="str">
        <f>IF('[1]TCE - ANEXO II - Preencher'!G108="4 - Assistência Odontológica","2 - Outros Profissionais da saúde",'[1]TCE - ANEXO II - Preencher'!G108)</f>
        <v>2 - Outros Profissionais da Saúde - Outros Profissionais da Saúde</v>
      </c>
      <c r="F99" s="13">
        <f>'[1]TCE - ANEXO II - Preencher'!H108</f>
        <v>322205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244.25</v>
      </c>
      <c r="N99" s="16">
        <f>'[1]TCE - ANEXO II - Preencher'!S108</f>
        <v>0</v>
      </c>
      <c r="O99" s="17">
        <f>'[1]TCE - ANEXO II - Preencher'!W108</f>
        <v>101.73</v>
      </c>
      <c r="P99" s="18">
        <f>'[1]TCE - ANEXO II - Preencher'!X108</f>
        <v>1187.52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JAQUELINE FERREIRA SILVA</v>
      </c>
      <c r="E100" s="12" t="str">
        <f>IF('[1]TCE - ANEXO II - Preencher'!G109="4 - Assistência Odontológica","2 - Outros Profissionais da saúde",'[1]TCE - ANEXO II - Preencher'!G109)</f>
        <v>2 - Outros Profissionais da Saúde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424.74</v>
      </c>
      <c r="N100" s="16">
        <f>'[1]TCE - ANEXO II - Preencher'!S109</f>
        <v>0</v>
      </c>
      <c r="O100" s="17">
        <f>'[1]TCE - ANEXO II - Preencher'!W109</f>
        <v>213.75</v>
      </c>
      <c r="P100" s="18">
        <f>'[1]TCE - ANEXO II - Preencher'!X109</f>
        <v>1255.99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JEAN CARLOS DA SILVA CARNEIRO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517410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473.09999999999991</v>
      </c>
      <c r="N101" s="16">
        <f>'[1]TCE - ANEXO II - Preencher'!S110</f>
        <v>0</v>
      </c>
      <c r="O101" s="17">
        <f>'[1]TCE - ANEXO II - Preencher'!W110</f>
        <v>183.64</v>
      </c>
      <c r="P101" s="18">
        <f>'[1]TCE - ANEXO II - Preencher'!X110</f>
        <v>1334.46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JOANA KARINA LEITE PEIXOTO</v>
      </c>
      <c r="E102" s="12" t="str">
        <f>IF('[1]TCE - ANEXO II - Preencher'!G111="4 - Assistência Odontológica","2 - Outros Profissionais da saúde",'[1]TCE - ANEXO II - Preencher'!G111)</f>
        <v>2 - Outros Profissionais da Saúde - Outros Profissionais da Saúde</v>
      </c>
      <c r="F102" s="13">
        <f>'[1]TCE - ANEXO II - Preencher'!H111</f>
        <v>515205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1080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2561.65</v>
      </c>
      <c r="N102" s="16">
        <f>'[1]TCE - ANEXO II - Preencher'!S111</f>
        <v>0</v>
      </c>
      <c r="O102" s="17">
        <f>'[1]TCE - ANEXO II - Preencher'!W111</f>
        <v>199.68</v>
      </c>
      <c r="P102" s="18">
        <f>'[1]TCE - ANEXO II - Preencher'!X111</f>
        <v>3441.9700000000003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JOAO ALVES DA SILVA NETO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5904.4299999999994</v>
      </c>
      <c r="N103" s="16">
        <f>'[1]TCE - ANEXO II - Preencher'!S112</f>
        <v>2034.96</v>
      </c>
      <c r="O103" s="17">
        <f>'[1]TCE - ANEXO II - Preencher'!W112</f>
        <v>2283.0700000000002</v>
      </c>
      <c r="P103" s="18">
        <f>'[1]TCE - ANEXO II - Preencher'!X112</f>
        <v>7240.32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JOAO CARLOS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399.56999999999994</v>
      </c>
      <c r="N104" s="16">
        <f>'[1]TCE - ANEXO II - Preencher'!S113</f>
        <v>0</v>
      </c>
      <c r="O104" s="17">
        <f>'[1]TCE - ANEXO II - Preencher'!W113</f>
        <v>179.55</v>
      </c>
      <c r="P104" s="18">
        <f>'[1]TCE - ANEXO II - Preencher'!X113</f>
        <v>1265.02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JOAO EDUARDO FLORENCIO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1424.23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507.73</v>
      </c>
      <c r="N105" s="16">
        <f>'[1]TCE - ANEXO II - Preencher'!S114</f>
        <v>0</v>
      </c>
      <c r="O105" s="17">
        <f>'[1]TCE - ANEXO II - Preencher'!W114</f>
        <v>168.06</v>
      </c>
      <c r="P105" s="18">
        <f>'[1]TCE - ANEXO II - Preencher'!X114</f>
        <v>1763.9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JOCASTA REGINA VALE DE OLIVEIRA</v>
      </c>
      <c r="E106" s="12" t="str">
        <f>IF('[1]TCE - ANEXO II - Preencher'!G115="4 - Assistência Odontológica","2 - Outros Profissionais da saúde",'[1]TCE - ANEXO II - Preencher'!G115)</f>
        <v>2 - Outros Profissionais da Saúde - Outros Profissionais da Saúde</v>
      </c>
      <c r="F106" s="13">
        <f>'[1]TCE - ANEXO II - Preencher'!H115</f>
        <v>521130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48.619999999999891</v>
      </c>
      <c r="N106" s="16">
        <f>'[1]TCE - ANEXO II - Preencher'!S115</f>
        <v>0</v>
      </c>
      <c r="O106" s="17">
        <f>'[1]TCE - ANEXO II - Preencher'!W115</f>
        <v>80.5</v>
      </c>
      <c r="P106" s="18">
        <f>'[1]TCE - ANEXO II - Preencher'!X115</f>
        <v>1013.1199999999999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JONH ANTHONY SILVA LIMA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385.22000000000025</v>
      </c>
      <c r="N107" s="16">
        <f>'[1]TCE - ANEXO II - Preencher'!S116</f>
        <v>4298.53</v>
      </c>
      <c r="O107" s="17">
        <f>'[1]TCE - ANEXO II - Preencher'!W116</f>
        <v>1905.25</v>
      </c>
      <c r="P107" s="18">
        <f>'[1]TCE - ANEXO II - Preencher'!X116</f>
        <v>5946.5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JOSE AMARO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646.29</v>
      </c>
      <c r="N108" s="16">
        <f>'[1]TCE - ANEXO II - Preencher'!S117</f>
        <v>0</v>
      </c>
      <c r="O108" s="17">
        <f>'[1]TCE - ANEXO II - Preencher'!W117</f>
        <v>136.53</v>
      </c>
      <c r="P108" s="18">
        <f>'[1]TCE - ANEXO II - Preencher'!X117</f>
        <v>1554.76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JOSE CARLOS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514225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434.43000000000006</v>
      </c>
      <c r="N109" s="16">
        <f>'[1]TCE - ANEXO II - Preencher'!S118</f>
        <v>0</v>
      </c>
      <c r="O109" s="17">
        <f>'[1]TCE - ANEXO II - Preencher'!W118</f>
        <v>119.27</v>
      </c>
      <c r="P109" s="18">
        <f>'[1]TCE - ANEXO II - Preencher'!X118</f>
        <v>1360.16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JOSE CARLOS MONTEIRO DE LIMA</v>
      </c>
      <c r="E110" s="12" t="str">
        <f>IF('[1]TCE - ANEXO II - Preencher'!G119="4 - Assistência Odontológica","2 - Outros Profissionais da saúde",'[1]TCE - ANEXO II - Preencher'!G119)</f>
        <v>2 - Outros Profissionais da Saúde - Outros Profissionais da Saúde</v>
      </c>
      <c r="F110" s="13">
        <f>'[1]TCE - ANEXO II - Preencher'!H119</f>
        <v>515110</v>
      </c>
      <c r="G110" s="14">
        <f>'[1]TCE - ANEXO II - Preencher'!I119</f>
        <v>44044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975.33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278.66999999999996</v>
      </c>
      <c r="N110" s="16">
        <f>'[1]TCE - ANEXO II - Preencher'!S119</f>
        <v>0</v>
      </c>
      <c r="O110" s="17">
        <f>'[1]TCE - ANEXO II - Preencher'!W119</f>
        <v>178.11</v>
      </c>
      <c r="P110" s="18">
        <f>'[1]TCE - ANEXO II - Preencher'!X119</f>
        <v>1075.8899999999999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GIOVANNI DE SOUZA</v>
      </c>
      <c r="E111" s="12" t="str">
        <f>IF('[1]TCE - ANEXO II - Preencher'!G120="4 - Assistência Odontológica","2 - Outros Profissionais da saúde",'[1]TCE - ANEXO II - Preencher'!G120)</f>
        <v>2 - Outros Profissionais da Saúde - Outros Profissionais da Saúde</v>
      </c>
      <c r="F111" s="13">
        <f>'[1]TCE - ANEXO II - Preencher'!H120</f>
        <v>322205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462.46000000000004</v>
      </c>
      <c r="N111" s="16">
        <f>'[1]TCE - ANEXO II - Preencher'!S120</f>
        <v>0</v>
      </c>
      <c r="O111" s="17">
        <f>'[1]TCE - ANEXO II - Preencher'!W120</f>
        <v>205.42</v>
      </c>
      <c r="P111" s="18">
        <f>'[1]TCE - ANEXO II - Preencher'!X120</f>
        <v>1302.04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PEDRO GOMES SILVA</v>
      </c>
      <c r="E112" s="12" t="str">
        <f>IF('[1]TCE - ANEXO II - Preencher'!G121="4 - Assistência Odontológica","2 - Outros Profissionais da saúde",'[1]TCE - ANEXO II - Preencher'!G121)</f>
        <v>2 - Outros Profissionais da Saúde - Outros Profissionais da Saúde</v>
      </c>
      <c r="F112" s="13">
        <f>'[1]TCE - ANEXO II - Preencher'!H121</f>
        <v>515110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368.59999999999991</v>
      </c>
      <c r="N112" s="16">
        <f>'[1]TCE - ANEXO II - Preencher'!S121</f>
        <v>0</v>
      </c>
      <c r="O112" s="17">
        <f>'[1]TCE - ANEXO II - Preencher'!W121</f>
        <v>458.06</v>
      </c>
      <c r="P112" s="18">
        <f>'[1]TCE - ANEXO II - Preencher'!X121</f>
        <v>955.54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RICARDO BESERRA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1746.05</v>
      </c>
      <c r="L113" s="15">
        <f>'[1]TCE - ANEXO II - Preencher'!Q122</f>
        <v>627</v>
      </c>
      <c r="M113" s="15">
        <f>'[1]TCE - ANEXO II - Preencher'!R122</f>
        <v>67.799999999999955</v>
      </c>
      <c r="N113" s="16">
        <f>'[1]TCE - ANEXO II - Preencher'!S122</f>
        <v>0</v>
      </c>
      <c r="O113" s="17">
        <f>'[1]TCE - ANEXO II - Preencher'!W122</f>
        <v>2373.9</v>
      </c>
      <c r="P113" s="18">
        <f>'[1]TCE - ANEXO II - Preencher'!X122</f>
        <v>66.950000000000273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ROBERTO RIBEIRO DE SENA</v>
      </c>
      <c r="E114" s="12" t="str">
        <f>IF('[1]TCE - ANEXO II - Preencher'!G123="4 - Assistência Odontológica","2 - Outros Profissionais da saúde",'[1]TCE - ANEXO II - Preencher'!G123)</f>
        <v>2 - Outros Profissionais da Saúde - Outros Profissionais da Saúde</v>
      </c>
      <c r="F114" s="13">
        <f>'[1]TCE - ANEXO II - Preencher'!H123</f>
        <v>322605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1167.5300000000002</v>
      </c>
      <c r="N114" s="16">
        <f>'[1]TCE - ANEXO II - Preencher'!S123</f>
        <v>0</v>
      </c>
      <c r="O114" s="17">
        <f>'[1]TCE - ANEXO II - Preencher'!W123</f>
        <v>285.29000000000002</v>
      </c>
      <c r="P114" s="18">
        <f>'[1]TCE - ANEXO II - Preencher'!X123</f>
        <v>1927.2400000000002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VALERIO DA SILVA</v>
      </c>
      <c r="E115" s="12" t="str">
        <f>IF('[1]TCE - ANEXO II - Preencher'!G124="4 - Assistência Odontológica","2 - Outros Profissionais da saúde",'[1]TCE - ANEXO II - Preencher'!G124)</f>
        <v>2 - Outros Profissionais da Saúde - Outros Profissionais da Saúde</v>
      </c>
      <c r="F115" s="13">
        <f>'[1]TCE - ANEXO II - Preencher'!H124</f>
        <v>515110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410.74</v>
      </c>
      <c r="N115" s="16">
        <f>'[1]TCE - ANEXO II - Preencher'!S124</f>
        <v>0</v>
      </c>
      <c r="O115" s="17">
        <f>'[1]TCE - ANEXO II - Preencher'!W124</f>
        <v>106.67</v>
      </c>
      <c r="P115" s="18">
        <f>'[1]TCE - ANEXO II - Preencher'!X124</f>
        <v>1349.07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JOSELIA EGIDIO PHILOMENO</v>
      </c>
      <c r="E116" s="12" t="str">
        <f>IF('[1]TCE - ANEXO II - Preencher'!G125="4 - Assistência Odontológica","2 - Outros Profissionais da saúde",'[1]TCE - ANEXO II - Preencher'!G125)</f>
        <v>2 - Outros Profissionais da Saúde - Outros Profissionais da Saúde</v>
      </c>
      <c r="F116" s="13">
        <f>'[1]TCE - ANEXO II - Preencher'!H125</f>
        <v>322205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1010.17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319.19999999999993</v>
      </c>
      <c r="N116" s="16">
        <f>'[1]TCE - ANEXO II - Preencher'!S125</f>
        <v>0</v>
      </c>
      <c r="O116" s="17">
        <f>'[1]TCE - ANEXO II - Preencher'!W125</f>
        <v>117.14</v>
      </c>
      <c r="P116" s="18">
        <f>'[1]TCE - ANEXO II - Preencher'!X125</f>
        <v>1212.2299999999998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JOSENILDO CASSEMIRO DE LIMA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429.03</v>
      </c>
      <c r="N117" s="16">
        <f>'[1]TCE - ANEXO II - Preencher'!S126</f>
        <v>0</v>
      </c>
      <c r="O117" s="17">
        <f>'[1]TCE - ANEXO II - Preencher'!W126</f>
        <v>179.86</v>
      </c>
      <c r="P117" s="18">
        <f>'[1]TCE - ANEXO II - Preencher'!X126</f>
        <v>1294.17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JOSENY TARCIO DA SILVA BRAGA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782320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1424.23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259.24</v>
      </c>
      <c r="N118" s="16">
        <f>'[1]TCE - ANEXO II - Preencher'!S127</f>
        <v>0</v>
      </c>
      <c r="O118" s="17">
        <f>'[1]TCE - ANEXO II - Preencher'!W127</f>
        <v>140.33000000000001</v>
      </c>
      <c r="P118" s="18">
        <f>'[1]TCE - ANEXO II - Preencher'!X127</f>
        <v>1543.14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514225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309.86999999999989</v>
      </c>
      <c r="N119" s="16">
        <f>'[1]TCE - ANEXO II - Preencher'!S128</f>
        <v>0</v>
      </c>
      <c r="O119" s="17">
        <f>'[1]TCE - ANEXO II - Preencher'!W128</f>
        <v>409.64</v>
      </c>
      <c r="P119" s="18">
        <f>'[1]TCE - ANEXO II - Preencher'!X128</f>
        <v>945.2299999999999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JULIANA NELLY CARDINAL DE LIMA</v>
      </c>
      <c r="E120" s="12" t="str">
        <f>IF('[1]TCE - ANEXO II - Preencher'!G129="4 - Assistência Odontológica","2 - Outros Profissionais da saúde",'[1]TCE - ANEXO II - Preencher'!G129)</f>
        <v>2 - Outros Profissionais da Saúde - Outros Profissionais da Saúde</v>
      </c>
      <c r="F120" s="13">
        <f>'[1]TCE - ANEXO II - Preencher'!H129</f>
        <v>223505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1029.7299999999998</v>
      </c>
      <c r="N120" s="16">
        <f>'[1]TCE - ANEXO II - Preencher'!S129</f>
        <v>513.99</v>
      </c>
      <c r="O120" s="17">
        <f>'[1]TCE - ANEXO II - Preencher'!W129</f>
        <v>416.66</v>
      </c>
      <c r="P120" s="18">
        <f>'[1]TCE - ANEXO II - Preencher'!X129</f>
        <v>3183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KAMILLA RAVENNA DE LIMA FREIRE</v>
      </c>
      <c r="E121" s="12" t="str">
        <f>IF('[1]TCE - ANEXO II - Preencher'!G130="4 - Assistência Odontológica","2 - Outros Profissionais da saúde",'[1]TCE - ANEXO II - Preencher'!G130)</f>
        <v>2 - Outros Profissionais da Saúde - Outros Profissionais da Saúde</v>
      </c>
      <c r="F121" s="13">
        <f>'[1]TCE - ANEXO II - Preencher'!H130</f>
        <v>324115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1692.06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1814.4900000000002</v>
      </c>
      <c r="N121" s="16">
        <f>'[1]TCE - ANEXO II - Preencher'!S130</f>
        <v>169.21</v>
      </c>
      <c r="O121" s="17">
        <f>'[1]TCE - ANEXO II - Preencher'!W130</f>
        <v>529.17999999999995</v>
      </c>
      <c r="P121" s="18">
        <f>'[1]TCE - ANEXO II - Preencher'!X130</f>
        <v>3146.5800000000004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KARINE DE MORAIS FREIRE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1154.4899999999998</v>
      </c>
      <c r="N122" s="16">
        <f>'[1]TCE - ANEXO II - Preencher'!S131</f>
        <v>2925.99</v>
      </c>
      <c r="O122" s="17">
        <f>'[1]TCE - ANEXO II - Preencher'!W131</f>
        <v>1290.4100000000001</v>
      </c>
      <c r="P122" s="18">
        <f>'[1]TCE - ANEXO II - Preencher'!X131</f>
        <v>4374.07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KARLA KARINA TOMAZ DE AQUINO</v>
      </c>
      <c r="E123" s="12" t="str">
        <f>IF('[1]TCE - ANEXO II - Preencher'!G132="4 - Assistência Odontológica","2 - Outros Profissionais da saúde",'[1]TCE - ANEXO II - Preencher'!G132)</f>
        <v>2 - Outros Profissionais da Saúde - Outros Profissionais da Saúde</v>
      </c>
      <c r="F123" s="13">
        <f>'[1]TCE - ANEXO II - Preencher'!H132</f>
        <v>322205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502.07999999999993</v>
      </c>
      <c r="N123" s="16">
        <f>'[1]TCE - ANEXO II - Preencher'!S132</f>
        <v>0</v>
      </c>
      <c r="O123" s="17">
        <f>'[1]TCE - ANEXO II - Preencher'!W132</f>
        <v>234.93</v>
      </c>
      <c r="P123" s="18">
        <f>'[1]TCE - ANEXO II - Preencher'!X132</f>
        <v>1312.1499999999999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KAROLINE GOMES DOS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209</v>
      </c>
      <c r="N124" s="16">
        <f>'[1]TCE - ANEXO II - Preencher'!S133</f>
        <v>0</v>
      </c>
      <c r="O124" s="17">
        <f>'[1]TCE - ANEXO II - Preencher'!W133</f>
        <v>162.56</v>
      </c>
      <c r="P124" s="18">
        <f>'[1]TCE - ANEXO II - Preencher'!X133</f>
        <v>1091.44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KEILA DOS SANTOS CAVALCANTE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274.82999999999993</v>
      </c>
      <c r="N125" s="16">
        <f>'[1]TCE - ANEXO II - Preencher'!S134</f>
        <v>0</v>
      </c>
      <c r="O125" s="17">
        <f>'[1]TCE - ANEXO II - Preencher'!W134</f>
        <v>200.53</v>
      </c>
      <c r="P125" s="18">
        <f>'[1]TCE - ANEXO II - Preencher'!X134</f>
        <v>1119.3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KHETILLI RAYANE DA PAZ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44044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522.5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70.53</v>
      </c>
      <c r="P126" s="18">
        <f>'[1]TCE - ANEXO II - Preencher'!X135</f>
        <v>451.97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LAISA GONCALVES DE SIQUEIRA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1337.9300000000003</v>
      </c>
      <c r="N127" s="16">
        <f>'[1]TCE - ANEXO II - Preencher'!S136</f>
        <v>4933.83</v>
      </c>
      <c r="O127" s="17">
        <f>'[1]TCE - ANEXO II - Preencher'!W136</f>
        <v>2253.0500000000002</v>
      </c>
      <c r="P127" s="18">
        <f>'[1]TCE - ANEXO II - Preencher'!X136</f>
        <v>7186.71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LEILA DAYANA FIRMINO DA CRUZ</v>
      </c>
      <c r="E128" s="12" t="str">
        <f>IF('[1]TCE - ANEXO II - Preencher'!G137="4 - Assistência Odontológica","2 - Outros Profissionais da saúde",'[1]TCE - ANEXO II - Preencher'!G137)</f>
        <v>2 - Outros Profissionais da Saúde - Outros Profissionais da Saúde</v>
      </c>
      <c r="F128" s="13">
        <f>'[1]TCE - ANEXO II - Preencher'!H137</f>
        <v>223505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1227.8699999999999</v>
      </c>
      <c r="N128" s="16">
        <f>'[1]TCE - ANEXO II - Preencher'!S137</f>
        <v>627.07000000000005</v>
      </c>
      <c r="O128" s="17">
        <f>'[1]TCE - ANEXO II - Preencher'!W137</f>
        <v>522.98</v>
      </c>
      <c r="P128" s="18">
        <f>'[1]TCE - ANEXO II - Preencher'!X137</f>
        <v>3387.9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LUANA BARBOSA PEREIRA DE LIMA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420.02</v>
      </c>
      <c r="N129" s="16">
        <f>'[1]TCE - ANEXO II - Preencher'!S138</f>
        <v>0</v>
      </c>
      <c r="O129" s="17">
        <f>'[1]TCE - ANEXO II - Preencher'!W138</f>
        <v>227.17</v>
      </c>
      <c r="P129" s="18">
        <f>'[1]TCE - ANEXO II - Preencher'!X138</f>
        <v>1237.8499999999999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LUANA MARIA COSTA CARTAXO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834.9399999999996</v>
      </c>
      <c r="N130" s="16">
        <f>'[1]TCE - ANEXO II - Preencher'!S139</f>
        <v>2034.96</v>
      </c>
      <c r="O130" s="17">
        <f>'[1]TCE - ANEXO II - Preencher'!W139</f>
        <v>778.28</v>
      </c>
      <c r="P130" s="18">
        <f>'[1]TCE - ANEXO II - Preencher'!X139</f>
        <v>3675.62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LUCIANA SILVA BARBOSA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413115</v>
      </c>
      <c r="G131" s="14">
        <f>'[1]TCE - ANEXO II - Preencher'!I140</f>
        <v>44044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1337.79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72.110000000000127</v>
      </c>
      <c r="N131" s="16">
        <f>'[1]TCE - ANEXO II - Preencher'!S140</f>
        <v>0</v>
      </c>
      <c r="O131" s="17">
        <f>'[1]TCE - ANEXO II - Preencher'!W140</f>
        <v>319.77999999999997</v>
      </c>
      <c r="P131" s="18">
        <f>'[1]TCE - ANEXO II - Preencher'!X140</f>
        <v>1090.1200000000001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LUCIANO VALE DE OLIVEIRA JUNIOR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414105</v>
      </c>
      <c r="G132" s="14">
        <f>'[1]TCE - ANEXO II - Preencher'!I141</f>
        <v>44044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1102.78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48.620000000000118</v>
      </c>
      <c r="N132" s="16">
        <f>'[1]TCE - ANEXO II - Preencher'!S141</f>
        <v>0</v>
      </c>
      <c r="O132" s="17">
        <f>'[1]TCE - ANEXO II - Preencher'!W141</f>
        <v>196.62</v>
      </c>
      <c r="P132" s="18">
        <f>'[1]TCE - ANEXO II - Preencher'!X141</f>
        <v>954.78000000000009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LUCICLEA DOS SANTOS ITAPARICA</v>
      </c>
      <c r="E133" s="12" t="str">
        <f>IF('[1]TCE - ANEXO II - Preencher'!G142="4 - Assistência Odontológica","2 - Outros Profissionais da saúde",'[1]TCE - ANEXO II - Preencher'!G142)</f>
        <v>2 - Outros Profissionais da Saúde - Outros Profissionais da Saúde</v>
      </c>
      <c r="F133" s="13">
        <f>'[1]TCE - ANEXO II - Preencher'!H142</f>
        <v>322205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261.25</v>
      </c>
      <c r="N133" s="16">
        <f>'[1]TCE - ANEXO II - Preencher'!S142</f>
        <v>0</v>
      </c>
      <c r="O133" s="17">
        <f>'[1]TCE - ANEXO II - Preencher'!W142</f>
        <v>177.58</v>
      </c>
      <c r="P133" s="18">
        <f>'[1]TCE - ANEXO II - Preencher'!X142</f>
        <v>1128.67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LUDYMILLA FERNANDA ARAUJO SANTOS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4752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1710.3899999999994</v>
      </c>
      <c r="N134" s="16">
        <f>'[1]TCE - ANEXO II - Preencher'!S143</f>
        <v>6941.66</v>
      </c>
      <c r="O134" s="17">
        <f>'[1]TCE - ANEXO II - Preencher'!W143</f>
        <v>3457.21</v>
      </c>
      <c r="P134" s="18">
        <f>'[1]TCE - ANEXO II - Preencher'!X143</f>
        <v>9946.84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MAIARA CAMILA DO NASCIMENTO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563.49000000000024</v>
      </c>
      <c r="N135" s="16">
        <f>'[1]TCE - ANEXO II - Preencher'!S144</f>
        <v>2560.73</v>
      </c>
      <c r="O135" s="17">
        <f>'[1]TCE - ANEXO II - Preencher'!W144</f>
        <v>1380.28</v>
      </c>
      <c r="P135" s="18">
        <f>'[1]TCE - ANEXO II - Preencher'!X144</f>
        <v>3327.9400000000005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MARCIA ALVES WANDERLEY PAIVA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1739.6099999999997</v>
      </c>
      <c r="N136" s="16">
        <f>'[1]TCE - ANEXO II - Preencher'!S145</f>
        <v>4298.53</v>
      </c>
      <c r="O136" s="17">
        <f>'[1]TCE - ANEXO II - Preencher'!W145</f>
        <v>2199.9</v>
      </c>
      <c r="P136" s="18">
        <f>'[1]TCE - ANEXO II - Preencher'!X145</f>
        <v>7006.24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MARCO POLO DE MIRANDA QUIRINO NUNES</v>
      </c>
      <c r="E137" s="12" t="str">
        <f>IF('[1]TCE - ANEXO II - Preencher'!G146="4 - Assistência Odontológica","2 - Outros Profissionais da saúde",'[1]TCE - ANEXO II - Preencher'!G146)</f>
        <v>2 - Outros Profissionais da Saúde - Outros Profissionais da Saúde</v>
      </c>
      <c r="F137" s="13">
        <f>'[1]TCE - ANEXO II - Preencher'!H146</f>
        <v>322205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412.8900000000001</v>
      </c>
      <c r="N137" s="16">
        <f>'[1]TCE - ANEXO II - Preencher'!S146</f>
        <v>0</v>
      </c>
      <c r="O137" s="17">
        <f>'[1]TCE - ANEXO II - Preencher'!W146</f>
        <v>137.41999999999999</v>
      </c>
      <c r="P137" s="18">
        <f>'[1]TCE - ANEXO II - Preencher'!X146</f>
        <v>1320.47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MARCOS HENRIQUES LYRA FILHO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678.94000000000051</v>
      </c>
      <c r="N138" s="16">
        <f>'[1]TCE - ANEXO II - Preencher'!S147</f>
        <v>4425.99</v>
      </c>
      <c r="O138" s="17">
        <f>'[1]TCE - ANEXO II - Preencher'!W147</f>
        <v>1493.26</v>
      </c>
      <c r="P138" s="18">
        <f>'[1]TCE - ANEXO II - Preencher'!X147</f>
        <v>5195.67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MARCUS VINICIUS CALDEIRA DE MELO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MARIA APARECIDA SANTOS MORAES</v>
      </c>
      <c r="E140" s="12" t="str">
        <f>IF('[1]TCE - ANEXO II - Preencher'!G149="4 - Assistência Odontológica","2 - Outros Profissionais da saúde",'[1]TCE - ANEXO II - Preencher'!G149)</f>
        <v>2 - Outros Profissionais da Saúde - Outros Profissionais da Saúde</v>
      </c>
      <c r="F140" s="13">
        <f>'[1]TCE - ANEXO II - Preencher'!H149</f>
        <v>322205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435.6400000000001</v>
      </c>
      <c r="N140" s="16">
        <f>'[1]TCE - ANEXO II - Preencher'!S149</f>
        <v>0</v>
      </c>
      <c r="O140" s="17">
        <f>'[1]TCE - ANEXO II - Preencher'!W149</f>
        <v>205.14</v>
      </c>
      <c r="P140" s="18">
        <f>'[1]TCE - ANEXO II - Preencher'!X149</f>
        <v>1275.5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MARIA CLAUDIA CRISPIM DA SILVA</v>
      </c>
      <c r="E141" s="12" t="str">
        <f>IF('[1]TCE - ANEXO II - Preencher'!G150="4 - Assistência Odontológica","2 - Outros Profissionais da saúde",'[1]TCE - ANEXO II - Preencher'!G150)</f>
        <v>2 - Outros Profissionais da Saúde - Outros Profissionais da Saúde</v>
      </c>
      <c r="F141" s="13">
        <f>'[1]TCE - ANEXO II - Preencher'!H150</f>
        <v>766420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3224.08</v>
      </c>
      <c r="N141" s="16">
        <f>'[1]TCE - ANEXO II - Preencher'!S150</f>
        <v>0</v>
      </c>
      <c r="O141" s="17">
        <f>'[1]TCE - ANEXO II - Preencher'!W150</f>
        <v>167.11</v>
      </c>
      <c r="P141" s="18">
        <f>'[1]TCE - ANEXO II - Preencher'!X150</f>
        <v>4101.97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MARIA DO CARMO DE OLIVEIRA</v>
      </c>
      <c r="E142" s="12" t="str">
        <f>IF('[1]TCE - ANEXO II - Preencher'!G151="4 - Assistência Odontológica","2 - Outros Profissionais da saúde",'[1]TCE - ANEXO II - Preencher'!G151)</f>
        <v>2 - Outros Profissionais da Saúde - Outros Profissionais da Saúde</v>
      </c>
      <c r="F142" s="13">
        <f>'[1]TCE - ANEXO II - Preencher'!H151</f>
        <v>521130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290.73</v>
      </c>
      <c r="N142" s="16">
        <f>'[1]TCE - ANEXO II - Preencher'!S151</f>
        <v>0</v>
      </c>
      <c r="O142" s="17">
        <f>'[1]TCE - ANEXO II - Preencher'!W151</f>
        <v>167.52</v>
      </c>
      <c r="P142" s="18">
        <f>'[1]TCE - ANEXO II - Preencher'!X151</f>
        <v>1168.21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EDUARDA OLIVEIRA DE MELO</v>
      </c>
      <c r="E143" s="12" t="str">
        <f>IF('[1]TCE - ANEXO II - Preencher'!G152="4 - Assistência Odontológica","2 - Outros Profissionais da saúde",'[1]TCE - ANEXO II - Preencher'!G152)</f>
        <v>2 - Outros Profissionais da Saúde - Outros Profissionais da Saúde</v>
      </c>
      <c r="F143" s="13">
        <f>'[1]TCE - ANEXO II - Preencher'!H152</f>
        <v>515205</v>
      </c>
      <c r="G143" s="14">
        <f>'[1]TCE - ANEXO II - Preencher'!I152</f>
        <v>44044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720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569</v>
      </c>
      <c r="N143" s="16">
        <f>'[1]TCE - ANEXO II - Preencher'!S152</f>
        <v>0</v>
      </c>
      <c r="O143" s="17">
        <f>'[1]TCE - ANEXO II - Preencher'!W152</f>
        <v>181.69</v>
      </c>
      <c r="P143" s="18">
        <f>'[1]TCE - ANEXO II - Preencher'!X152</f>
        <v>1107.31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GRACILENE CAVALCANTI DE FONTES</v>
      </c>
      <c r="E144" s="12" t="str">
        <f>IF('[1]TCE - ANEXO II - Preencher'!G153="4 - Assistência Odontológica","2 - Outros Profissionais da saúde",'[1]TCE - ANEXO II - Preencher'!G153)</f>
        <v>2 - Outros Profissionais da Saúde - Outros Profissionais da Saúde</v>
      </c>
      <c r="F144" s="13">
        <f>'[1]TCE - ANEXO II - Preencher'!H153</f>
        <v>322205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2603.04</v>
      </c>
      <c r="N144" s="16">
        <f>'[1]TCE - ANEXO II - Preencher'!S153</f>
        <v>0</v>
      </c>
      <c r="O144" s="17">
        <f>'[1]TCE - ANEXO II - Preencher'!W153</f>
        <v>178.48</v>
      </c>
      <c r="P144" s="18">
        <f>'[1]TCE - ANEXO II - Preencher'!X153</f>
        <v>3469.56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HELENA DE LIMA CHAVES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44044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104.8599999999999</v>
      </c>
      <c r="N145" s="16">
        <f>'[1]TCE - ANEXO II - Preencher'!S154</f>
        <v>0</v>
      </c>
      <c r="O145" s="17">
        <f>'[1]TCE - ANEXO II - Preencher'!W154</f>
        <v>151.21</v>
      </c>
      <c r="P145" s="18">
        <f>'[1]TCE - ANEXO II - Preencher'!X154</f>
        <v>998.64999999999986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IRACEMA MENDES DE VASCONCELOS E SILVA</v>
      </c>
      <c r="E146" s="12" t="str">
        <f>IF('[1]TCE - ANEXO II - Preencher'!G155="4 - Assistência Odontológica","2 - Outros Profissionais da saúde",'[1]TCE - ANEXO II - Preencher'!G155)</f>
        <v>2 - Outros Profissionais da Saúde - Outros Profissionais da Saúde</v>
      </c>
      <c r="F146" s="13">
        <f>'[1]TCE - ANEXO II - Preencher'!H155</f>
        <v>766420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887.91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711.20999999999992</v>
      </c>
      <c r="N146" s="16">
        <f>'[1]TCE - ANEXO II - Preencher'!S155</f>
        <v>0</v>
      </c>
      <c r="O146" s="17">
        <f>'[1]TCE - ANEXO II - Preencher'!W155</f>
        <v>158.94999999999999</v>
      </c>
      <c r="P146" s="18">
        <f>'[1]TCE - ANEXO II - Preencher'!X155</f>
        <v>1440.1699999999998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ISABEL NUNES DA SILVA</v>
      </c>
      <c r="E147" s="12" t="str">
        <f>IF('[1]TCE - ANEXO II - Preencher'!G156="4 - Assistência Odontológica","2 - Outros Profissionais da saúde",'[1]TCE - ANEXO II - Preencher'!G156)</f>
        <v>2 - Outros Profissionais da Saúde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940.5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395.58999999999992</v>
      </c>
      <c r="N147" s="16">
        <f>'[1]TCE - ANEXO II - Preencher'!S156</f>
        <v>0</v>
      </c>
      <c r="O147" s="17">
        <f>'[1]TCE - ANEXO II - Preencher'!W156</f>
        <v>185.8</v>
      </c>
      <c r="P147" s="18">
        <f>'[1]TCE - ANEXO II - Preencher'!X156</f>
        <v>1150.29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JULIA DO AMARAL BRASILEIRO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6805.1500000000005</v>
      </c>
      <c r="N148" s="16">
        <f>'[1]TCE - ANEXO II - Preencher'!S157</f>
        <v>2034.96</v>
      </c>
      <c r="O148" s="17">
        <f>'[1]TCE - ANEXO II - Preencher'!W157</f>
        <v>899.87</v>
      </c>
      <c r="P148" s="18">
        <f>'[1]TCE - ANEXO II - Preencher'!X157</f>
        <v>9524.24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ROSANGELA DA SILVA HERCULANO</v>
      </c>
      <c r="E149" s="12" t="str">
        <f>IF('[1]TCE - ANEXO II - Preencher'!G158="4 - Assistência Odontológica","2 - Outros Profissionais da saúde",'[1]TCE - ANEXO II - Preencher'!G158)</f>
        <v>2 - Outros Profissionais da Saúde - Outros Profissionais da Saúde</v>
      </c>
      <c r="F149" s="13">
        <f>'[1]TCE - ANEXO II - Preencher'!H158</f>
        <v>322205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329.63000000000011</v>
      </c>
      <c r="N149" s="16">
        <f>'[1]TCE - ANEXO II - Preencher'!S158</f>
        <v>0</v>
      </c>
      <c r="O149" s="17">
        <f>'[1]TCE - ANEXO II - Preencher'!W158</f>
        <v>262.58</v>
      </c>
      <c r="P149" s="18">
        <f>'[1]TCE - ANEXO II - Preencher'!X158</f>
        <v>1112.0500000000002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MARIANY PEREIRA DO NASCIMENTO</v>
      </c>
      <c r="E150" s="12" t="str">
        <f>IF('[1]TCE - ANEXO II - Preencher'!G159="4 - Assistência Odontológica","2 - Outros Profissionais da saúde",'[1]TCE - ANEXO II - Preencher'!G159)</f>
        <v>2 - Outros Profissionais da Saúde - Outros Profissionais da Saúde</v>
      </c>
      <c r="F150" s="13">
        <f>'[1]TCE - ANEXO II - Preencher'!H159</f>
        <v>251605</v>
      </c>
      <c r="G150" s="14">
        <f>'[1]TCE - ANEXO II - Preencher'!I159</f>
        <v>44044</v>
      </c>
      <c r="H150" s="13" t="str">
        <f>'[1]TCE - ANEXO II - Preencher'!J159</f>
        <v>2 - Diarista</v>
      </c>
      <c r="I150" s="13">
        <f>'[1]TCE - ANEXO II - Preencher'!K159</f>
        <v>30</v>
      </c>
      <c r="J150" s="15">
        <f>'[1]TCE - ANEXO II - Preencher'!L159</f>
        <v>1809.72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272.36000000000024</v>
      </c>
      <c r="N150" s="16">
        <f>'[1]TCE - ANEXO II - Preencher'!S159</f>
        <v>752.43</v>
      </c>
      <c r="O150" s="17">
        <f>'[1]TCE - ANEXO II - Preencher'!W159</f>
        <v>318.43</v>
      </c>
      <c r="P150" s="18">
        <f>'[1]TCE - ANEXO II - Preencher'!X159</f>
        <v>2516.0800000000004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MAYRA DUARTE MAYER PARISIO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929.28000000000065</v>
      </c>
      <c r="N151" s="16">
        <f>'[1]TCE - ANEXO II - Preencher'!S160</f>
        <v>4933.83</v>
      </c>
      <c r="O151" s="17">
        <f>'[1]TCE - ANEXO II - Preencher'!W160</f>
        <v>2146.2399999999998</v>
      </c>
      <c r="P151" s="18">
        <f>'[1]TCE - ANEXO II - Preencher'!X160</f>
        <v>6884.8700000000008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MICAELA CLAUDINO FERREIRA</v>
      </c>
      <c r="E152" s="12" t="str">
        <f>IF('[1]TCE - ANEXO II - Preencher'!G161="4 - Assistência Odontológica","2 - Outros Profissionais da saúde",'[1]TCE - ANEXO II - Preencher'!G161)</f>
        <v>2 - Outros Profissionais da Saúde - Outros Profissionais da Saúde</v>
      </c>
      <c r="F152" s="13">
        <f>'[1]TCE - ANEXO II - Preencher'!H161</f>
        <v>322205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1909.57</v>
      </c>
      <c r="L152" s="15">
        <f>'[1]TCE - ANEXO II - Preencher'!Q161</f>
        <v>627</v>
      </c>
      <c r="M152" s="15">
        <f>'[1]TCE - ANEXO II - Preencher'!R161</f>
        <v>13.480000000000246</v>
      </c>
      <c r="N152" s="16">
        <f>'[1]TCE - ANEXO II - Preencher'!S161</f>
        <v>0</v>
      </c>
      <c r="O152" s="17">
        <f>'[1]TCE - ANEXO II - Preencher'!W161</f>
        <v>2550.0500000000002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MICHELINE MARQUES BARBOSA</v>
      </c>
      <c r="E153" s="12" t="str">
        <f>IF('[1]TCE - ANEXO II - Preencher'!G162="4 - Assistência Odontológica","2 - Outros Profissionais da saúde",'[1]TCE - ANEXO II - Preencher'!G162)</f>
        <v>2 - Outros Profissionais da Saúde - Outros Profissionais da Saúde</v>
      </c>
      <c r="F153" s="13">
        <f>'[1]TCE - ANEXO II - Preencher'!H162</f>
        <v>322205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324</v>
      </c>
      <c r="N153" s="16">
        <f>'[1]TCE - ANEXO II - Preencher'!S162</f>
        <v>0</v>
      </c>
      <c r="O153" s="17">
        <f>'[1]TCE - ANEXO II - Preencher'!W162</f>
        <v>173.07</v>
      </c>
      <c r="P153" s="18">
        <f>'[1]TCE - ANEXO II - Preencher'!X162</f>
        <v>1195.93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MIRELLA RAVANNA MENEZES FREIRE PERRUCI</v>
      </c>
      <c r="E154" s="12" t="str">
        <f>IF('[1]TCE - ANEXO II - Preencher'!G163="4 - Assistência Odontológica","2 - Outros Profissionais da saúde",'[1]TCE - ANEXO II - Preencher'!G163)</f>
        <v>2 - Outros Profissionais da Saúde - Outros Profissionais da Saúde</v>
      </c>
      <c r="F154" s="13">
        <f>'[1]TCE - ANEXO II - Preencher'!H163</f>
        <v>223505</v>
      </c>
      <c r="G154" s="14">
        <f>'[1]TCE - ANEXO II - Preencher'!I163</f>
        <v>44044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508.76999999999987</v>
      </c>
      <c r="N154" s="16">
        <f>'[1]TCE - ANEXO II - Preencher'!S163</f>
        <v>699.11</v>
      </c>
      <c r="O154" s="17">
        <f>'[1]TCE - ANEXO II - Preencher'!W163</f>
        <v>308.20999999999998</v>
      </c>
      <c r="P154" s="18">
        <f>'[1]TCE - ANEXO II - Preencher'!X163</f>
        <v>2496.12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MIRELLE FABIANNE SANTOS DE SOUZA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1609.6899999999996</v>
      </c>
      <c r="N155" s="16">
        <f>'[1]TCE - ANEXO II - Preencher'!S164</f>
        <v>2034.96</v>
      </c>
      <c r="O155" s="17">
        <f>'[1]TCE - ANEXO II - Preencher'!W164</f>
        <v>1155.54</v>
      </c>
      <c r="P155" s="18">
        <f>'[1]TCE - ANEXO II - Preencher'!X164</f>
        <v>4073.1099999999997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MIRIAM NUBIA PEREIRA DA SILVA BARRETO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142205</v>
      </c>
      <c r="G156" s="14">
        <f>'[1]TCE - ANEXO II - Preencher'!I165</f>
        <v>44044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2600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1025.31</v>
      </c>
      <c r="N156" s="16">
        <f>'[1]TCE - ANEXO II - Preencher'!S165</f>
        <v>0</v>
      </c>
      <c r="O156" s="17">
        <f>'[1]TCE - ANEXO II - Preencher'!W165</f>
        <v>723.12</v>
      </c>
      <c r="P156" s="18">
        <f>'[1]TCE - ANEXO II - Preencher'!X165</f>
        <v>2902.19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MIRTES MAYARA MARTINS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336.25</v>
      </c>
      <c r="N157" s="16">
        <f>'[1]TCE - ANEXO II - Preencher'!S166</f>
        <v>0</v>
      </c>
      <c r="O157" s="17">
        <f>'[1]TCE - ANEXO II - Preencher'!W166</f>
        <v>161.19</v>
      </c>
      <c r="P157" s="18">
        <f>'[1]TCE - ANEXO II - Preencher'!X166</f>
        <v>1220.06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NADJANE MEIRA DE CARVALHO</v>
      </c>
      <c r="E158" s="12" t="str">
        <f>IF('[1]TCE - ANEXO II - Preencher'!G167="4 - Assistência Odontológica","2 - Outros Profissionais da saúde",'[1]TCE - ANEXO II - Preencher'!G167)</f>
        <v>2 - Outros Profissionais da Saúde - Outros Profissionais da Saúde</v>
      </c>
      <c r="F158" s="13">
        <f>'[1]TCE - ANEXO II - Preencher'!H167</f>
        <v>223505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2055.94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1231.9599999999998</v>
      </c>
      <c r="N158" s="16">
        <f>'[1]TCE - ANEXO II - Preencher'!S167</f>
        <v>513.99</v>
      </c>
      <c r="O158" s="17">
        <f>'[1]TCE - ANEXO II - Preencher'!W167</f>
        <v>628.39</v>
      </c>
      <c r="P158" s="18">
        <f>'[1]TCE - ANEXO II - Preencher'!X167</f>
        <v>3173.4999999999995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NATHALIA RAFAELLA MORAIS DOS SANTOS</v>
      </c>
      <c r="E159" s="12" t="str">
        <f>IF('[1]TCE - ANEXO II - Preencher'!G168="4 - Assistência Odontológica","2 - Outros Profissionais da saúde",'[1]TCE - ANEXO II - Preencher'!G168)</f>
        <v>2 - Outros Profissionais da Saúde - Outros Profissionais da Saúde</v>
      </c>
      <c r="F159" s="13">
        <f>'[1]TCE - ANEXO II - Preencher'!H168</f>
        <v>223505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2055.94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4723</v>
      </c>
      <c r="N159" s="16">
        <f>'[1]TCE - ANEXO II - Preencher'!S168</f>
        <v>513.99</v>
      </c>
      <c r="O159" s="17">
        <f>'[1]TCE - ANEXO II - Preencher'!W168</f>
        <v>389.33</v>
      </c>
      <c r="P159" s="18">
        <f>'[1]TCE - ANEXO II - Preencher'!X168</f>
        <v>6903.6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PAULA MIRELIS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411010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459.94000000000005</v>
      </c>
      <c r="N160" s="16">
        <f>'[1]TCE - ANEXO II - Preencher'!S169</f>
        <v>0</v>
      </c>
      <c r="O160" s="17">
        <f>'[1]TCE - ANEXO II - Preencher'!W169</f>
        <v>177.95</v>
      </c>
      <c r="P160" s="18">
        <f>'[1]TCE - ANEXO II - Preencher'!X169</f>
        <v>1326.99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PEDRO MOACIR BEZERRA FILHO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1400.0100000000011</v>
      </c>
      <c r="N161" s="16">
        <f>'[1]TCE - ANEXO II - Preencher'!S170</f>
        <v>4297.53</v>
      </c>
      <c r="O161" s="17">
        <f>'[1]TCE - ANEXO II - Preencher'!W170</f>
        <v>2121.11</v>
      </c>
      <c r="P161" s="18">
        <f>'[1]TCE - ANEXO II - Preencher'!X170</f>
        <v>6744.43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PRISCILLA VERISSIMO VASCONCELLOS VILLARIM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3416.42</v>
      </c>
      <c r="N162" s="16">
        <f>'[1]TCE - ANEXO II - Preencher'!S171</f>
        <v>0</v>
      </c>
      <c r="O162" s="17">
        <f>'[1]TCE - ANEXO II - Preencher'!W171</f>
        <v>444.3</v>
      </c>
      <c r="P162" s="18">
        <f>'[1]TCE - ANEXO II - Preencher'!X171</f>
        <v>2972.12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RAISSA RANUSIA DA CRUZ SANTOS</v>
      </c>
      <c r="E163" s="12" t="str">
        <f>IF('[1]TCE - ANEXO II - Preencher'!G172="4 - Assistência Odontológica","2 - Outros Profissionais da saúde",'[1]TCE - ANEXO II - Preencher'!G172)</f>
        <v>2 - Outros Profissionais da Saúde - Outros Profissionais da Saúde</v>
      </c>
      <c r="F163" s="13">
        <f>'[1]TCE - ANEXO II - Preencher'!H172</f>
        <v>251605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1809.72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358.06999999999977</v>
      </c>
      <c r="N163" s="16">
        <f>'[1]TCE - ANEXO II - Preencher'!S172</f>
        <v>452.43</v>
      </c>
      <c r="O163" s="17">
        <f>'[1]TCE - ANEXO II - Preencher'!W172</f>
        <v>272.52</v>
      </c>
      <c r="P163" s="18">
        <f>'[1]TCE - ANEXO II - Preencher'!X172</f>
        <v>2347.6999999999998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RAYANE CAROL DE ABREU</v>
      </c>
      <c r="E164" s="12" t="str">
        <f>IF('[1]TCE - ANEXO II - Preencher'!G173="4 - Assistência Odontológica","2 - Outros Profissionais da saúde",'[1]TCE - ANEXO II - Preencher'!G173)</f>
        <v>2 - Outros Profissionais da Saúde - Outros Profissionais da Saúde</v>
      </c>
      <c r="F164" s="13">
        <f>'[1]TCE - ANEXO II - Preencher'!H173</f>
        <v>322205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213.26</v>
      </c>
      <c r="N164" s="16">
        <f>'[1]TCE - ANEXO II - Preencher'!S173</f>
        <v>0</v>
      </c>
      <c r="O164" s="17">
        <f>'[1]TCE - ANEXO II - Preencher'!W173</f>
        <v>225.12</v>
      </c>
      <c r="P164" s="18">
        <f>'[1]TCE - ANEXO II - Preencher'!X173</f>
        <v>1033.1399999999999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RENATA GRACE MIRANDA BASTOS SOARES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52.8</v>
      </c>
      <c r="K165" s="15">
        <f>'[1]TCE - ANEXO II - Preencher'!P174</f>
        <v>5077.49</v>
      </c>
      <c r="L165" s="15">
        <f>'[1]TCE - ANEXO II - Preencher'!Q174</f>
        <v>896.5</v>
      </c>
      <c r="M165" s="15">
        <f>'[1]TCE - ANEXO II - Preencher'!R174</f>
        <v>66.809999999999974</v>
      </c>
      <c r="N165" s="16">
        <f>'[1]TCE - ANEXO II - Preencher'!S174</f>
        <v>33.729999999999997</v>
      </c>
      <c r="O165" s="17">
        <f>'[1]TCE - ANEXO II - Preencher'!W174</f>
        <v>6005.93</v>
      </c>
      <c r="P165" s="18">
        <f>'[1]TCE - ANEXO II - Preencher'!X174</f>
        <v>121.39999999999964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RENATO KEHRLE DE CARVALHO AREIA LOPES PEREIRA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2454.66</v>
      </c>
      <c r="N166" s="16">
        <f>'[1]TCE - ANEXO II - Preencher'!S175</f>
        <v>10875</v>
      </c>
      <c r="O166" s="17">
        <f>'[1]TCE - ANEXO II - Preencher'!W175</f>
        <v>4200.5600000000004</v>
      </c>
      <c r="P166" s="18">
        <f>'[1]TCE - ANEXO II - Preencher'!X175</f>
        <v>12297.099999999999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RICARDO UMMEN DE ALMEIDA TENORIO VILLAR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802.5</v>
      </c>
      <c r="N167" s="16">
        <f>'[1]TCE - ANEXO II - Preencher'!S176</f>
        <v>2034.96</v>
      </c>
      <c r="O167" s="17">
        <f>'[1]TCE - ANEXO II - Preencher'!W176</f>
        <v>763.99</v>
      </c>
      <c r="P167" s="18">
        <f>'[1]TCE - ANEXO II - Preencher'!X176</f>
        <v>3657.4700000000003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RILDO CORREIA DE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514225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1782.6</v>
      </c>
      <c r="L168" s="15">
        <f>'[1]TCE - ANEXO II - Preencher'!Q177</f>
        <v>653.13</v>
      </c>
      <c r="M168" s="15">
        <f>'[1]TCE - ANEXO II - Preencher'!R177</f>
        <v>5.5400000000000773</v>
      </c>
      <c r="N168" s="16">
        <f>'[1]TCE - ANEXO II - Preencher'!S177</f>
        <v>0</v>
      </c>
      <c r="O168" s="17">
        <f>'[1]TCE - ANEXO II - Preencher'!W177</f>
        <v>2430.37</v>
      </c>
      <c r="P168" s="18">
        <f>'[1]TCE - ANEXO II - Preencher'!X177</f>
        <v>10.900000000000091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ROBERTA KELLY RUFINO DA HORA</v>
      </c>
      <c r="E169" s="12" t="str">
        <f>IF('[1]TCE - ANEXO II - Preencher'!G178="4 - Assistência Odontológica","2 - Outros Profissionais da saúde",'[1]TCE - ANEXO II - Preencher'!G178)</f>
        <v>2 - Outros Profissionais da Saúde - Outros Profissionais da Saúde</v>
      </c>
      <c r="F169" s="13">
        <f>'[1]TCE - ANEXO II - Preencher'!H178</f>
        <v>223505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690.36</v>
      </c>
      <c r="N169" s="16">
        <f>'[1]TCE - ANEXO II - Preencher'!S178</f>
        <v>399.11</v>
      </c>
      <c r="O169" s="17">
        <f>'[1]TCE - ANEXO II - Preencher'!W178</f>
        <v>268.11</v>
      </c>
      <c r="P169" s="18">
        <f>'[1]TCE - ANEXO II - Preencher'!X178</f>
        <v>2417.81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RONALDO SALGADO</v>
      </c>
      <c r="E170" s="12" t="str">
        <f>IF('[1]TCE - ANEXO II - Preencher'!G179="4 - Assistência Odontológica","2 - Outros Profissionais da saúde",'[1]TCE - ANEXO II - Preencher'!G179)</f>
        <v>2 - Outros Profissionais da Saúde - Outros Profissionais da Saúde</v>
      </c>
      <c r="F170" s="13">
        <f>'[1]TCE - ANEXO II - Preencher'!H179</f>
        <v>766420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889.16000000000008</v>
      </c>
      <c r="N170" s="16">
        <f>'[1]TCE - ANEXO II - Preencher'!S179</f>
        <v>0</v>
      </c>
      <c r="O170" s="17">
        <f>'[1]TCE - ANEXO II - Preencher'!W179</f>
        <v>165.96</v>
      </c>
      <c r="P170" s="18">
        <f>'[1]TCE - ANEXO II - Preencher'!X179</f>
        <v>1768.2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ROSALYN CORREIA PEREGRINO</v>
      </c>
      <c r="E171" s="12" t="str">
        <f>IF('[1]TCE - ANEXO II - Preencher'!G180="4 - Assistência Odontológica","2 - Outros Profissionais da saúde",'[1]TCE - ANEXO II - Preencher'!G180)</f>
        <v>2 - Outros Profissionais da Saúde - Outros Profissionais da Saúde</v>
      </c>
      <c r="F171" s="13">
        <f>'[1]TCE - ANEXO II - Preencher'!H180</f>
        <v>223505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2055.94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1333.82</v>
      </c>
      <c r="N171" s="16">
        <f>'[1]TCE - ANEXO II - Preencher'!S180</f>
        <v>513.99</v>
      </c>
      <c r="O171" s="17">
        <f>'[1]TCE - ANEXO II - Preencher'!W180</f>
        <v>1128.8</v>
      </c>
      <c r="P171" s="18">
        <f>'[1]TCE - ANEXO II - Preencher'!X180</f>
        <v>2774.95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ROSEANE GOMES DA COSTA</v>
      </c>
      <c r="E172" s="12" t="str">
        <f>IF('[1]TCE - ANEXO II - Preencher'!G181="4 - Assistência Odontológica","2 - Outros Profissionais da saúde",'[1]TCE - ANEXO II - Preencher'!G181)</f>
        <v>2 - Outros Profissionais da Saúde - Outros Profissionais da Saúde</v>
      </c>
      <c r="F172" s="13">
        <f>'[1]TCE - ANEXO II - Preencher'!H181</f>
        <v>322205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3083.6899999999996</v>
      </c>
      <c r="N172" s="16">
        <f>'[1]TCE - ANEXO II - Preencher'!S181</f>
        <v>0</v>
      </c>
      <c r="O172" s="17">
        <f>'[1]TCE - ANEXO II - Preencher'!W181</f>
        <v>217.12</v>
      </c>
      <c r="P172" s="18">
        <f>'[1]TCE - ANEXO II - Preencher'!X181</f>
        <v>3911.5699999999997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RUTE TOME DE SOUZA</v>
      </c>
      <c r="E173" s="12" t="str">
        <f>IF('[1]TCE - ANEXO II - Preencher'!G182="4 - Assistência Odontológica","2 - Outros Profissionais da saúde",'[1]TCE - ANEXO II - Preencher'!G182)</f>
        <v>2 - Outros Profissionais da Saúde - Outros Profissionais da Saúde</v>
      </c>
      <c r="F173" s="13">
        <f>'[1]TCE - ANEXO II - Preencher'!H182</f>
        <v>322205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393.3599999999999</v>
      </c>
      <c r="N173" s="16">
        <f>'[1]TCE - ANEXO II - Preencher'!S182</f>
        <v>0</v>
      </c>
      <c r="O173" s="17">
        <f>'[1]TCE - ANEXO II - Preencher'!W182</f>
        <v>567.45000000000005</v>
      </c>
      <c r="P173" s="18">
        <f>'[1]TCE - ANEXO II - Preencher'!X182</f>
        <v>870.90999999999985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SABRINA ROCHA SANTOS</v>
      </c>
      <c r="E174" s="12" t="str">
        <f>IF('[1]TCE - ANEXO II - Preencher'!G183="4 - Assistência Odontológica","2 - Outros Profissionais da saúde",'[1]TCE - ANEXO II - Preencher'!G183)</f>
        <v>2 - Outros Profissionais da Saúde - Outros Profissionais da Saúde</v>
      </c>
      <c r="F174" s="13">
        <f>'[1]TCE - ANEXO II - Preencher'!H183</f>
        <v>223505</v>
      </c>
      <c r="G174" s="14">
        <f>'[1]TCE - ANEXO II - Preencher'!I183</f>
        <v>44044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2055.94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850.04</v>
      </c>
      <c r="N174" s="16">
        <f>'[1]TCE - ANEXO II - Preencher'!S183</f>
        <v>7935.14</v>
      </c>
      <c r="O174" s="17">
        <f>'[1]TCE - ANEXO II - Preencher'!W183</f>
        <v>2619.5700000000002</v>
      </c>
      <c r="P174" s="18">
        <f>'[1]TCE - ANEXO II - Preencher'!X183</f>
        <v>8221.5500000000011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SAMUEL ALEXANDRE ALVES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411010</v>
      </c>
      <c r="G175" s="14">
        <f>'[1]TCE - ANEXO II - Preencher'!I184</f>
        <v>44044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476.28</v>
      </c>
      <c r="K175" s="15">
        <f>'[1]TCE - ANEXO II - Preencher'!P184</f>
        <v>1204.8800000000001</v>
      </c>
      <c r="L175" s="15">
        <f>'[1]TCE - ANEXO II - Preencher'!Q184</f>
        <v>649.48</v>
      </c>
      <c r="M175" s="15">
        <f>'[1]TCE - ANEXO II - Preencher'!R184</f>
        <v>709.32999999999947</v>
      </c>
      <c r="N175" s="16">
        <f>'[1]TCE - ANEXO II - Preencher'!S184</f>
        <v>0</v>
      </c>
      <c r="O175" s="17">
        <f>'[1]TCE - ANEXO II - Preencher'!W184</f>
        <v>2575.87</v>
      </c>
      <c r="P175" s="18">
        <f>'[1]TCE - ANEXO II - Preencher'!X184</f>
        <v>464.09999999999991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SANDRA DE FATIMA SILVA MEDEIROS</v>
      </c>
      <c r="E176" s="12" t="str">
        <f>IF('[1]TCE - ANEXO II - Preencher'!G185="4 - Assistência Odontológica","2 - Outros Profissionais da saúde",'[1]TCE - ANEXO II - Preencher'!G185)</f>
        <v>2 - Outros Profissionais da Saúde - Outros Profissionais da Saúde</v>
      </c>
      <c r="F176" s="13">
        <f>'[1]TCE - ANEXO II - Preencher'!H185</f>
        <v>223505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1169.9799999999998</v>
      </c>
      <c r="N176" s="16">
        <f>'[1]TCE - ANEXO II - Preencher'!S185</f>
        <v>513.99</v>
      </c>
      <c r="O176" s="17">
        <f>'[1]TCE - ANEXO II - Preencher'!W185</f>
        <v>505.86</v>
      </c>
      <c r="P176" s="18">
        <f>'[1]TCE - ANEXO II - Preencher'!X185</f>
        <v>3234.0499999999997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SANDRA LINS SOUZA DE MORAIS E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411010</v>
      </c>
      <c r="G177" s="14">
        <f>'[1]TCE - ANEXO II - Preencher'!I186</f>
        <v>44044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1843.13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441.09999999999991</v>
      </c>
      <c r="N177" s="16">
        <f>'[1]TCE - ANEXO II - Preencher'!S186</f>
        <v>0</v>
      </c>
      <c r="O177" s="17">
        <f>'[1]TCE - ANEXO II - Preencher'!W186</f>
        <v>244.02</v>
      </c>
      <c r="P177" s="18">
        <f>'[1]TCE - ANEXO II - Preencher'!X186</f>
        <v>2040.21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SANDRA MARIA DA SILVA ALMEIDA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513430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22.170000000000073</v>
      </c>
      <c r="N178" s="16">
        <f>'[1]TCE - ANEXO II - Preencher'!S187</f>
        <v>0</v>
      </c>
      <c r="O178" s="17">
        <f>'[1]TCE - ANEXO II - Preencher'!W187</f>
        <v>362.96</v>
      </c>
      <c r="P178" s="18">
        <f>'[1]TCE - ANEXO II - Preencher'!X187</f>
        <v>704.21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SANDY RAPHAELA AMORIM DE MELO</v>
      </c>
      <c r="E179" s="12" t="str">
        <f>IF('[1]TCE - ANEXO II - Preencher'!G188="4 - Assistência Odontológica","2 - Outros Profissionais da saúde",'[1]TCE - ANEXO II - Preencher'!G188)</f>
        <v>2 - Outros Profissionais da Saúde - Outros Profissionais da Saúde</v>
      </c>
      <c r="F179" s="13">
        <f>'[1]TCE - ANEXO II - Preencher'!H188</f>
        <v>322205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267.52</v>
      </c>
      <c r="N179" s="16">
        <f>'[1]TCE - ANEXO II - Preencher'!S188</f>
        <v>0</v>
      </c>
      <c r="O179" s="17">
        <f>'[1]TCE - ANEXO II - Preencher'!W188</f>
        <v>117.43</v>
      </c>
      <c r="P179" s="18">
        <f>'[1]TCE - ANEXO II - Preencher'!X188</f>
        <v>1195.0899999999999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SARA ADRIELY MARTINS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44044</v>
      </c>
      <c r="H180" s="13" t="str">
        <f>'[1]TCE - ANEXO II - Preencher'!J189</f>
        <v>2 - Diarista</v>
      </c>
      <c r="I180" s="13">
        <f>'[1]TCE - ANEXO II - Preencher'!K189</f>
        <v>20</v>
      </c>
      <c r="J180" s="15">
        <f>'[1]TCE - ANEXO II - Preencher'!L189</f>
        <v>522.5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70.53</v>
      </c>
      <c r="P180" s="18">
        <f>'[1]TCE - ANEXO II - Preencher'!X189</f>
        <v>451.97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SEVERINA DE FATIMA GOMES DE FREITAS</v>
      </c>
      <c r="E181" s="12" t="str">
        <f>IF('[1]TCE - ANEXO II - Preencher'!G190="4 - Assistência Odontológica","2 - Outros Profissionais da saúde",'[1]TCE - ANEXO II - Preencher'!G190)</f>
        <v>2 - Outros Profissionais da Saúde - Outros Profissionais da Saúde</v>
      </c>
      <c r="F181" s="13">
        <f>'[1]TCE - ANEXO II - Preencher'!H190</f>
        <v>322205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1971.36</v>
      </c>
      <c r="L181" s="15">
        <f>'[1]TCE - ANEXO II - Preencher'!Q190</f>
        <v>653.13</v>
      </c>
      <c r="M181" s="15">
        <f>'[1]TCE - ANEXO II - Preencher'!R190</f>
        <v>164.70000000000016</v>
      </c>
      <c r="N181" s="16">
        <f>'[1]TCE - ANEXO II - Preencher'!S190</f>
        <v>0</v>
      </c>
      <c r="O181" s="17">
        <f>'[1]TCE - ANEXO II - Preencher'!W190</f>
        <v>2654.06</v>
      </c>
      <c r="P181" s="18">
        <f>'[1]TCE - ANEXO II - Preencher'!X190</f>
        <v>135.13000000000011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SEVERINO EDUARDO FILHO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517410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2787.39</v>
      </c>
      <c r="N182" s="16">
        <f>'[1]TCE - ANEXO II - Preencher'!S191</f>
        <v>0</v>
      </c>
      <c r="O182" s="17">
        <f>'[1]TCE - ANEXO II - Preencher'!W191</f>
        <v>133.91999999999999</v>
      </c>
      <c r="P182" s="18">
        <f>'[1]TCE - ANEXO II - Preencher'!X191</f>
        <v>3698.47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SHARLENE CAVALCANTI MALTA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528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951.2199999999998</v>
      </c>
      <c r="N183" s="16">
        <f>'[1]TCE - ANEXO II - Preencher'!S192</f>
        <v>1067.8800000000001</v>
      </c>
      <c r="O183" s="17">
        <f>'[1]TCE - ANEXO II - Preencher'!W192</f>
        <v>258.45999999999998</v>
      </c>
      <c r="P183" s="18">
        <f>'[1]TCE - ANEXO II - Preencher'!X192</f>
        <v>2288.64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SHEILA MARIA CAVALCANTI NOBREGA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1262.9399999999996</v>
      </c>
      <c r="N184" s="16">
        <f>'[1]TCE - ANEXO II - Preencher'!S193</f>
        <v>4824.3</v>
      </c>
      <c r="O184" s="17">
        <f>'[1]TCE - ANEXO II - Preencher'!W193</f>
        <v>2245.4</v>
      </c>
      <c r="P184" s="18">
        <f>'[1]TCE - ANEXO II - Preencher'!X193</f>
        <v>7009.84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SHEYLA DA SILVA BARROS</v>
      </c>
      <c r="E185" s="12" t="str">
        <f>IF('[1]TCE - ANEXO II - Preencher'!G194="4 - Assistência Odontológica","2 - Outros Profissionais da saúde",'[1]TCE - ANEXO II - Preencher'!G194)</f>
        <v>2 - Outros Profissionais da Saúde - Outros Profissionais da Saúde</v>
      </c>
      <c r="F185" s="13">
        <f>'[1]TCE - ANEXO II - Preencher'!H194</f>
        <v>322205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490</v>
      </c>
      <c r="N185" s="16">
        <f>'[1]TCE - ANEXO II - Preencher'!S194</f>
        <v>0</v>
      </c>
      <c r="O185" s="17">
        <f>'[1]TCE - ANEXO II - Preencher'!W194</f>
        <v>159.69</v>
      </c>
      <c r="P185" s="18">
        <f>'[1]TCE - ANEXO II - Preencher'!X194</f>
        <v>1375.31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SHIRLY TELES ALVES</v>
      </c>
      <c r="E186" s="12" t="str">
        <f>IF('[1]TCE - ANEXO II - Preencher'!G195="4 - Assistência Odontológica","2 - Outros Profissionais da saúde",'[1]TCE - ANEXO II - Preencher'!G195)</f>
        <v>2 - Outros Profissionais da Saúde - Outros Profissionais da Saúde</v>
      </c>
      <c r="F186" s="13">
        <f>'[1]TCE - ANEXO II - Preencher'!H195</f>
        <v>322205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2979.11</v>
      </c>
      <c r="N186" s="16">
        <f>'[1]TCE - ANEXO II - Preencher'!S195</f>
        <v>0</v>
      </c>
      <c r="O186" s="17">
        <f>'[1]TCE - ANEXO II - Preencher'!W195</f>
        <v>210.87</v>
      </c>
      <c r="P186" s="18">
        <f>'[1]TCE - ANEXO II - Preencher'!X195</f>
        <v>3813.2400000000002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SIMONE SILVA LIMA</v>
      </c>
      <c r="E187" s="12" t="str">
        <f>IF('[1]TCE - ANEXO II - Preencher'!G196="4 - Assistência Odontológica","2 - Outros Profissionais da saúde",'[1]TCE - ANEXO II - Preencher'!G196)</f>
        <v>2 - Outros Profissionais da Saúde - Outros Profissionais da Saúde</v>
      </c>
      <c r="F187" s="13">
        <f>'[1]TCE - ANEXO II - Preencher'!H196</f>
        <v>322205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267.32999999999993</v>
      </c>
      <c r="N187" s="16">
        <f>'[1]TCE - ANEXO II - Preencher'!S196</f>
        <v>0</v>
      </c>
      <c r="O187" s="17">
        <f>'[1]TCE - ANEXO II - Preencher'!W196</f>
        <v>162.65</v>
      </c>
      <c r="P187" s="18">
        <f>'[1]TCE - ANEXO II - Preencher'!X196</f>
        <v>1149.6799999999998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TARCIO FELIPE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317210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1683.59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29.820000000000164</v>
      </c>
      <c r="N188" s="16">
        <f>'[1]TCE - ANEXO II - Preencher'!S197</f>
        <v>0</v>
      </c>
      <c r="O188" s="17">
        <f>'[1]TCE - ANEXO II - Preencher'!W197</f>
        <v>257.35000000000002</v>
      </c>
      <c r="P188" s="18">
        <f>'[1]TCE - ANEXO II - Preencher'!X197</f>
        <v>1456.06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TATIANE APARECIDA ALMEIDA TAVARES</v>
      </c>
      <c r="E189" s="12" t="str">
        <f>IF('[1]TCE - ANEXO II - Preencher'!G198="4 - Assistência Odontológica","2 - Outros Profissionais da saúde",'[1]TCE - ANEXO II - Preencher'!G198)</f>
        <v>2 - Outros Profissionais da Saúde - Outros Profissionais da Saúde</v>
      </c>
      <c r="F189" s="13">
        <f>'[1]TCE - ANEXO II - Preencher'!H198</f>
        <v>223505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882.35999999999979</v>
      </c>
      <c r="N189" s="16">
        <f>'[1]TCE - ANEXO II - Preencher'!S198</f>
        <v>927.07</v>
      </c>
      <c r="O189" s="17">
        <f>'[1]TCE - ANEXO II - Preencher'!W198</f>
        <v>502.77</v>
      </c>
      <c r="P189" s="18">
        <f>'[1]TCE - ANEXO II - Preencher'!X198</f>
        <v>3362.6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TAYNARA LEITE DE FRANCA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44044</v>
      </c>
      <c r="H190" s="13" t="str">
        <f>'[1]TCE - ANEXO II - Preencher'!J199</f>
        <v>2 - Diarista</v>
      </c>
      <c r="I190" s="13">
        <f>'[1]TCE - ANEXO II - Preencher'!K199</f>
        <v>20</v>
      </c>
      <c r="J190" s="15">
        <f>'[1]TCE - ANEXO II - Preencher'!L199</f>
        <v>522.5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70.53</v>
      </c>
      <c r="P190" s="18">
        <f>'[1]TCE - ANEXO II - Preencher'!X199</f>
        <v>451.97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THAIS FERNANDES DA SILVA</v>
      </c>
      <c r="E191" s="12" t="str">
        <f>IF('[1]TCE - ANEXO II - Preencher'!G200="4 - Assistência Odontológica","2 - Outros Profissionais da saúde",'[1]TCE - ANEXO II - Preencher'!G200)</f>
        <v>2 - Outros Profissionais da Saúde - Outros Profissionais da Saúde</v>
      </c>
      <c r="F191" s="13">
        <f>'[1]TCE - ANEXO II - Preencher'!H200</f>
        <v>223405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2632.56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66.550000000000068</v>
      </c>
      <c r="N191" s="16">
        <f>'[1]TCE - ANEXO II - Preencher'!S200</f>
        <v>658.14</v>
      </c>
      <c r="O191" s="17">
        <f>'[1]TCE - ANEXO II - Preencher'!W200</f>
        <v>446.62</v>
      </c>
      <c r="P191" s="18">
        <f>'[1]TCE - ANEXO II - Preencher'!X200</f>
        <v>2910.63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TIAGO ALVES DA SILVA</v>
      </c>
      <c r="E192" s="12" t="str">
        <f>IF('[1]TCE - ANEXO II - Preencher'!G201="4 - Assistência Odontológica","2 - Outros Profissionais da saúde",'[1]TCE - ANEXO II - Preencher'!G201)</f>
        <v>2 - Outros Profissionais da Saúde - Outros Profissionais da Saúde</v>
      </c>
      <c r="F192" s="13">
        <f>'[1]TCE - ANEXO II - Preencher'!H201</f>
        <v>515110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2439.36</v>
      </c>
      <c r="N192" s="16">
        <f>'[1]TCE - ANEXO II - Preencher'!S201</f>
        <v>0</v>
      </c>
      <c r="O192" s="17">
        <f>'[1]TCE - ANEXO II - Preencher'!W201</f>
        <v>97.18</v>
      </c>
      <c r="P192" s="18">
        <f>'[1]TCE - ANEXO II - Preencher'!X201</f>
        <v>3387.1800000000003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TIAGO RIBEIRO DE LIMA</v>
      </c>
      <c r="E193" s="12" t="str">
        <f>IF('[1]TCE - ANEXO II - Preencher'!G202="4 - Assistência Odontológica","2 - Outros Profissionais da saúde",'[1]TCE - ANEXO II - Preencher'!G202)</f>
        <v>2 - Outros Profissionais da Saúde - Outros Profissionais da Saúde</v>
      </c>
      <c r="F193" s="13">
        <f>'[1]TCE - ANEXO II - Preencher'!H202</f>
        <v>324115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2030.47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913.71</v>
      </c>
      <c r="N193" s="16">
        <f>'[1]TCE - ANEXO II - Preencher'!S202</f>
        <v>203.05</v>
      </c>
      <c r="O193" s="17">
        <f>'[1]TCE - ANEXO II - Preencher'!W202</f>
        <v>371.89</v>
      </c>
      <c r="P193" s="18">
        <f>'[1]TCE - ANEXO II - Preencher'!X202</f>
        <v>2775.3400000000006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TULIO MIRANDA DE FARIAS SABINO</v>
      </c>
      <c r="E194" s="12" t="str">
        <f>IF('[1]TCE - ANEXO II - Preencher'!G203="4 - Assistência Odontológica","2 - Outros Profissionais da saúde",'[1]TCE - ANEXO II - Preencher'!G203)</f>
        <v>2 - Outros Profissionais da Saúde - Outros Profissionais da Saúde</v>
      </c>
      <c r="F194" s="13">
        <f>'[1]TCE - ANEXO II - Preencher'!H203</f>
        <v>324115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67.680000000000007</v>
      </c>
      <c r="K194" s="15">
        <f>'[1]TCE - ANEXO II - Preencher'!P203</f>
        <v>4816.53</v>
      </c>
      <c r="L194" s="15">
        <f>'[1]TCE - ANEXO II - Preencher'!Q203</f>
        <v>1522.86</v>
      </c>
      <c r="M194" s="15">
        <f>'[1]TCE - ANEXO II - Preencher'!R203</f>
        <v>312.43999999999983</v>
      </c>
      <c r="N194" s="16">
        <f>'[1]TCE - ANEXO II - Preencher'!S203</f>
        <v>6.77</v>
      </c>
      <c r="O194" s="17">
        <f>'[1]TCE - ANEXO II - Preencher'!W203</f>
        <v>6407.61</v>
      </c>
      <c r="P194" s="18">
        <f>'[1]TCE - ANEXO II - Preencher'!X203</f>
        <v>318.67000000000007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TULIO PORTO FERREIRA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1015.75</v>
      </c>
      <c r="N195" s="16">
        <f>'[1]TCE - ANEXO II - Preencher'!S204</f>
        <v>4933.83</v>
      </c>
      <c r="O195" s="17">
        <f>'[1]TCE - ANEXO II - Preencher'!W204</f>
        <v>2180.5300000000002</v>
      </c>
      <c r="P195" s="18">
        <f>'[1]TCE - ANEXO II - Preencher'!X204</f>
        <v>6937.0499999999993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VALDOMIRO FERREIRA DA SILVA FILHO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514225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2623.3</v>
      </c>
      <c r="N196" s="16">
        <f>'[1]TCE - ANEXO II - Preencher'!S205</f>
        <v>0</v>
      </c>
      <c r="O196" s="17">
        <f>'[1]TCE - ANEXO II - Preencher'!W205</f>
        <v>136.08000000000001</v>
      </c>
      <c r="P196" s="18">
        <f>'[1]TCE - ANEXO II - Preencher'!X205</f>
        <v>3532.2200000000003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VANDA VERONICA MOTA</v>
      </c>
      <c r="E197" s="12" t="str">
        <f>IF('[1]TCE - ANEXO II - Preencher'!G206="4 - Assistência Odontológica","2 - Outros Profissionais da saúde",'[1]TCE - ANEXO II - Preencher'!G206)</f>
        <v>2 - Outros Profissionais da Saúde - Outros Profissionais da Saúde</v>
      </c>
      <c r="F197" s="13">
        <f>'[1]TCE - ANEXO II - Preencher'!H206</f>
        <v>324115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2030.47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913.70999999999981</v>
      </c>
      <c r="N197" s="16">
        <f>'[1]TCE - ANEXO II - Preencher'!S206</f>
        <v>0</v>
      </c>
      <c r="O197" s="17">
        <f>'[1]TCE - ANEXO II - Preencher'!W206</f>
        <v>401.31</v>
      </c>
      <c r="P197" s="18">
        <f>'[1]TCE - ANEXO II - Preencher'!X206</f>
        <v>2542.87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VANNESSA MATIAS FERREIRA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209</v>
      </c>
      <c r="N198" s="16">
        <f>'[1]TCE - ANEXO II - Preencher'!S207</f>
        <v>2925.99</v>
      </c>
      <c r="O198" s="17">
        <f>'[1]TCE - ANEXO II - Preencher'!W207</f>
        <v>828.32</v>
      </c>
      <c r="P198" s="18">
        <f>'[1]TCE - ANEXO II - Preencher'!X207</f>
        <v>3890.6699999999996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VASTI BEZERRA DE LIMA</v>
      </c>
      <c r="E199" s="12" t="str">
        <f>IF('[1]TCE - ANEXO II - Preencher'!G208="4 - Assistência Odontológica","2 - Outros Profissionais da saúde",'[1]TCE - ANEXO II - Preencher'!G208)</f>
        <v>2 - Outros Profissionais da Saúde - Outros Profissionais da Saúde</v>
      </c>
      <c r="F199" s="13">
        <f>'[1]TCE - ANEXO II - Preencher'!H208</f>
        <v>515205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1080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209</v>
      </c>
      <c r="N199" s="16">
        <f>'[1]TCE - ANEXO II - Preencher'!S208</f>
        <v>0</v>
      </c>
      <c r="O199" s="17">
        <f>'[1]TCE - ANEXO II - Preencher'!W208</f>
        <v>165.57</v>
      </c>
      <c r="P199" s="18">
        <f>'[1]TCE - ANEXO II - Preencher'!X208</f>
        <v>1123.43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VICTOR ARTHUR LEITE SOARES QUINTAS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1531.2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6415.66</v>
      </c>
      <c r="N200" s="16">
        <f>'[1]TCE - ANEXO II - Preencher'!S209</f>
        <v>2001.23</v>
      </c>
      <c r="O200" s="17">
        <f>'[1]TCE - ANEXO II - Preencher'!W209</f>
        <v>737.1</v>
      </c>
      <c r="P200" s="18">
        <f>'[1]TCE - ANEXO II - Preencher'!X209</f>
        <v>9210.99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VIVIANE GOMES CARNEIRO LEAO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3257.0999999999995</v>
      </c>
      <c r="N201" s="16">
        <f>'[1]TCE - ANEXO II - Preencher'!S210</f>
        <v>4824.3</v>
      </c>
      <c r="O201" s="17">
        <f>'[1]TCE - ANEXO II - Preencher'!W210</f>
        <v>2769.43</v>
      </c>
      <c r="P201" s="18">
        <f>'[1]TCE - ANEXO II - Preencher'!X210</f>
        <v>8479.9699999999993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WILLIANY CARVALHO DA SILVA</v>
      </c>
      <c r="E202" s="12" t="str">
        <f>IF('[1]TCE - ANEXO II - Preencher'!G211="4 - Assistência Odontológica","2 - Outros Profissionais da saúde",'[1]TCE - ANEXO II - Preencher'!G211)</f>
        <v>2 - Outros Profissionais da Saúde - Outros Profissionais da Saúde</v>
      </c>
      <c r="F202" s="13">
        <f>'[1]TCE - ANEXO II - Preencher'!H211</f>
        <v>322205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275.79999999999995</v>
      </c>
      <c r="N202" s="16">
        <f>'[1]TCE - ANEXO II - Preencher'!S211</f>
        <v>0</v>
      </c>
      <c r="O202" s="17">
        <f>'[1]TCE - ANEXO II - Preencher'!W211</f>
        <v>201.67</v>
      </c>
      <c r="P202" s="18">
        <f>'[1]TCE - ANEXO II - Preencher'!X211</f>
        <v>1119.1299999999999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ZENAIDE GOMES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411010</v>
      </c>
      <c r="G203" s="14">
        <f>'[1]TCE - ANEXO II - Preencher'!I212</f>
        <v>44044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1609.51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237.94000000000005</v>
      </c>
      <c r="N203" s="16">
        <f>'[1]TCE - ANEXO II - Preencher'!S212</f>
        <v>0</v>
      </c>
      <c r="O203" s="17">
        <f>'[1]TCE - ANEXO II - Preencher'!W212</f>
        <v>565.69000000000005</v>
      </c>
      <c r="P203" s="18">
        <f>'[1]TCE - ANEXO II - Preencher'!X212</f>
        <v>1281.76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2020-10-05T22:43:52Z</dcterms:created>
  <dcterms:modified xsi:type="dcterms:W3CDTF">2020-10-05T22:44:43Z</dcterms:modified>
</cp:coreProperties>
</file>