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<sst xmlns="http://schemas.openxmlformats.org/spreadsheetml/2006/main" count="13" uniqueCount="11">
  <si>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</si>
  <si>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</si>
  <si>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</si>
  <si>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</si>
  <si>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</si>
  <si>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</si>
  <si>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</si>
  <si>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MESTRE VITALINO (COVID-19 CAMPANHA)</t>
  </si>
  <si>
    <t>Rendimento de Aplicação</t>
  </si>
  <si>
    <t>Santander C.C. 13.003721-2</t>
  </si>
  <si>
    <t>Santander ContaMAx C.C. 13.003721-2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</si>
</sst>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8-AGOSTO/AGOSTO%20-%20CAMPANHA/PCF%202020%20-%20REV%2007%20editada%20em%2024.09.2020%20-%20Final%20(2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D22" sqref="D22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10583920000800</v>
      </c>
      <c r="B2" s="4" t="s">
        <v>7</v>
      </c>
      <c r="C2" s="5">
        <v>90400888000142</v>
      </c>
      <c r="D2" s="6" t="s">
        <v>8</v>
      </c>
      <c r="E2" s="6" t="s">
        <v>9</v>
      </c>
      <c r="F2" s="7">
        <v>44074</v>
      </c>
      <c r="G2" s="8">
        <v>784.48</v>
      </c>
    </row>
    <row r="3" spans="1:8" ht="22.5" customHeight="1" x14ac:dyDescent="0.2">
      <c r="A3" s="3">
        <f>IFERROR(VLOOKUP(B3,'[1]DADOS (OCULTAR)'!$P$3:$R$56,3,0),"")</f>
        <v>10583920000800</v>
      </c>
      <c r="B3" s="4" t="s">
        <v>7</v>
      </c>
      <c r="C3" s="5">
        <v>90400888000142</v>
      </c>
      <c r="D3" s="6" t="s">
        <v>8</v>
      </c>
      <c r="E3" s="6" t="s">
        <v>10</v>
      </c>
      <c r="F3" s="7">
        <v>44074</v>
      </c>
      <c r="G3" s="8">
        <v>6.88</v>
      </c>
    </row>
    <row r="4" spans="1:8" ht="22.5" customHeight="1" x14ac:dyDescent="0.2">
      <c r="A4" s="3" t="str">
        <f>IFERROR(VLOOKUP(B4,'[1]DADOS (OCULTAR)'!$P$3:$R$56,3,0),"")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5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Rodrigues de Araujo Ferreira</dc:creator>
  <cp:lastModifiedBy>Elisabete Rodrigues de Araujo Ferreira</cp:lastModifiedBy>
  <dcterms:created xsi:type="dcterms:W3CDTF">2020-09-30T13:56:36Z</dcterms:created>
  <dcterms:modified xsi:type="dcterms:W3CDTF">2020-09-30T13:56:45Z</dcterms:modified>
</cp:coreProperties>
</file>