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08 - PCF AGOSTO\01 - PCF\PCF\EXCEL\ART 58 - TCE - SEM COVID\"/>
    </mc:Choice>
  </mc:AlternateContent>
  <bookViews>
    <workbookView xWindow="0" yWindow="0" windowWidth="20400" windowHeight="74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<sst xmlns="http://schemas.openxmlformats.org/spreadsheetml/2006/main" count="8" uniqueCount="8">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</sst>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08%20-%20PCF%20AGOSTO/01%20-%20PCF/PCF/EXCEL/HDH%20-%20SEM%20COVID%20-%2008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2020NE000417</v>
          </cell>
          <cell r="E10">
            <v>44049</v>
          </cell>
          <cell r="F10">
            <v>2632358.39</v>
          </cell>
          <cell r="G10" t="str">
            <v>2020OB018284</v>
          </cell>
          <cell r="H10">
            <v>44049</v>
          </cell>
          <cell r="L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2020NE000242</v>
          </cell>
          <cell r="E11">
            <v>44064</v>
          </cell>
          <cell r="F11">
            <v>4452126.0599999996</v>
          </cell>
          <cell r="G11" t="str">
            <v>2020OB019493</v>
          </cell>
          <cell r="H11">
            <v>44064</v>
          </cell>
          <cell r="L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L1" sqref="L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</v>
      </c>
      <c r="C2" s="4" t="str">
        <f>'[1]TCE - ANEXO V - REC. Preencher'!D10</f>
        <v>2020NE000417</v>
      </c>
      <c r="D2" s="5">
        <f>IF('[1]TCE - ANEXO V - REC. Preencher'!E10="","",'[1]TCE - ANEXO V - REC. Preencher'!E10)</f>
        <v>44049</v>
      </c>
      <c r="E2" s="6">
        <f>'[1]TCE - ANEXO V - REC. Preencher'!F10</f>
        <v>2632358.39</v>
      </c>
      <c r="F2" s="4" t="str">
        <f>'[1]TCE - ANEXO V - REC. Preencher'!G10</f>
        <v>2020OB018284</v>
      </c>
      <c r="G2" s="5">
        <f>IF('[1]TCE - ANEXO V - REC. Preencher'!H10="","",'[1]TCE - ANEXO V - REC. Preencher'!H10)</f>
        <v>44049</v>
      </c>
      <c r="H2" s="6">
        <f>'[1]TCE - ANEXO V - REC. Preencher'!L10</f>
        <v>2632358.39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</v>
      </c>
      <c r="C3" s="4" t="str">
        <f>'[1]TCE - ANEXO V - REC. Preencher'!D11</f>
        <v>2020NE000242</v>
      </c>
      <c r="D3" s="5">
        <f>IF('[1]TCE - ANEXO V - REC. Preencher'!E11="","",'[1]TCE - ANEXO V - REC. Preencher'!E11)</f>
        <v>44064</v>
      </c>
      <c r="E3" s="6">
        <f>'[1]TCE - ANEXO V - REC. Preencher'!F11</f>
        <v>4452126.0599999996</v>
      </c>
      <c r="F3" s="4" t="str">
        <f>'[1]TCE - ANEXO V - REC. Preencher'!G11</f>
        <v>2020OB019493</v>
      </c>
      <c r="G3" s="5">
        <f>IF('[1]TCE - ANEXO V - REC. Preencher'!H11="","",'[1]TCE - ANEXO V - REC. Preencher'!H11)</f>
        <v>44064</v>
      </c>
      <c r="H3" s="6">
        <f>'[1]TCE - ANEXO V - REC. Preencher'!L11</f>
        <v>4452126.0599999996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2020-10-10T20:26:53Z</dcterms:created>
  <dcterms:modified xsi:type="dcterms:W3CDTF">2020-10-10T20:27:02Z</dcterms:modified>
</cp:coreProperties>
</file>