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<sst xmlns="http://schemas.openxmlformats.org/spreadsheetml/2006/main" count="8" uniqueCount="8">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</sst>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morais/Desktop/Julho/07%20JULHO/13%20PCF/13.2%20PCF%20Excel/UPAE%20LIMOEIRO%20-%20PCF%20em%20EXCEL%20-%202020_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11754025000369</v>
          </cell>
          <cell r="C10" t="str">
            <v>UPAE LIMOEIRO</v>
          </cell>
          <cell r="D10" t="str">
            <v>2020NE000446</v>
          </cell>
          <cell r="E10">
            <v>44042</v>
          </cell>
          <cell r="F10">
            <v>448818.75</v>
          </cell>
          <cell r="G10" t="str">
            <v>2020OB017585</v>
          </cell>
          <cell r="H10">
            <v>44042</v>
          </cell>
          <cell r="I10">
            <v>448818.75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11754025000369</v>
      </c>
      <c r="B2" s="4" t="str">
        <f>'[1]TCE - ANEXO V - REC. Preencher'!C10</f>
        <v>UPAE LIMOEIRO</v>
      </c>
      <c r="C2" s="4" t="str">
        <f>'[1]TCE - ANEXO V - REC. Preencher'!D10</f>
        <v>2020NE000446</v>
      </c>
      <c r="D2" s="5">
        <f>IF('[1]TCE - ANEXO V - REC. Preencher'!E10="","",'[1]TCE - ANEXO V - REC. Preencher'!E10)</f>
        <v>44042</v>
      </c>
      <c r="E2" s="6">
        <f>'[1]TCE - ANEXO V - REC. Preencher'!F10</f>
        <v>448818.75</v>
      </c>
      <c r="F2" s="4" t="str">
        <f>'[1]TCE - ANEXO V - REC. Preencher'!G10</f>
        <v>2020OB017585</v>
      </c>
      <c r="G2" s="5">
        <f>IF('[1]TCE - ANEXO V - REC. Preencher'!H10="","",'[1]TCE - ANEXO V - REC. Preencher'!H10)</f>
        <v>44042</v>
      </c>
      <c r="H2" s="6">
        <f>'[1]TCE - ANEXO V - REC. Preencher'!I10</f>
        <v>448818.75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Carla Santos de Morais</dc:creator>
  <cp:lastModifiedBy>Ana Carla Santos de Morais</cp:lastModifiedBy>
  <dcterms:created xsi:type="dcterms:W3CDTF">2020-09-04T19:27:50Z</dcterms:created>
  <dcterms:modified xsi:type="dcterms:W3CDTF">2020-09-04T19:28:16Z</dcterms:modified>
</cp:coreProperties>
</file>