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055" windowHeight="79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W4992"/>
  <c r="U4992"/>
  <c r="T4992"/>
  <c r="V4992" s="1"/>
  <c r="R4992"/>
  <c r="Q4992"/>
  <c r="S4992" s="1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O4990"/>
  <c r="N4990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R4988"/>
  <c r="Q4988"/>
  <c r="O4988"/>
  <c r="N4988"/>
  <c r="P4988" s="1"/>
  <c r="L4988"/>
  <c r="K4988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O4986"/>
  <c r="N4986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R4985"/>
  <c r="Q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R4984"/>
  <c r="Q4984"/>
  <c r="O4984"/>
  <c r="N4984"/>
  <c r="P4984" s="1"/>
  <c r="L4984"/>
  <c r="K4984"/>
  <c r="J4984"/>
  <c r="I4984"/>
  <c r="H4984"/>
  <c r="G4984"/>
  <c r="F4984"/>
  <c r="E4984"/>
  <c r="D4984"/>
  <c r="B4984"/>
  <c r="A4984"/>
  <c r="AA4983"/>
  <c r="Y4983"/>
  <c r="X4983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O4982"/>
  <c r="N4982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R4981"/>
  <c r="Q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R4980"/>
  <c r="Q4980"/>
  <c r="O4980"/>
  <c r="N4980"/>
  <c r="P4980" s="1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O4978"/>
  <c r="N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R4977"/>
  <c r="Q4977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R4976"/>
  <c r="Q4976"/>
  <c r="O4976"/>
  <c r="N4976"/>
  <c r="P4976" s="1"/>
  <c r="L4976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O4974"/>
  <c r="N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R4973"/>
  <c r="Q4973"/>
  <c r="O4973"/>
  <c r="N4973"/>
  <c r="L4973"/>
  <c r="K4973"/>
  <c r="J4973"/>
  <c r="I4973"/>
  <c r="H4973"/>
  <c r="G4973"/>
  <c r="F4973"/>
  <c r="E4973"/>
  <c r="D4973"/>
  <c r="B4973"/>
  <c r="A4973"/>
  <c r="AA4972"/>
  <c r="Y4972"/>
  <c r="Z4972" s="1"/>
  <c r="X4972"/>
  <c r="W4972"/>
  <c r="U4972"/>
  <c r="T4972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R4970"/>
  <c r="Q4970"/>
  <c r="S4970" s="1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W4968"/>
  <c r="U4968"/>
  <c r="V4968" s="1"/>
  <c r="T4968"/>
  <c r="R4968"/>
  <c r="Q4968"/>
  <c r="O4968"/>
  <c r="N4968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R4967"/>
  <c r="Q4967"/>
  <c r="O4967"/>
  <c r="N4967"/>
  <c r="P4967" s="1"/>
  <c r="L4967"/>
  <c r="K4967"/>
  <c r="J4967"/>
  <c r="I4967"/>
  <c r="H4967"/>
  <c r="G4967"/>
  <c r="F4967"/>
  <c r="E4967"/>
  <c r="D4967"/>
  <c r="B4967"/>
  <c r="A4967" s="1"/>
  <c r="AA4966"/>
  <c r="Y4966"/>
  <c r="X4966"/>
  <c r="W4966"/>
  <c r="U4966"/>
  <c r="T4966"/>
  <c r="V4966" s="1"/>
  <c r="R4966"/>
  <c r="Q4966"/>
  <c r="S4966" s="1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Y4965"/>
  <c r="X4965"/>
  <c r="W4965"/>
  <c r="U4965"/>
  <c r="T4965"/>
  <c r="V4965" s="1"/>
  <c r="R4965"/>
  <c r="S4965" s="1"/>
  <c r="Q4965"/>
  <c r="O4965"/>
  <c r="N4965"/>
  <c r="L4965"/>
  <c r="K4965"/>
  <c r="J4965"/>
  <c r="I4965"/>
  <c r="H4965"/>
  <c r="G4965"/>
  <c r="F4965"/>
  <c r="E4965"/>
  <c r="D4965"/>
  <c r="B4965"/>
  <c r="A4965"/>
  <c r="AA4964"/>
  <c r="Y4964"/>
  <c r="Z4964" s="1"/>
  <c r="X4964"/>
  <c r="W4964"/>
  <c r="U4964"/>
  <c r="T4964"/>
  <c r="R4964"/>
  <c r="Q4964"/>
  <c r="S4964" s="1"/>
  <c r="O4964"/>
  <c r="N4964"/>
  <c r="P4964" s="1"/>
  <c r="L4964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P4963" s="1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W4960"/>
  <c r="U4960"/>
  <c r="V4960" s="1"/>
  <c r="T4960"/>
  <c r="R4960"/>
  <c r="Q4960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R4959"/>
  <c r="Q4959"/>
  <c r="O4959"/>
  <c r="N4959"/>
  <c r="P4959" s="1"/>
  <c r="L4959"/>
  <c r="K4959"/>
  <c r="J4959"/>
  <c r="I4959"/>
  <c r="H4959"/>
  <c r="G4959"/>
  <c r="F4959"/>
  <c r="E4959"/>
  <c r="D4959"/>
  <c r="B4959"/>
  <c r="A4959" s="1"/>
  <c r="AA4958"/>
  <c r="Y4958"/>
  <c r="X4958"/>
  <c r="W4958"/>
  <c r="U4958"/>
  <c r="T4958"/>
  <c r="V4958" s="1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R4957"/>
  <c r="S4957" s="1"/>
  <c r="Q4957"/>
  <c r="O4957"/>
  <c r="N4957"/>
  <c r="L4957"/>
  <c r="K4957"/>
  <c r="J4957"/>
  <c r="I4957"/>
  <c r="H4957"/>
  <c r="G4957"/>
  <c r="F4957"/>
  <c r="E4957"/>
  <c r="D4957"/>
  <c r="B4957"/>
  <c r="A4957"/>
  <c r="AA4956"/>
  <c r="Y4956"/>
  <c r="Z4956" s="1"/>
  <c r="X4956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W4952"/>
  <c r="U4952"/>
  <c r="V4952" s="1"/>
  <c r="T4952"/>
  <c r="R4952"/>
  <c r="Q4952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R4951"/>
  <c r="Q4951"/>
  <c r="O4951"/>
  <c r="N4951"/>
  <c r="P4951" s="1"/>
  <c r="L4951"/>
  <c r="K4951"/>
  <c r="J4951"/>
  <c r="I4951"/>
  <c r="H4951"/>
  <c r="G4951"/>
  <c r="F4951"/>
  <c r="E4951"/>
  <c r="D4951"/>
  <c r="B4951"/>
  <c r="A4951" s="1"/>
  <c r="AA4950"/>
  <c r="Y4950"/>
  <c r="X4950"/>
  <c r="W4950"/>
  <c r="U4950"/>
  <c r="T4950"/>
  <c r="V4950" s="1"/>
  <c r="R4950"/>
  <c r="Q4950"/>
  <c r="S4950" s="1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Y4949"/>
  <c r="X4949"/>
  <c r="W4949"/>
  <c r="U4949"/>
  <c r="T4949"/>
  <c r="V4949" s="1"/>
  <c r="R4949"/>
  <c r="S4949" s="1"/>
  <c r="Q4949"/>
  <c r="O4949"/>
  <c r="N4949"/>
  <c r="L4949"/>
  <c r="K4949"/>
  <c r="J4949"/>
  <c r="I4949"/>
  <c r="H4949"/>
  <c r="G4949"/>
  <c r="F4949"/>
  <c r="E4949"/>
  <c r="D4949"/>
  <c r="B4949"/>
  <c r="A4949"/>
  <c r="AA4948"/>
  <c r="Y4948"/>
  <c r="Z4948" s="1"/>
  <c r="X4948"/>
  <c r="W4948"/>
  <c r="U4948"/>
  <c r="T4948"/>
  <c r="R4948"/>
  <c r="Q4948"/>
  <c r="S4948" s="1"/>
  <c r="O4948"/>
  <c r="N4948"/>
  <c r="P4948" s="1"/>
  <c r="L4948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P4947" s="1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W4944"/>
  <c r="U4944"/>
  <c r="V4944" s="1"/>
  <c r="T4944"/>
  <c r="R4944"/>
  <c r="Q4944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R4943"/>
  <c r="Q4943"/>
  <c r="O4943"/>
  <c r="N4943"/>
  <c r="P4943" s="1"/>
  <c r="L4943"/>
  <c r="K4943"/>
  <c r="J4943"/>
  <c r="I4943"/>
  <c r="H4943"/>
  <c r="G4943"/>
  <c r="F4943"/>
  <c r="E4943"/>
  <c r="D4943"/>
  <c r="B4943"/>
  <c r="A4943" s="1"/>
  <c r="AA4942"/>
  <c r="Y4942"/>
  <c r="X4942"/>
  <c r="W4942"/>
  <c r="U4942"/>
  <c r="T4942"/>
  <c r="V4942" s="1"/>
  <c r="R4942"/>
  <c r="Q4942"/>
  <c r="O4942"/>
  <c r="P4942" s="1"/>
  <c r="N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R4941"/>
  <c r="S4941" s="1"/>
  <c r="Q4941"/>
  <c r="O4941"/>
  <c r="N4941"/>
  <c r="L4941"/>
  <c r="K4941"/>
  <c r="J4941"/>
  <c r="I4941"/>
  <c r="H4941"/>
  <c r="G4941"/>
  <c r="F4941"/>
  <c r="E4941"/>
  <c r="D4941"/>
  <c r="B4941"/>
  <c r="A4941"/>
  <c r="AA4940"/>
  <c r="Y4940"/>
  <c r="Z4940" s="1"/>
  <c r="X4940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W4936"/>
  <c r="U4936"/>
  <c r="V4936" s="1"/>
  <c r="T4936"/>
  <c r="R4936"/>
  <c r="Q4936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R4935"/>
  <c r="Q4935"/>
  <c r="O4935"/>
  <c r="N4935"/>
  <c r="P4935" s="1"/>
  <c r="L4935"/>
  <c r="K4935"/>
  <c r="J4935"/>
  <c r="I4935"/>
  <c r="H4935"/>
  <c r="G4935"/>
  <c r="F4935"/>
  <c r="E4935"/>
  <c r="D4935"/>
  <c r="B4935"/>
  <c r="A4935" s="1"/>
  <c r="AA4934"/>
  <c r="Y4934"/>
  <c r="X4934"/>
  <c r="W4934"/>
  <c r="U4934"/>
  <c r="T4934"/>
  <c r="V4934" s="1"/>
  <c r="R4934"/>
  <c r="Q4934"/>
  <c r="S4934" s="1"/>
  <c r="O4934"/>
  <c r="P4934" s="1"/>
  <c r="N4934"/>
  <c r="L4934"/>
  <c r="K4934"/>
  <c r="J4934"/>
  <c r="I4934"/>
  <c r="H4934"/>
  <c r="G4934"/>
  <c r="F4934"/>
  <c r="E4934"/>
  <c r="D4934"/>
  <c r="B4934"/>
  <c r="A4934" s="1"/>
  <c r="AA4933"/>
  <c r="Y4933"/>
  <c r="X4933"/>
  <c r="W4933"/>
  <c r="U4933"/>
  <c r="T4933"/>
  <c r="V4933" s="1"/>
  <c r="R4933"/>
  <c r="S4933" s="1"/>
  <c r="Q4933"/>
  <c r="O4933"/>
  <c r="N4933"/>
  <c r="L4933"/>
  <c r="K4933"/>
  <c r="J4933"/>
  <c r="I4933"/>
  <c r="H4933"/>
  <c r="G4933"/>
  <c r="F4933"/>
  <c r="E4933"/>
  <c r="D4933"/>
  <c r="B4933"/>
  <c r="A4933"/>
  <c r="AA4932"/>
  <c r="Y4932"/>
  <c r="Z4932" s="1"/>
  <c r="X4932"/>
  <c r="W4932"/>
  <c r="U4932"/>
  <c r="T4932"/>
  <c r="R4932"/>
  <c r="Q4932"/>
  <c r="S4932" s="1"/>
  <c r="O4932"/>
  <c r="N4932"/>
  <c r="P4932" s="1"/>
  <c r="L4932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P4931" s="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W4928"/>
  <c r="U4928"/>
  <c r="V4928" s="1"/>
  <c r="T4928"/>
  <c r="R4928"/>
  <c r="Q4928"/>
  <c r="O4928"/>
  <c r="N4928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R4927"/>
  <c r="Q4927"/>
  <c r="O4927"/>
  <c r="N4927"/>
  <c r="P4927" s="1"/>
  <c r="L4927"/>
  <c r="K4927"/>
  <c r="J4927"/>
  <c r="I4927"/>
  <c r="H4927"/>
  <c r="G4927"/>
  <c r="F4927"/>
  <c r="E4927"/>
  <c r="D4927"/>
  <c r="B4927"/>
  <c r="A4927" s="1"/>
  <c r="AA4926"/>
  <c r="Y4926"/>
  <c r="X4926"/>
  <c r="W4926"/>
  <c r="U4926"/>
  <c r="T4926"/>
  <c r="V4926" s="1"/>
  <c r="R4926"/>
  <c r="Q4926"/>
  <c r="O4926"/>
  <c r="P4926" s="1"/>
  <c r="N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R4925"/>
  <c r="S4925" s="1"/>
  <c r="Q4925"/>
  <c r="O4925"/>
  <c r="N4925"/>
  <c r="L4925"/>
  <c r="K4925"/>
  <c r="J4925"/>
  <c r="I4925"/>
  <c r="H4925"/>
  <c r="G4925"/>
  <c r="F4925"/>
  <c r="E4925"/>
  <c r="D4925"/>
  <c r="B4925"/>
  <c r="A4925"/>
  <c r="AA4924"/>
  <c r="Y4924"/>
  <c r="Z4924" s="1"/>
  <c r="X4924"/>
  <c r="W4924"/>
  <c r="U4924"/>
  <c r="T4924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R4922"/>
  <c r="Q4922"/>
  <c r="S4922" s="1"/>
  <c r="O4922"/>
  <c r="N4922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W4920"/>
  <c r="U4920"/>
  <c r="V4920" s="1"/>
  <c r="T4920"/>
  <c r="R4920"/>
  <c r="Q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R4919"/>
  <c r="Q4919"/>
  <c r="O4919"/>
  <c r="N4919"/>
  <c r="P4919" s="1"/>
  <c r="L4919"/>
  <c r="K4919"/>
  <c r="J4919"/>
  <c r="I4919"/>
  <c r="H4919"/>
  <c r="G4919"/>
  <c r="F4919"/>
  <c r="E4919"/>
  <c r="D4919"/>
  <c r="B4919"/>
  <c r="A4919" s="1"/>
  <c r="AA4918"/>
  <c r="Y4918"/>
  <c r="X4918"/>
  <c r="W4918"/>
  <c r="U4918"/>
  <c r="T4918"/>
  <c r="V4918" s="1"/>
  <c r="R4918"/>
  <c r="Q4918"/>
  <c r="S4918" s="1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W4916"/>
  <c r="U4916"/>
  <c r="V4916" s="1"/>
  <c r="T4916"/>
  <c r="R4916"/>
  <c r="Q4916"/>
  <c r="O4916"/>
  <c r="N4916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R4915"/>
  <c r="Q4915"/>
  <c r="O4915"/>
  <c r="N4915"/>
  <c r="P4915" s="1"/>
  <c r="L4915"/>
  <c r="K4915"/>
  <c r="J4915"/>
  <c r="I4915"/>
  <c r="H4915"/>
  <c r="G4915"/>
  <c r="F4915"/>
  <c r="E4915"/>
  <c r="D4915"/>
  <c r="B4915"/>
  <c r="A4915" s="1"/>
  <c r="AA4914"/>
  <c r="Y4914"/>
  <c r="X4914"/>
  <c r="W4914"/>
  <c r="U4914"/>
  <c r="T4914"/>
  <c r="V4914" s="1"/>
  <c r="R4914"/>
  <c r="Q4914"/>
  <c r="S4914" s="1"/>
  <c r="O4914"/>
  <c r="P4914" s="1"/>
  <c r="N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O4913"/>
  <c r="N4913"/>
  <c r="L4913"/>
  <c r="K4913"/>
  <c r="J4913"/>
  <c r="I4913"/>
  <c r="H4913"/>
  <c r="G4913"/>
  <c r="F4913"/>
  <c r="E4913"/>
  <c r="D4913"/>
  <c r="B4913"/>
  <c r="A4913"/>
  <c r="AA4912"/>
  <c r="Y4912"/>
  <c r="Z4912" s="1"/>
  <c r="X4912"/>
  <c r="W4912"/>
  <c r="U4912"/>
  <c r="T4912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P4911" s="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W4908"/>
  <c r="U4908"/>
  <c r="V4908" s="1"/>
  <c r="T4908"/>
  <c r="R4908"/>
  <c r="Q4908"/>
  <c r="O4908"/>
  <c r="N4908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R4907"/>
  <c r="Q4907"/>
  <c r="O4907"/>
  <c r="N4907"/>
  <c r="P4907" s="1"/>
  <c r="L4907"/>
  <c r="K4907"/>
  <c r="J4907"/>
  <c r="I4907"/>
  <c r="H4907"/>
  <c r="G4907"/>
  <c r="F4907"/>
  <c r="E4907"/>
  <c r="D4907"/>
  <c r="B4907"/>
  <c r="A4907" s="1"/>
  <c r="AA4906"/>
  <c r="Y4906"/>
  <c r="X4906"/>
  <c r="W4906"/>
  <c r="U4906"/>
  <c r="T4906"/>
  <c r="V4906" s="1"/>
  <c r="R4906"/>
  <c r="Q4906"/>
  <c r="S4906" s="1"/>
  <c r="O4906"/>
  <c r="P4906" s="1"/>
  <c r="N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O4905"/>
  <c r="N4905"/>
  <c r="L4905"/>
  <c r="K4905"/>
  <c r="J4905"/>
  <c r="I4905"/>
  <c r="H4905"/>
  <c r="G4905"/>
  <c r="F4905"/>
  <c r="E4905"/>
  <c r="D4905"/>
  <c r="B4905"/>
  <c r="A4905"/>
  <c r="AA4904"/>
  <c r="Y4904"/>
  <c r="Z4904" s="1"/>
  <c r="X4904"/>
  <c r="W4904"/>
  <c r="U4904"/>
  <c r="T4904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P4903" s="1"/>
  <c r="L4903"/>
  <c r="M4903" s="1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R4902"/>
  <c r="Q4902"/>
  <c r="S4902" s="1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W4900"/>
  <c r="U4900"/>
  <c r="V4900" s="1"/>
  <c r="T4900"/>
  <c r="R4900"/>
  <c r="Q4900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R4899"/>
  <c r="Q4899"/>
  <c r="O4899"/>
  <c r="N4899"/>
  <c r="P4899" s="1"/>
  <c r="L4899"/>
  <c r="K4899"/>
  <c r="J4899"/>
  <c r="I4899"/>
  <c r="H4899"/>
  <c r="G4899"/>
  <c r="F4899"/>
  <c r="E4899"/>
  <c r="D4899"/>
  <c r="B4899"/>
  <c r="A4899" s="1"/>
  <c r="AA4898"/>
  <c r="Y4898"/>
  <c r="X4898"/>
  <c r="W4898"/>
  <c r="U4898"/>
  <c r="T4898"/>
  <c r="V4898" s="1"/>
  <c r="R4898"/>
  <c r="Q4898"/>
  <c r="S4898" s="1"/>
  <c r="O4898"/>
  <c r="P4898" s="1"/>
  <c r="N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O4897"/>
  <c r="N4897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P4895" s="1"/>
  <c r="L4895"/>
  <c r="M4895" s="1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W4892"/>
  <c r="U4892"/>
  <c r="V4892" s="1"/>
  <c r="T4892"/>
  <c r="R4892"/>
  <c r="Q4892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R4891"/>
  <c r="Q4891"/>
  <c r="O4891"/>
  <c r="N4891"/>
  <c r="P4891" s="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W4888"/>
  <c r="U4888"/>
  <c r="V4888" s="1"/>
  <c r="T4888"/>
  <c r="R4888"/>
  <c r="Q4888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R4887"/>
  <c r="Q4887"/>
  <c r="O4887"/>
  <c r="N4887"/>
  <c r="P4887" s="1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W4884"/>
  <c r="U4884"/>
  <c r="V4884" s="1"/>
  <c r="T4884"/>
  <c r="R4884"/>
  <c r="Q4884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R4883"/>
  <c r="Q4883"/>
  <c r="O4883"/>
  <c r="N4883"/>
  <c r="P4883" s="1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W4880"/>
  <c r="U4880"/>
  <c r="V4880" s="1"/>
  <c r="T4880"/>
  <c r="R4880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R4879"/>
  <c r="Q4879"/>
  <c r="O4879"/>
  <c r="N4879"/>
  <c r="P4879" s="1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W4876"/>
  <c r="U4876"/>
  <c r="V4876" s="1"/>
  <c r="T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R4875"/>
  <c r="Q4875"/>
  <c r="O4875"/>
  <c r="N4875"/>
  <c r="P4875" s="1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W4872"/>
  <c r="U4872"/>
  <c r="V4872" s="1"/>
  <c r="T4872"/>
  <c r="R4872"/>
  <c r="Q4872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R4871"/>
  <c r="Q4871"/>
  <c r="O4871"/>
  <c r="N4871"/>
  <c r="P4871" s="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W4868"/>
  <c r="U4868"/>
  <c r="V4868" s="1"/>
  <c r="T4868"/>
  <c r="R4868"/>
  <c r="Q4868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R4867"/>
  <c r="Q4867"/>
  <c r="O4867"/>
  <c r="N4867"/>
  <c r="P4867" s="1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W4864"/>
  <c r="U4864"/>
  <c r="V4864" s="1"/>
  <c r="T4864"/>
  <c r="R4864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R4863"/>
  <c r="Q4863"/>
  <c r="O4863"/>
  <c r="N4863"/>
  <c r="P4863" s="1"/>
  <c r="L4863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O4861"/>
  <c r="N486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P4859" s="1"/>
  <c r="L4859"/>
  <c r="M4859" s="1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P4858" s="1"/>
  <c r="N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W4856"/>
  <c r="U4856"/>
  <c r="V4856" s="1"/>
  <c r="T4856"/>
  <c r="R4856"/>
  <c r="Q4856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P4854" s="1"/>
  <c r="N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O4853"/>
  <c r="N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R4850"/>
  <c r="Q4850"/>
  <c r="S4850" s="1"/>
  <c r="O4850"/>
  <c r="N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L4849"/>
  <c r="K4849"/>
  <c r="J4849"/>
  <c r="I4849"/>
  <c r="H4849"/>
  <c r="G4849"/>
  <c r="F4849"/>
  <c r="E4849"/>
  <c r="D4849"/>
  <c r="B4849"/>
  <c r="A4849"/>
  <c r="AA4848"/>
  <c r="Y4848"/>
  <c r="Z4848" s="1"/>
  <c r="X4848"/>
  <c r="W4848"/>
  <c r="U4848"/>
  <c r="T4848"/>
  <c r="R4848"/>
  <c r="Q4848"/>
  <c r="S4848" s="1"/>
  <c r="O4848"/>
  <c r="N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R4845"/>
  <c r="Q4845"/>
  <c r="S4845" s="1"/>
  <c r="O4845"/>
  <c r="N4845"/>
  <c r="P4845" s="1"/>
  <c r="L4845"/>
  <c r="K4845"/>
  <c r="J4845"/>
  <c r="I4845"/>
  <c r="H4845"/>
  <c r="G4845"/>
  <c r="F4845"/>
  <c r="E4845"/>
  <c r="D4845"/>
  <c r="B4845"/>
  <c r="A4845" s="1"/>
  <c r="AA4844"/>
  <c r="Y4844"/>
  <c r="X4844"/>
  <c r="W4844"/>
  <c r="U4844"/>
  <c r="V4844" s="1"/>
  <c r="T4844"/>
  <c r="R4844"/>
  <c r="Q4844"/>
  <c r="O4844"/>
  <c r="N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R4842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R4826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R4822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L4812"/>
  <c r="K4812"/>
  <c r="J4812"/>
  <c r="I4812"/>
  <c r="H4812"/>
  <c r="G4812"/>
  <c r="F4812"/>
  <c r="E4812"/>
  <c r="D4812"/>
  <c r="B4812"/>
  <c r="A4812" s="1"/>
  <c r="AA4811"/>
  <c r="Y4811"/>
  <c r="X4811"/>
  <c r="W4811"/>
  <c r="U4811"/>
  <c r="T4811"/>
  <c r="V4811" s="1"/>
  <c r="R4811"/>
  <c r="Q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L4808"/>
  <c r="K4808"/>
  <c r="J4808"/>
  <c r="I4808"/>
  <c r="H4808"/>
  <c r="G4808"/>
  <c r="F4808"/>
  <c r="E4808"/>
  <c r="D4808"/>
  <c r="B4808"/>
  <c r="A4808" s="1"/>
  <c r="AA4807"/>
  <c r="Y4807"/>
  <c r="X4807"/>
  <c r="W4807"/>
  <c r="U4807"/>
  <c r="T4807"/>
  <c r="V4807" s="1"/>
  <c r="R4807"/>
  <c r="Q4807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L4804"/>
  <c r="K4804"/>
  <c r="J4804"/>
  <c r="I4804"/>
  <c r="H4804"/>
  <c r="G4804"/>
  <c r="F4804"/>
  <c r="E4804"/>
  <c r="D4804"/>
  <c r="B4804"/>
  <c r="A4804" s="1"/>
  <c r="AA4803"/>
  <c r="Y4803"/>
  <c r="X4803"/>
  <c r="W4803"/>
  <c r="U4803"/>
  <c r="T4803"/>
  <c r="V4803" s="1"/>
  <c r="R4803"/>
  <c r="Q4803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L4800"/>
  <c r="K4800"/>
  <c r="J4800"/>
  <c r="I4800"/>
  <c r="H4800"/>
  <c r="G4800"/>
  <c r="F4800"/>
  <c r="E4800"/>
  <c r="D4800"/>
  <c r="B4800"/>
  <c r="A4800" s="1"/>
  <c r="AA4799"/>
  <c r="Y4799"/>
  <c r="X4799"/>
  <c r="W4799"/>
  <c r="U4799"/>
  <c r="T4799"/>
  <c r="V4799" s="1"/>
  <c r="R4799"/>
  <c r="Q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L4796"/>
  <c r="K4796"/>
  <c r="J4796"/>
  <c r="I4796"/>
  <c r="H4796"/>
  <c r="G4796"/>
  <c r="F4796"/>
  <c r="E4796"/>
  <c r="D4796"/>
  <c r="B4796"/>
  <c r="A4796" s="1"/>
  <c r="AA4795"/>
  <c r="Y4795"/>
  <c r="X4795"/>
  <c r="W4795"/>
  <c r="U4795"/>
  <c r="T4795"/>
  <c r="V4795" s="1"/>
  <c r="R4795"/>
  <c r="Q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L4792"/>
  <c r="K4792"/>
  <c r="J4792"/>
  <c r="I4792"/>
  <c r="H4792"/>
  <c r="G4792"/>
  <c r="F4792"/>
  <c r="E4792"/>
  <c r="D4792"/>
  <c r="B4792"/>
  <c r="A4792" s="1"/>
  <c r="AA4791"/>
  <c r="Y4791"/>
  <c r="X4791"/>
  <c r="W4791"/>
  <c r="U4791"/>
  <c r="T4791"/>
  <c r="V4791" s="1"/>
  <c r="R4791"/>
  <c r="Q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L4788"/>
  <c r="K4788"/>
  <c r="J4788"/>
  <c r="I4788"/>
  <c r="H4788"/>
  <c r="G4788"/>
  <c r="F4788"/>
  <c r="E4788"/>
  <c r="D4788"/>
  <c r="B4788"/>
  <c r="A4788" s="1"/>
  <c r="AA4787"/>
  <c r="Y4787"/>
  <c r="X4787"/>
  <c r="W4787"/>
  <c r="U4787"/>
  <c r="T4787"/>
  <c r="V4787" s="1"/>
  <c r="R4787"/>
  <c r="Q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L4784"/>
  <c r="K4784"/>
  <c r="J4784"/>
  <c r="I4784"/>
  <c r="H4784"/>
  <c r="G4784"/>
  <c r="F4784"/>
  <c r="E4784"/>
  <c r="D4784"/>
  <c r="B4784"/>
  <c r="A4784" s="1"/>
  <c r="AA4783"/>
  <c r="Y4783"/>
  <c r="X4783"/>
  <c r="W4783"/>
  <c r="U4783"/>
  <c r="T4783"/>
  <c r="V4783" s="1"/>
  <c r="R4783"/>
  <c r="Q4783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R4778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R4762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R4758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O4756"/>
  <c r="N4756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R4755"/>
  <c r="Q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R4754"/>
  <c r="Q4754"/>
  <c r="O4754"/>
  <c r="N4754"/>
  <c r="P4754" s="1"/>
  <c r="L4754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O4752"/>
  <c r="N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R4751"/>
  <c r="Q475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R4750"/>
  <c r="Q4750"/>
  <c r="O4750"/>
  <c r="N4750"/>
  <c r="P4750" s="1"/>
  <c r="L4750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O4748"/>
  <c r="N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R4747"/>
  <c r="Q4747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R4746"/>
  <c r="Q4746"/>
  <c r="O4746"/>
  <c r="N4746"/>
  <c r="P4746" s="1"/>
  <c r="L4746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O4744"/>
  <c r="N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R4743"/>
  <c r="Q4743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R4742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O4740"/>
  <c r="N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R4739"/>
  <c r="Q4739"/>
  <c r="O4739"/>
  <c r="N4739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R4738"/>
  <c r="Q4738"/>
  <c r="O4738"/>
  <c r="N4738"/>
  <c r="P4738" s="1"/>
  <c r="L4738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P4737" s="1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W4734"/>
  <c r="U4734"/>
  <c r="V4734" s="1"/>
  <c r="T4734"/>
  <c r="R4734"/>
  <c r="Q4734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R4733"/>
  <c r="Q4733"/>
  <c r="O4733"/>
  <c r="N4733"/>
  <c r="P4733" s="1"/>
  <c r="L4733"/>
  <c r="K4733"/>
  <c r="J4733"/>
  <c r="I4733"/>
  <c r="H4733"/>
  <c r="G4733"/>
  <c r="F4733"/>
  <c r="E4733"/>
  <c r="D4733"/>
  <c r="B4733"/>
  <c r="A4733" s="1"/>
  <c r="AA4732"/>
  <c r="Y4732"/>
  <c r="X4732"/>
  <c r="W4732"/>
  <c r="U4732"/>
  <c r="T4732"/>
  <c r="V4732" s="1"/>
  <c r="R4732"/>
  <c r="Q4732"/>
  <c r="O4732"/>
  <c r="P4732" s="1"/>
  <c r="N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R4731"/>
  <c r="S4731" s="1"/>
  <c r="Q4731"/>
  <c r="O4731"/>
  <c r="N473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W4726"/>
  <c r="U4726"/>
  <c r="V4726" s="1"/>
  <c r="T4726"/>
  <c r="R4726"/>
  <c r="Q4726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R4725"/>
  <c r="Q4725"/>
  <c r="O4725"/>
  <c r="N4725"/>
  <c r="P4725" s="1"/>
  <c r="L4725"/>
  <c r="K4725"/>
  <c r="J4725"/>
  <c r="I4725"/>
  <c r="H4725"/>
  <c r="G4725"/>
  <c r="F4725"/>
  <c r="E4725"/>
  <c r="D4725"/>
  <c r="B4725"/>
  <c r="A4725" s="1"/>
  <c r="AA4724"/>
  <c r="Y4724"/>
  <c r="X4724"/>
  <c r="W4724"/>
  <c r="U4724"/>
  <c r="T4724"/>
  <c r="V4724" s="1"/>
  <c r="R4724"/>
  <c r="Q4724"/>
  <c r="S4724" s="1"/>
  <c r="O4724"/>
  <c r="P4724" s="1"/>
  <c r="N4724"/>
  <c r="L4724"/>
  <c r="K4724"/>
  <c r="J4724"/>
  <c r="I4724"/>
  <c r="H4724"/>
  <c r="G4724"/>
  <c r="F4724"/>
  <c r="E4724"/>
  <c r="D4724"/>
  <c r="B4724"/>
  <c r="A4724" s="1"/>
  <c r="AA4723"/>
  <c r="Y4723"/>
  <c r="X4723"/>
  <c r="W4723"/>
  <c r="U4723"/>
  <c r="T4723"/>
  <c r="V4723" s="1"/>
  <c r="R4723"/>
  <c r="S4723" s="1"/>
  <c r="Q4723"/>
  <c r="O4723"/>
  <c r="N4723"/>
  <c r="L4723"/>
  <c r="K4723"/>
  <c r="J4723"/>
  <c r="I4723"/>
  <c r="H4723"/>
  <c r="G4723"/>
  <c r="F4723"/>
  <c r="E4723"/>
  <c r="D4723"/>
  <c r="B4723"/>
  <c r="A4723"/>
  <c r="AA4722"/>
  <c r="Y4722"/>
  <c r="Z4722" s="1"/>
  <c r="X4722"/>
  <c r="W4722"/>
  <c r="U4722"/>
  <c r="T4722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O4721"/>
  <c r="N4721"/>
  <c r="P4721" s="1"/>
  <c r="L4721"/>
  <c r="M4721" s="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W4718"/>
  <c r="U4718"/>
  <c r="V4718" s="1"/>
  <c r="T4718"/>
  <c r="R4718"/>
  <c r="Q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R4717"/>
  <c r="Q4717"/>
  <c r="O4717"/>
  <c r="N4717"/>
  <c r="P4717" s="1"/>
  <c r="L4717"/>
  <c r="K4717"/>
  <c r="J4717"/>
  <c r="I4717"/>
  <c r="H4717"/>
  <c r="G4717"/>
  <c r="F4717"/>
  <c r="E4717"/>
  <c r="D4717"/>
  <c r="B4717"/>
  <c r="A4717" s="1"/>
  <c r="AA4716"/>
  <c r="Y4716"/>
  <c r="X4716"/>
  <c r="W4716"/>
  <c r="U4716"/>
  <c r="T4716"/>
  <c r="V4716" s="1"/>
  <c r="R4716"/>
  <c r="Q4716"/>
  <c r="O4716"/>
  <c r="P4716" s="1"/>
  <c r="N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R4715"/>
  <c r="S4715" s="1"/>
  <c r="Q4715"/>
  <c r="O4715"/>
  <c r="N4715"/>
  <c r="L4715"/>
  <c r="K4715"/>
  <c r="J4715"/>
  <c r="I4715"/>
  <c r="H4715"/>
  <c r="G4715"/>
  <c r="F4715"/>
  <c r="E4715"/>
  <c r="D4715"/>
  <c r="B4715"/>
  <c r="A4715"/>
  <c r="AA4714"/>
  <c r="Y4714"/>
  <c r="Z4714" s="1"/>
  <c r="X4714"/>
  <c r="W4714"/>
  <c r="U4714"/>
  <c r="T4714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R4713"/>
  <c r="Q4713"/>
  <c r="O4713"/>
  <c r="N4713"/>
  <c r="P4713" s="1"/>
  <c r="L4713"/>
  <c r="K4713"/>
  <c r="J4713"/>
  <c r="I4713"/>
  <c r="H4713"/>
  <c r="G4713"/>
  <c r="F4713"/>
  <c r="E4713"/>
  <c r="D4713"/>
  <c r="B4713"/>
  <c r="A4713" s="1"/>
  <c r="AA4712"/>
  <c r="Y4712"/>
  <c r="X4712"/>
  <c r="W4712"/>
  <c r="U4712"/>
  <c r="T4712"/>
  <c r="V4712" s="1"/>
  <c r="R4712"/>
  <c r="Q4712"/>
  <c r="S4712" s="1"/>
  <c r="O4712"/>
  <c r="P4712" s="1"/>
  <c r="N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S4711" s="1"/>
  <c r="Q4711"/>
  <c r="O4711"/>
  <c r="N4711"/>
  <c r="L4711"/>
  <c r="K4711"/>
  <c r="J4711"/>
  <c r="I4711"/>
  <c r="H4711"/>
  <c r="G4711"/>
  <c r="F4711"/>
  <c r="E4711"/>
  <c r="D4711"/>
  <c r="B4711"/>
  <c r="A4711"/>
  <c r="AA4710"/>
  <c r="Y4710"/>
  <c r="Z4710" s="1"/>
  <c r="X4710"/>
  <c r="W4710"/>
  <c r="U4710"/>
  <c r="T4710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P4709" s="1"/>
  <c r="L4709"/>
  <c r="M4709" s="1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W4706"/>
  <c r="U4706"/>
  <c r="V4706" s="1"/>
  <c r="T4706"/>
  <c r="R4706"/>
  <c r="Q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R4704"/>
  <c r="Q4704"/>
  <c r="S4704" s="1"/>
  <c r="O4704"/>
  <c r="N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W4701"/>
  <c r="U4701"/>
  <c r="T4701"/>
  <c r="R4701"/>
  <c r="Q4701"/>
  <c r="S4701" s="1"/>
  <c r="O4701"/>
  <c r="N4701"/>
  <c r="P4701" s="1"/>
  <c r="L4701"/>
  <c r="M4701" s="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W4698"/>
  <c r="U4698"/>
  <c r="V4698" s="1"/>
  <c r="T4698"/>
  <c r="R4698"/>
  <c r="Q4698"/>
  <c r="O4698"/>
  <c r="N4698"/>
  <c r="P4698" s="1"/>
  <c r="L4698"/>
  <c r="K4698"/>
  <c r="J4698"/>
  <c r="I4698"/>
  <c r="H4698"/>
  <c r="G4698"/>
  <c r="F4698"/>
  <c r="E4698"/>
  <c r="D4698"/>
  <c r="B4698"/>
  <c r="A4698" s="1"/>
  <c r="AA4697"/>
  <c r="Y4697"/>
  <c r="X4697"/>
  <c r="W4697"/>
  <c r="U4697"/>
  <c r="T4697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R4696"/>
  <c r="Q4696"/>
  <c r="S4696" s="1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W4695"/>
  <c r="U4695"/>
  <c r="V4695" s="1"/>
  <c r="T4695"/>
  <c r="R4695"/>
  <c r="Q4695"/>
  <c r="O4695"/>
  <c r="N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R4693"/>
  <c r="Q4693"/>
  <c r="S4693" s="1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Z4691" s="1"/>
  <c r="X4691"/>
  <c r="W4691"/>
  <c r="U4691"/>
  <c r="T469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R4690"/>
  <c r="Q4690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R4689"/>
  <c r="Q4689"/>
  <c r="S4689" s="1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O4688"/>
  <c r="N4688"/>
  <c r="P4688" s="1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O4686"/>
  <c r="N4686"/>
  <c r="P4686" s="1"/>
  <c r="L4686"/>
  <c r="M4686" s="1"/>
  <c r="K4686"/>
  <c r="J4686"/>
  <c r="I4686"/>
  <c r="H4686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O4685"/>
  <c r="N4685"/>
  <c r="P4685" s="1"/>
  <c r="L4685"/>
  <c r="M4685" s="1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S4684" s="1"/>
  <c r="Q4684"/>
  <c r="O4684"/>
  <c r="N4684"/>
  <c r="L4684"/>
  <c r="K4684"/>
  <c r="J4684"/>
  <c r="I4684"/>
  <c r="H4684"/>
  <c r="G4684"/>
  <c r="F4684"/>
  <c r="E4684"/>
  <c r="D4684"/>
  <c r="B4684"/>
  <c r="A4684"/>
  <c r="AA4683"/>
  <c r="Y4683"/>
  <c r="X4683"/>
  <c r="W4683"/>
  <c r="U4683"/>
  <c r="T4683"/>
  <c r="V4683" s="1"/>
  <c r="R4683"/>
  <c r="Q4683"/>
  <c r="S4683" s="1"/>
  <c r="O4683"/>
  <c r="N4683"/>
  <c r="P4683" s="1"/>
  <c r="L4683"/>
  <c r="M4683" s="1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W4680"/>
  <c r="U4680"/>
  <c r="V4680" s="1"/>
  <c r="T4680"/>
  <c r="R4680"/>
  <c r="Q4680"/>
  <c r="O4680"/>
  <c r="N4680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R4679"/>
  <c r="Q4679"/>
  <c r="O4679"/>
  <c r="N4679"/>
  <c r="P4679" s="1"/>
  <c r="L4679"/>
  <c r="K4679"/>
  <c r="J4679"/>
  <c r="I4679"/>
  <c r="H4679"/>
  <c r="G4679"/>
  <c r="F4679"/>
  <c r="E4679"/>
  <c r="D4679"/>
  <c r="B4679"/>
  <c r="A4679" s="1"/>
  <c r="AA4678"/>
  <c r="Y4678"/>
  <c r="X4678"/>
  <c r="W4678"/>
  <c r="U4678"/>
  <c r="T4678"/>
  <c r="V4678" s="1"/>
  <c r="R4678"/>
  <c r="Q4678"/>
  <c r="S4678" s="1"/>
  <c r="O4678"/>
  <c r="P4678" s="1"/>
  <c r="N4678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S4677" s="1"/>
  <c r="Q4677"/>
  <c r="O4677"/>
  <c r="N4677"/>
  <c r="L4677"/>
  <c r="K4677"/>
  <c r="J4677"/>
  <c r="I4677"/>
  <c r="H4677"/>
  <c r="G4677"/>
  <c r="F4677"/>
  <c r="E4677"/>
  <c r="D4677"/>
  <c r="B4677"/>
  <c r="A4677"/>
  <c r="AA4676"/>
  <c r="Y4676"/>
  <c r="Z4676" s="1"/>
  <c r="X4676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P4675" s="1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W4672"/>
  <c r="U4672"/>
  <c r="V4672" s="1"/>
  <c r="T4672"/>
  <c r="R4672"/>
  <c r="Q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R4671"/>
  <c r="Q4671"/>
  <c r="O4671"/>
  <c r="N4671"/>
  <c r="P4671" s="1"/>
  <c r="L4671"/>
  <c r="K4671"/>
  <c r="J4671"/>
  <c r="I4671"/>
  <c r="H4671"/>
  <c r="G4671"/>
  <c r="F4671"/>
  <c r="E4671"/>
  <c r="D4671"/>
  <c r="B4671"/>
  <c r="A4671" s="1"/>
  <c r="AA4670"/>
  <c r="Y4670"/>
  <c r="X4670"/>
  <c r="W4670"/>
  <c r="U4670"/>
  <c r="T4670"/>
  <c r="V4670" s="1"/>
  <c r="R4670"/>
  <c r="Q4670"/>
  <c r="S4670" s="1"/>
  <c r="O4670"/>
  <c r="P4670" s="1"/>
  <c r="N4670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S4669" s="1"/>
  <c r="Q4669"/>
  <c r="O4669"/>
  <c r="N4669"/>
  <c r="L4669"/>
  <c r="K4669"/>
  <c r="J4669"/>
  <c r="I4669"/>
  <c r="H4669"/>
  <c r="G4669"/>
  <c r="F4669"/>
  <c r="E4669"/>
  <c r="D4669"/>
  <c r="B4669"/>
  <c r="A4669"/>
  <c r="AA4668"/>
  <c r="Y4668"/>
  <c r="Z4668" s="1"/>
  <c r="X4668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P4667" s="1"/>
  <c r="L4667"/>
  <c r="M4667" s="1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W4664"/>
  <c r="U4664"/>
  <c r="V4664" s="1"/>
  <c r="T4664"/>
  <c r="R4664"/>
  <c r="Q4664"/>
  <c r="O4664"/>
  <c r="N4664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R4663"/>
  <c r="Q4663"/>
  <c r="O4663"/>
  <c r="N4663"/>
  <c r="P4663" s="1"/>
  <c r="L4663"/>
  <c r="K4663"/>
  <c r="J4663"/>
  <c r="I4663"/>
  <c r="H4663"/>
  <c r="G4663"/>
  <c r="F4663"/>
  <c r="E4663"/>
  <c r="D4663"/>
  <c r="B4663"/>
  <c r="A4663" s="1"/>
  <c r="AA4662"/>
  <c r="Y4662"/>
  <c r="X4662"/>
  <c r="W4662"/>
  <c r="U4662"/>
  <c r="T4662"/>
  <c r="V4662" s="1"/>
  <c r="R4662"/>
  <c r="Q4662"/>
  <c r="S4662" s="1"/>
  <c r="O4662"/>
  <c r="P4662" s="1"/>
  <c r="N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S4661" s="1"/>
  <c r="Q4661"/>
  <c r="O4661"/>
  <c r="N4661"/>
  <c r="L4661"/>
  <c r="K4661"/>
  <c r="J4661"/>
  <c r="I4661"/>
  <c r="H4661"/>
  <c r="G4661"/>
  <c r="F4661"/>
  <c r="E4661"/>
  <c r="D4661"/>
  <c r="B4661"/>
  <c r="A4661"/>
  <c r="AA4660"/>
  <c r="Y4660"/>
  <c r="Z4660" s="1"/>
  <c r="X4660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P4659" s="1"/>
  <c r="L4659"/>
  <c r="M4659" s="1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W4656"/>
  <c r="U4656"/>
  <c r="V4656" s="1"/>
  <c r="T4656"/>
  <c r="R4656"/>
  <c r="Q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R4655"/>
  <c r="Q4655"/>
  <c r="O4655"/>
  <c r="N4655"/>
  <c r="P4655" s="1"/>
  <c r="L4655"/>
  <c r="K4655"/>
  <c r="J4655"/>
  <c r="I4655"/>
  <c r="H4655"/>
  <c r="G4655"/>
  <c r="F4655"/>
  <c r="E4655"/>
  <c r="D4655"/>
  <c r="B4655"/>
  <c r="A4655" s="1"/>
  <c r="AA4654"/>
  <c r="Y4654"/>
  <c r="X4654"/>
  <c r="W4654"/>
  <c r="U4654"/>
  <c r="T4654"/>
  <c r="V4654" s="1"/>
  <c r="R4654"/>
  <c r="Q4654"/>
  <c r="S4654" s="1"/>
  <c r="O4654"/>
  <c r="P4654" s="1"/>
  <c r="N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S4653" s="1"/>
  <c r="Q4653"/>
  <c r="O4653"/>
  <c r="N4653"/>
  <c r="L4653"/>
  <c r="K4653"/>
  <c r="J4653"/>
  <c r="I4653"/>
  <c r="H4653"/>
  <c r="G4653"/>
  <c r="F4653"/>
  <c r="E4653"/>
  <c r="D4653"/>
  <c r="B4653"/>
  <c r="A4653"/>
  <c r="AA4652"/>
  <c r="Y4652"/>
  <c r="Z4652" s="1"/>
  <c r="X4652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P4651" s="1"/>
  <c r="L4651"/>
  <c r="M4651" s="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W4648"/>
  <c r="U4648"/>
  <c r="V4648" s="1"/>
  <c r="T4648"/>
  <c r="R4648"/>
  <c r="Q4648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R4647"/>
  <c r="Q4647"/>
  <c r="O4647"/>
  <c r="N4647"/>
  <c r="P4647" s="1"/>
  <c r="L4647"/>
  <c r="K4647"/>
  <c r="J4647"/>
  <c r="I4647"/>
  <c r="H4647"/>
  <c r="G4647"/>
  <c r="F4647"/>
  <c r="E4647"/>
  <c r="D4647"/>
  <c r="B4647"/>
  <c r="A4647" s="1"/>
  <c r="AA4646"/>
  <c r="Y4646"/>
  <c r="X4646"/>
  <c r="W4646"/>
  <c r="U4646"/>
  <c r="T4646"/>
  <c r="V4646" s="1"/>
  <c r="R4646"/>
  <c r="Q4646"/>
  <c r="S4646" s="1"/>
  <c r="O4646"/>
  <c r="P4646" s="1"/>
  <c r="N4646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S4645" s="1"/>
  <c r="Q4645"/>
  <c r="O4645"/>
  <c r="N4645"/>
  <c r="L4645"/>
  <c r="K4645"/>
  <c r="J4645"/>
  <c r="I4645"/>
  <c r="H4645"/>
  <c r="G4645"/>
  <c r="F4645"/>
  <c r="E4645"/>
  <c r="D4645"/>
  <c r="B4645"/>
  <c r="A4645"/>
  <c r="AA4644"/>
  <c r="Y4644"/>
  <c r="Z4644" s="1"/>
  <c r="X4644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O4643"/>
  <c r="N4643"/>
  <c r="P4643" s="1"/>
  <c r="L4643"/>
  <c r="M4643" s="1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W4640"/>
  <c r="U4640"/>
  <c r="V4640" s="1"/>
  <c r="T4640"/>
  <c r="R4640"/>
  <c r="Q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R4639"/>
  <c r="Q4639"/>
  <c r="O4639"/>
  <c r="N4639"/>
  <c r="P4639" s="1"/>
  <c r="L4639"/>
  <c r="K4639"/>
  <c r="J4639"/>
  <c r="I4639"/>
  <c r="H4639"/>
  <c r="G4639"/>
  <c r="F4639"/>
  <c r="E4639"/>
  <c r="D4639"/>
  <c r="B4639"/>
  <c r="A4639" s="1"/>
  <c r="AA4638"/>
  <c r="Y4638"/>
  <c r="X4638"/>
  <c r="W4638"/>
  <c r="U4638"/>
  <c r="T4638"/>
  <c r="V4638" s="1"/>
  <c r="R4638"/>
  <c r="Q4638"/>
  <c r="S4638" s="1"/>
  <c r="O4638"/>
  <c r="P4638" s="1"/>
  <c r="N4638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S4637" s="1"/>
  <c r="Q4637"/>
  <c r="O4637"/>
  <c r="N4637"/>
  <c r="L4637"/>
  <c r="K4637"/>
  <c r="J4637"/>
  <c r="I4637"/>
  <c r="H4637"/>
  <c r="G4637"/>
  <c r="F4637"/>
  <c r="E4637"/>
  <c r="D4637"/>
  <c r="B4637"/>
  <c r="A4637"/>
  <c r="AA4636"/>
  <c r="Y4636"/>
  <c r="Z4636" s="1"/>
  <c r="X4636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O4635"/>
  <c r="N4635"/>
  <c r="P4635" s="1"/>
  <c r="L4635"/>
  <c r="M4635" s="1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W4632"/>
  <c r="U4632"/>
  <c r="V4632" s="1"/>
  <c r="T4632"/>
  <c r="R4632"/>
  <c r="Q4632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R4631"/>
  <c r="Q4631"/>
  <c r="O4631"/>
  <c r="N4631"/>
  <c r="P4631" s="1"/>
  <c r="L4631"/>
  <c r="K4631"/>
  <c r="J4631"/>
  <c r="I4631"/>
  <c r="H4631"/>
  <c r="G4631"/>
  <c r="F4631"/>
  <c r="E4631"/>
  <c r="D4631"/>
  <c r="B4631"/>
  <c r="A4631" s="1"/>
  <c r="AA4630"/>
  <c r="Y4630"/>
  <c r="X4630"/>
  <c r="W4630"/>
  <c r="U4630"/>
  <c r="T4630"/>
  <c r="V4630" s="1"/>
  <c r="R4630"/>
  <c r="Q4630"/>
  <c r="S4630" s="1"/>
  <c r="O4630"/>
  <c r="P4630" s="1"/>
  <c r="N4630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S4629" s="1"/>
  <c r="Q4629"/>
  <c r="O4629"/>
  <c r="N4629"/>
  <c r="L4629"/>
  <c r="K4629"/>
  <c r="J4629"/>
  <c r="I4629"/>
  <c r="H4629"/>
  <c r="G4629"/>
  <c r="F4629"/>
  <c r="E4629"/>
  <c r="D4629"/>
  <c r="B4629"/>
  <c r="A4629"/>
  <c r="AA4628"/>
  <c r="Y4628"/>
  <c r="Z4628" s="1"/>
  <c r="X4628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O4627"/>
  <c r="N4627"/>
  <c r="P4627" s="1"/>
  <c r="L4627"/>
  <c r="M4627" s="1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W4624"/>
  <c r="U4624"/>
  <c r="V4624" s="1"/>
  <c r="T4624"/>
  <c r="R4624"/>
  <c r="Q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R4623"/>
  <c r="Q4623"/>
  <c r="O4623"/>
  <c r="N4623"/>
  <c r="P4623" s="1"/>
  <c r="L4623"/>
  <c r="K4623"/>
  <c r="J4623"/>
  <c r="I4623"/>
  <c r="H4623"/>
  <c r="G4623"/>
  <c r="F4623"/>
  <c r="E4623"/>
  <c r="D4623"/>
  <c r="B4623"/>
  <c r="A4623" s="1"/>
  <c r="AA4622"/>
  <c r="Y4622"/>
  <c r="X4622"/>
  <c r="W4622"/>
  <c r="U4622"/>
  <c r="T4622"/>
  <c r="V4622" s="1"/>
  <c r="R4622"/>
  <c r="Q4622"/>
  <c r="S4622" s="1"/>
  <c r="O4622"/>
  <c r="P4622" s="1"/>
  <c r="N4622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S4621" s="1"/>
  <c r="Q4621"/>
  <c r="O4621"/>
  <c r="N4621"/>
  <c r="L4621"/>
  <c r="K4621"/>
  <c r="J4621"/>
  <c r="I4621"/>
  <c r="H4621"/>
  <c r="G4621"/>
  <c r="F4621"/>
  <c r="E4621"/>
  <c r="D4621"/>
  <c r="B4621"/>
  <c r="A4621"/>
  <c r="AA4620"/>
  <c r="Y4620"/>
  <c r="Z4620" s="1"/>
  <c r="X4620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P4619" s="1"/>
  <c r="L4619"/>
  <c r="M4619" s="1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W4616"/>
  <c r="U4616"/>
  <c r="V4616" s="1"/>
  <c r="T4616"/>
  <c r="R4616"/>
  <c r="Q4616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R4615"/>
  <c r="Q4615"/>
  <c r="O4615"/>
  <c r="N4615"/>
  <c r="P4615" s="1"/>
  <c r="L4615"/>
  <c r="K4615"/>
  <c r="J4615"/>
  <c r="I4615"/>
  <c r="H4615"/>
  <c r="G4615"/>
  <c r="F4615"/>
  <c r="E4615"/>
  <c r="D4615"/>
  <c r="B4615"/>
  <c r="A4615" s="1"/>
  <c r="AA4614"/>
  <c r="Y4614"/>
  <c r="X4614"/>
  <c r="W4614"/>
  <c r="U4614"/>
  <c r="T4614"/>
  <c r="V4614" s="1"/>
  <c r="R4614"/>
  <c r="Q4614"/>
  <c r="S4614" s="1"/>
  <c r="O4614"/>
  <c r="P4614" s="1"/>
  <c r="N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S4613" s="1"/>
  <c r="Q4613"/>
  <c r="O4613"/>
  <c r="N4613"/>
  <c r="L4613"/>
  <c r="K4613"/>
  <c r="J4613"/>
  <c r="I4613"/>
  <c r="H4613"/>
  <c r="G4613"/>
  <c r="F4613"/>
  <c r="E4613"/>
  <c r="D4613"/>
  <c r="B4613"/>
  <c r="A4613"/>
  <c r="AA4612"/>
  <c r="Y4612"/>
  <c r="Z4612" s="1"/>
  <c r="X4612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P4611" s="1"/>
  <c r="L4611"/>
  <c r="M4611" s="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W4608"/>
  <c r="U4608"/>
  <c r="V4608" s="1"/>
  <c r="T4608"/>
  <c r="R4608"/>
  <c r="Q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R4607"/>
  <c r="Q4607"/>
  <c r="O4607"/>
  <c r="N4607"/>
  <c r="P4607" s="1"/>
  <c r="L4607"/>
  <c r="K4607"/>
  <c r="J4607"/>
  <c r="I4607"/>
  <c r="H4607"/>
  <c r="G4607"/>
  <c r="F4607"/>
  <c r="E4607"/>
  <c r="D4607"/>
  <c r="B4607"/>
  <c r="A4607" s="1"/>
  <c r="AA4606"/>
  <c r="Y4606"/>
  <c r="X4606"/>
  <c r="W4606"/>
  <c r="U4606"/>
  <c r="T4606"/>
  <c r="V4606" s="1"/>
  <c r="R4606"/>
  <c r="Q4606"/>
  <c r="S4606" s="1"/>
  <c r="O4606"/>
  <c r="P4606" s="1"/>
  <c r="N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S4605" s="1"/>
  <c r="Q4605"/>
  <c r="O4605"/>
  <c r="N4605"/>
  <c r="L4605"/>
  <c r="K4605"/>
  <c r="J4605"/>
  <c r="I4605"/>
  <c r="H4605"/>
  <c r="G4605"/>
  <c r="F4605"/>
  <c r="E4605"/>
  <c r="D4605"/>
  <c r="B4605"/>
  <c r="A4605"/>
  <c r="AA4604"/>
  <c r="Y4604"/>
  <c r="Z4604" s="1"/>
  <c r="X4604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P4603" s="1"/>
  <c r="L4603"/>
  <c r="M4603" s="1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W4600"/>
  <c r="U4600"/>
  <c r="V4600" s="1"/>
  <c r="T4600"/>
  <c r="R4600"/>
  <c r="Q4600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R4599"/>
  <c r="Q4599"/>
  <c r="O4599"/>
  <c r="N4599"/>
  <c r="P4599" s="1"/>
  <c r="L4599"/>
  <c r="K4599"/>
  <c r="J4599"/>
  <c r="I4599"/>
  <c r="H4599"/>
  <c r="G4599"/>
  <c r="F4599"/>
  <c r="E4599"/>
  <c r="D4599"/>
  <c r="B4599"/>
  <c r="A4599" s="1"/>
  <c r="AA4598"/>
  <c r="Y4598"/>
  <c r="X4598"/>
  <c r="W4598"/>
  <c r="U4598"/>
  <c r="T4598"/>
  <c r="V4598" s="1"/>
  <c r="R4598"/>
  <c r="Q4598"/>
  <c r="S4598" s="1"/>
  <c r="O4598"/>
  <c r="P4598" s="1"/>
  <c r="N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S4597" s="1"/>
  <c r="Q4597"/>
  <c r="O4597"/>
  <c r="N4597"/>
  <c r="L4597"/>
  <c r="K4597"/>
  <c r="J4597"/>
  <c r="I4597"/>
  <c r="H4597"/>
  <c r="G4597"/>
  <c r="F4597"/>
  <c r="E4597"/>
  <c r="D4597"/>
  <c r="B4597"/>
  <c r="A4597"/>
  <c r="AA4596"/>
  <c r="Y4596"/>
  <c r="Z4596" s="1"/>
  <c r="X4596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P4595" s="1"/>
  <c r="L4595"/>
  <c r="M4595" s="1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W4592"/>
  <c r="U4592"/>
  <c r="V4592" s="1"/>
  <c r="T4592"/>
  <c r="R4592"/>
  <c r="Q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R4591"/>
  <c r="Q4591"/>
  <c r="O4591"/>
  <c r="N4591"/>
  <c r="P4591" s="1"/>
  <c r="L4591"/>
  <c r="K4591"/>
  <c r="J4591"/>
  <c r="I4591"/>
  <c r="H4591"/>
  <c r="G4591"/>
  <c r="F4591"/>
  <c r="E4591"/>
  <c r="D4591"/>
  <c r="B4591"/>
  <c r="A4591" s="1"/>
  <c r="AA4590"/>
  <c r="Y4590"/>
  <c r="X4590"/>
  <c r="W4590"/>
  <c r="U4590"/>
  <c r="T4590"/>
  <c r="V4590" s="1"/>
  <c r="R4590"/>
  <c r="Q4590"/>
  <c r="S4590" s="1"/>
  <c r="O4590"/>
  <c r="P4590" s="1"/>
  <c r="N4590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S4589" s="1"/>
  <c r="Q4589"/>
  <c r="O4589"/>
  <c r="N4589"/>
  <c r="L4589"/>
  <c r="K4589"/>
  <c r="J4589"/>
  <c r="I4589"/>
  <c r="H4589"/>
  <c r="G4589"/>
  <c r="F4589"/>
  <c r="E4589"/>
  <c r="D4589"/>
  <c r="B4589"/>
  <c r="A4589"/>
  <c r="AA4588"/>
  <c r="Y4588"/>
  <c r="Z4588" s="1"/>
  <c r="X4588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P4587" s="1"/>
  <c r="L4587"/>
  <c r="M4587" s="1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W4584"/>
  <c r="U4584"/>
  <c r="V4584" s="1"/>
  <c r="T4584"/>
  <c r="R4584"/>
  <c r="Q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R4583"/>
  <c r="Q4583"/>
  <c r="O4583"/>
  <c r="N4583"/>
  <c r="P4583" s="1"/>
  <c r="L4583"/>
  <c r="K4583"/>
  <c r="J4583"/>
  <c r="I4583"/>
  <c r="H4583"/>
  <c r="G4583"/>
  <c r="F4583"/>
  <c r="E4583"/>
  <c r="D4583"/>
  <c r="B4583"/>
  <c r="A4583" s="1"/>
  <c r="AA4582"/>
  <c r="Y4582"/>
  <c r="X4582"/>
  <c r="W4582"/>
  <c r="U4582"/>
  <c r="T4582"/>
  <c r="V4582" s="1"/>
  <c r="R4582"/>
  <c r="Q4582"/>
  <c r="S4582" s="1"/>
  <c r="O4582"/>
  <c r="P4582" s="1"/>
  <c r="N4582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S4581" s="1"/>
  <c r="Q4581"/>
  <c r="O4581"/>
  <c r="N4581"/>
  <c r="L4581"/>
  <c r="K4581"/>
  <c r="J4581"/>
  <c r="I4581"/>
  <c r="H4581"/>
  <c r="G4581"/>
  <c r="F4581"/>
  <c r="E4581"/>
  <c r="D4581"/>
  <c r="B4581"/>
  <c r="A4581"/>
  <c r="AA4580"/>
  <c r="Y4580"/>
  <c r="Z4580" s="1"/>
  <c r="X4580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P4579" s="1"/>
  <c r="L4579"/>
  <c r="M4579" s="1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W4576"/>
  <c r="U4576"/>
  <c r="V4576" s="1"/>
  <c r="T4576"/>
  <c r="R4576"/>
  <c r="Q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R4575"/>
  <c r="Q4575"/>
  <c r="O4575"/>
  <c r="N4575"/>
  <c r="P4575" s="1"/>
  <c r="L4575"/>
  <c r="K4575"/>
  <c r="J4575"/>
  <c r="I4575"/>
  <c r="H4575"/>
  <c r="G4575"/>
  <c r="F4575"/>
  <c r="E4575"/>
  <c r="D4575"/>
  <c r="B4575"/>
  <c r="A4575" s="1"/>
  <c r="AA4574"/>
  <c r="Y4574"/>
  <c r="X4574"/>
  <c r="W4574"/>
  <c r="U4574"/>
  <c r="T4574"/>
  <c r="V4574" s="1"/>
  <c r="R4574"/>
  <c r="Q4574"/>
  <c r="S4574" s="1"/>
  <c r="O4574"/>
  <c r="P4574" s="1"/>
  <c r="N4574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S4573" s="1"/>
  <c r="Q4573"/>
  <c r="O4573"/>
  <c r="N4573"/>
  <c r="L4573"/>
  <c r="K4573"/>
  <c r="J4573"/>
  <c r="I4573"/>
  <c r="H4573"/>
  <c r="G4573"/>
  <c r="F4573"/>
  <c r="E4573"/>
  <c r="D4573"/>
  <c r="B4573"/>
  <c r="A4573"/>
  <c r="AA4572"/>
  <c r="Y4572"/>
  <c r="Z4572" s="1"/>
  <c r="X4572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P4571" s="1"/>
  <c r="L4571"/>
  <c r="M4571" s="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W4568"/>
  <c r="U4568"/>
  <c r="V4568" s="1"/>
  <c r="T4568"/>
  <c r="R4568"/>
  <c r="Q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R4567"/>
  <c r="Q4567"/>
  <c r="O4567"/>
  <c r="N4567"/>
  <c r="P4567" s="1"/>
  <c r="L4567"/>
  <c r="K4567"/>
  <c r="J4567"/>
  <c r="I4567"/>
  <c r="H4567"/>
  <c r="G4567"/>
  <c r="F4567"/>
  <c r="E4567"/>
  <c r="D4567"/>
  <c r="B4567"/>
  <c r="A4567" s="1"/>
  <c r="AA4566"/>
  <c r="Y4566"/>
  <c r="X4566"/>
  <c r="W4566"/>
  <c r="U4566"/>
  <c r="T4566"/>
  <c r="V4566" s="1"/>
  <c r="R4566"/>
  <c r="Q4566"/>
  <c r="S4566" s="1"/>
  <c r="O4566"/>
  <c r="P4566" s="1"/>
  <c r="N4566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S4565" s="1"/>
  <c r="Q4565"/>
  <c r="O4565"/>
  <c r="N4565"/>
  <c r="L4565"/>
  <c r="K4565"/>
  <c r="J4565"/>
  <c r="I4565"/>
  <c r="H4565"/>
  <c r="G4565"/>
  <c r="F4565"/>
  <c r="E4565"/>
  <c r="D4565"/>
  <c r="B4565"/>
  <c r="A4565"/>
  <c r="AA4564"/>
  <c r="Y4564"/>
  <c r="Z4564" s="1"/>
  <c r="X4564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P4563" s="1"/>
  <c r="L4563"/>
  <c r="M4563" s="1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W4560"/>
  <c r="U4560"/>
  <c r="V4560" s="1"/>
  <c r="T4560"/>
  <c r="R4560"/>
  <c r="Q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R4559"/>
  <c r="Q4559"/>
  <c r="O4559"/>
  <c r="N4559"/>
  <c r="P4559" s="1"/>
  <c r="L4559"/>
  <c r="K4559"/>
  <c r="J4559"/>
  <c r="I4559"/>
  <c r="H4559"/>
  <c r="G4559"/>
  <c r="F4559"/>
  <c r="E4559"/>
  <c r="D4559"/>
  <c r="B4559"/>
  <c r="A4559" s="1"/>
  <c r="AA4558"/>
  <c r="Y4558"/>
  <c r="X4558"/>
  <c r="W4558"/>
  <c r="U4558"/>
  <c r="T4558"/>
  <c r="V4558" s="1"/>
  <c r="R4558"/>
  <c r="Q4558"/>
  <c r="S4558" s="1"/>
  <c r="O4558"/>
  <c r="P4558" s="1"/>
  <c r="N4558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S4557" s="1"/>
  <c r="Q4557"/>
  <c r="O4557"/>
  <c r="N4557"/>
  <c r="L4557"/>
  <c r="K4557"/>
  <c r="J4557"/>
  <c r="I4557"/>
  <c r="H4557"/>
  <c r="G4557"/>
  <c r="F4557"/>
  <c r="E4557"/>
  <c r="D4557"/>
  <c r="B4557"/>
  <c r="A4557"/>
  <c r="AA4556"/>
  <c r="Y4556"/>
  <c r="Z4556" s="1"/>
  <c r="X4556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P4555" s="1"/>
  <c r="L4555"/>
  <c r="M4555" s="1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P4554" s="1"/>
  <c r="N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S4553" s="1"/>
  <c r="Q4553"/>
  <c r="O4553"/>
  <c r="N4553"/>
  <c r="L4553"/>
  <c r="K4553"/>
  <c r="J4553"/>
  <c r="I4553"/>
  <c r="H4553"/>
  <c r="G4553"/>
  <c r="F4553"/>
  <c r="E4553"/>
  <c r="D4553"/>
  <c r="B4553"/>
  <c r="A4553"/>
  <c r="AA4552"/>
  <c r="Y4552"/>
  <c r="Z4552" s="1"/>
  <c r="X4552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P4551" s="1"/>
  <c r="L4551"/>
  <c r="M4551" s="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P4550" s="1"/>
  <c r="N4550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S4549" s="1"/>
  <c r="Q4549"/>
  <c r="O4549"/>
  <c r="N4549"/>
  <c r="L4549"/>
  <c r="K4549"/>
  <c r="J4549"/>
  <c r="I4549"/>
  <c r="H4549"/>
  <c r="G4549"/>
  <c r="F4549"/>
  <c r="E4549"/>
  <c r="D4549"/>
  <c r="B4549"/>
  <c r="A4549"/>
  <c r="AA4548"/>
  <c r="Y4548"/>
  <c r="Z4548" s="1"/>
  <c r="X4548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P4547" s="1"/>
  <c r="L4547"/>
  <c r="M4547" s="1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P4546" s="1"/>
  <c r="N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S4545" s="1"/>
  <c r="Q4545"/>
  <c r="O4545"/>
  <c r="N4545"/>
  <c r="L4545"/>
  <c r="K4545"/>
  <c r="J4545"/>
  <c r="I4545"/>
  <c r="H4545"/>
  <c r="G4545"/>
  <c r="F4545"/>
  <c r="E4545"/>
  <c r="D4545"/>
  <c r="B4545"/>
  <c r="A4545"/>
  <c r="AA4544"/>
  <c r="Y4544"/>
  <c r="Z4544" s="1"/>
  <c r="X4544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P4543" s="1"/>
  <c r="L4543"/>
  <c r="M4543" s="1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L4541"/>
  <c r="K4541"/>
  <c r="J4541"/>
  <c r="I4541"/>
  <c r="H4541"/>
  <c r="G4541"/>
  <c r="F4541"/>
  <c r="E4541"/>
  <c r="D4541"/>
  <c r="B4541"/>
  <c r="A4541"/>
  <c r="AA4540"/>
  <c r="Y4540"/>
  <c r="Z4540" s="1"/>
  <c r="X4540"/>
  <c r="W4540"/>
  <c r="U4540"/>
  <c r="T4540"/>
  <c r="R4540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W4535"/>
  <c r="U4535"/>
  <c r="T4535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R4534"/>
  <c r="Q4534"/>
  <c r="S4534" s="1"/>
  <c r="O4534"/>
  <c r="N4534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W4531"/>
  <c r="U4531"/>
  <c r="T4531"/>
  <c r="R4531"/>
  <c r="Q4531"/>
  <c r="S4531" s="1"/>
  <c r="O4531"/>
  <c r="N4531"/>
  <c r="P4531" s="1"/>
  <c r="L4531"/>
  <c r="M4531" s="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Y4528"/>
  <c r="Z4528" s="1"/>
  <c r="X4528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O4527"/>
  <c r="N4527"/>
  <c r="P4527" s="1"/>
  <c r="L4527"/>
  <c r="M4527" s="1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L4525"/>
  <c r="K4525"/>
  <c r="J4525"/>
  <c r="I4525"/>
  <c r="H4525"/>
  <c r="G4525"/>
  <c r="F4525"/>
  <c r="E4525"/>
  <c r="D4525"/>
  <c r="B4525"/>
  <c r="A4525"/>
  <c r="AA4524"/>
  <c r="Y4524"/>
  <c r="Z4524" s="1"/>
  <c r="X4524"/>
  <c r="W4524"/>
  <c r="U4524"/>
  <c r="T4524"/>
  <c r="R4524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W4519"/>
  <c r="U4519"/>
  <c r="T4519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R4518"/>
  <c r="Q4518"/>
  <c r="S4518" s="1"/>
  <c r="O4518"/>
  <c r="N4518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W4515"/>
  <c r="U4515"/>
  <c r="T4515"/>
  <c r="R4515"/>
  <c r="Q4515"/>
  <c r="S4515" s="1"/>
  <c r="O4515"/>
  <c r="N4515"/>
  <c r="P4515" s="1"/>
  <c r="L4515"/>
  <c r="M4515" s="1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Y4512"/>
  <c r="Z4512" s="1"/>
  <c r="X4512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P4511" s="1"/>
  <c r="L4511"/>
  <c r="M4511" s="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L4509"/>
  <c r="K4509"/>
  <c r="J4509"/>
  <c r="I4509"/>
  <c r="H4509"/>
  <c r="G4509"/>
  <c r="F4509"/>
  <c r="E4509"/>
  <c r="D4509"/>
  <c r="B4509"/>
  <c r="A4509"/>
  <c r="AA4508"/>
  <c r="Y4508"/>
  <c r="Z4508" s="1"/>
  <c r="X4508"/>
  <c r="W4508"/>
  <c r="U4508"/>
  <c r="T4508"/>
  <c r="R4508"/>
  <c r="Q4508"/>
  <c r="S4508" s="1"/>
  <c r="O4508"/>
  <c r="N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W4506"/>
  <c r="U4506"/>
  <c r="T4506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R4505"/>
  <c r="Q4505"/>
  <c r="S4505" s="1"/>
  <c r="O4505"/>
  <c r="N4505"/>
  <c r="P4505" s="1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O4504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S4497" s="1"/>
  <c r="O4497"/>
  <c r="N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S4493" s="1"/>
  <c r="O4493"/>
  <c r="N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R4488"/>
  <c r="Q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R4487"/>
  <c r="Q4487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R4484"/>
  <c r="Q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R4483"/>
  <c r="Q4483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R4480"/>
  <c r="Q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R4479"/>
  <c r="Q4479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R4476"/>
  <c r="Q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R4475"/>
  <c r="Q4475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R4472"/>
  <c r="Q4472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R4471"/>
  <c r="Q447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R4468"/>
  <c r="Q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R4467"/>
  <c r="Q4467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R4464"/>
  <c r="Q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R4463"/>
  <c r="Q4463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R4460"/>
  <c r="Q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R4459"/>
  <c r="Q4459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R4456"/>
  <c r="Q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R4455"/>
  <c r="Q4455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R4452"/>
  <c r="Q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R4451"/>
  <c r="Q445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R4448"/>
  <c r="Q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R4447"/>
  <c r="Q4447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R4444"/>
  <c r="Q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R4443"/>
  <c r="Q4443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R4440"/>
  <c r="Q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R4439"/>
  <c r="Q4439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R4436"/>
  <c r="Q4436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R4435"/>
  <c r="Q4435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R4432"/>
  <c r="Q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R4431"/>
  <c r="Q443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R4428"/>
  <c r="Q4428"/>
  <c r="O4428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R4427"/>
  <c r="Q4427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R4424"/>
  <c r="Q4424"/>
  <c r="O4424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R4423"/>
  <c r="Q4423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R4420"/>
  <c r="Q4420"/>
  <c r="O4420"/>
  <c r="N4420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R4419"/>
  <c r="Q4419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R4416"/>
  <c r="Q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R4415"/>
  <c r="Q4415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R4412"/>
  <c r="Q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R4411"/>
  <c r="Q441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R4408"/>
  <c r="Q4408"/>
  <c r="O4408"/>
  <c r="N4408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R4407"/>
  <c r="Q4407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R4404"/>
  <c r="Q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R4403"/>
  <c r="Q4403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L440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R4400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R4399"/>
  <c r="Q4399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P4398" s="1"/>
  <c r="L4398"/>
  <c r="M4398" s="1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W4395"/>
  <c r="U4395"/>
  <c r="V4395" s="1"/>
  <c r="T4395"/>
  <c r="R4395"/>
  <c r="Q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R4394"/>
  <c r="Q4394"/>
  <c r="O4394"/>
  <c r="N4394"/>
  <c r="P4394" s="1"/>
  <c r="L4394"/>
  <c r="K4394"/>
  <c r="J4394"/>
  <c r="I4394"/>
  <c r="H4394"/>
  <c r="G4394"/>
  <c r="F4394"/>
  <c r="E4394"/>
  <c r="D4394"/>
  <c r="B4394"/>
  <c r="A4394" s="1"/>
  <c r="AA4393"/>
  <c r="Y4393"/>
  <c r="X4393"/>
  <c r="W4393"/>
  <c r="U4393"/>
  <c r="T4393"/>
  <c r="V4393" s="1"/>
  <c r="R4393"/>
  <c r="Q4393"/>
  <c r="O4393"/>
  <c r="P4393" s="1"/>
  <c r="N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R4392"/>
  <c r="S4392" s="1"/>
  <c r="Q4392"/>
  <c r="O4392"/>
  <c r="N4392"/>
  <c r="L4392"/>
  <c r="K4392"/>
  <c r="J4392"/>
  <c r="I4392"/>
  <c r="H4392"/>
  <c r="G4392"/>
  <c r="F4392"/>
  <c r="E4392"/>
  <c r="D4392"/>
  <c r="B4392"/>
  <c r="A4392"/>
  <c r="AA4391"/>
  <c r="Y4391"/>
  <c r="Z4391" s="1"/>
  <c r="X439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M4390" s="1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W4387"/>
  <c r="U4387"/>
  <c r="V4387" s="1"/>
  <c r="T4387"/>
  <c r="R4387"/>
  <c r="Q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R4386"/>
  <c r="Q4386"/>
  <c r="O4386"/>
  <c r="N4386"/>
  <c r="P4386" s="1"/>
  <c r="L4386"/>
  <c r="K4386"/>
  <c r="J4386"/>
  <c r="I4386"/>
  <c r="H4386"/>
  <c r="G4386"/>
  <c r="F4386"/>
  <c r="E4386"/>
  <c r="D4386"/>
  <c r="B4386"/>
  <c r="A4386" s="1"/>
  <c r="AA4385"/>
  <c r="Y4385"/>
  <c r="X4385"/>
  <c r="W4385"/>
  <c r="U4385"/>
  <c r="T4385"/>
  <c r="V4385" s="1"/>
  <c r="R4385"/>
  <c r="Q4385"/>
  <c r="S4385" s="1"/>
  <c r="O4385"/>
  <c r="P4385" s="1"/>
  <c r="N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S4384" s="1"/>
  <c r="Q4384"/>
  <c r="O4384"/>
  <c r="N4384"/>
  <c r="L4384"/>
  <c r="K4384"/>
  <c r="J4384"/>
  <c r="I4384"/>
  <c r="H4384"/>
  <c r="G4384"/>
  <c r="F4384"/>
  <c r="E4384"/>
  <c r="D4384"/>
  <c r="B4384"/>
  <c r="A4384"/>
  <c r="AA4383"/>
  <c r="Y4383"/>
  <c r="Z4383" s="1"/>
  <c r="X4383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P4382" s="1"/>
  <c r="L4382"/>
  <c r="M4382" s="1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W4379"/>
  <c r="U4379"/>
  <c r="V4379" s="1"/>
  <c r="T4379"/>
  <c r="R4379"/>
  <c r="Q4379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R4378"/>
  <c r="Q4378"/>
  <c r="O4378"/>
  <c r="N4378"/>
  <c r="P4378" s="1"/>
  <c r="L4378"/>
  <c r="K4378"/>
  <c r="J4378"/>
  <c r="I4378"/>
  <c r="H4378"/>
  <c r="G4378"/>
  <c r="F4378"/>
  <c r="E4378"/>
  <c r="D4378"/>
  <c r="B4378"/>
  <c r="A4378" s="1"/>
  <c r="AA4377"/>
  <c r="Y4377"/>
  <c r="X4377"/>
  <c r="W4377"/>
  <c r="U4377"/>
  <c r="T4377"/>
  <c r="V4377" s="1"/>
  <c r="R4377"/>
  <c r="Q4377"/>
  <c r="S4377" s="1"/>
  <c r="O4377"/>
  <c r="P4377" s="1"/>
  <c r="N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S4376" s="1"/>
  <c r="Q4376"/>
  <c r="O4376"/>
  <c r="N4376"/>
  <c r="L4376"/>
  <c r="K4376"/>
  <c r="J4376"/>
  <c r="I4376"/>
  <c r="H4376"/>
  <c r="G4376"/>
  <c r="F4376"/>
  <c r="E4376"/>
  <c r="D4376"/>
  <c r="B4376"/>
  <c r="A4376"/>
  <c r="AA4375"/>
  <c r="Y4375"/>
  <c r="Z4375" s="1"/>
  <c r="X4375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P4374" s="1"/>
  <c r="L4374"/>
  <c r="M4374" s="1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W4371"/>
  <c r="U4371"/>
  <c r="V4371" s="1"/>
  <c r="T4371"/>
  <c r="R4371"/>
  <c r="Q437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R4370"/>
  <c r="Q4370"/>
  <c r="O4370"/>
  <c r="N4370"/>
  <c r="P4370" s="1"/>
  <c r="L4370"/>
  <c r="K4370"/>
  <c r="J4370"/>
  <c r="I4370"/>
  <c r="H4370"/>
  <c r="G4370"/>
  <c r="F4370"/>
  <c r="E4370"/>
  <c r="D4370"/>
  <c r="B4370"/>
  <c r="A4370" s="1"/>
  <c r="AA4369"/>
  <c r="Y4369"/>
  <c r="X4369"/>
  <c r="W4369"/>
  <c r="U4369"/>
  <c r="T4369"/>
  <c r="V4369" s="1"/>
  <c r="R4369"/>
  <c r="Q4369"/>
  <c r="S4369" s="1"/>
  <c r="O4369"/>
  <c r="P4369" s="1"/>
  <c r="N4369"/>
  <c r="L4369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S4368" s="1"/>
  <c r="Q4368"/>
  <c r="O4368"/>
  <c r="N4368"/>
  <c r="L4368"/>
  <c r="K4368"/>
  <c r="J4368"/>
  <c r="I4368"/>
  <c r="H4368"/>
  <c r="G4368"/>
  <c r="F4368"/>
  <c r="E4368"/>
  <c r="D4368"/>
  <c r="B4368"/>
  <c r="A4368"/>
  <c r="AA4367"/>
  <c r="Y4367"/>
  <c r="Z4367" s="1"/>
  <c r="X4367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P4366" s="1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W4363"/>
  <c r="U4363"/>
  <c r="V4363" s="1"/>
  <c r="T4363"/>
  <c r="R4363"/>
  <c r="Q4363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R4362"/>
  <c r="Q4362"/>
  <c r="O4362"/>
  <c r="N4362"/>
  <c r="P4362" s="1"/>
  <c r="L4362"/>
  <c r="K4362"/>
  <c r="J4362"/>
  <c r="I4362"/>
  <c r="H4362"/>
  <c r="G4362"/>
  <c r="F4362"/>
  <c r="E4362"/>
  <c r="D4362"/>
  <c r="B4362"/>
  <c r="A4362" s="1"/>
  <c r="AA4361"/>
  <c r="Y4361"/>
  <c r="X4361"/>
  <c r="W4361"/>
  <c r="U4361"/>
  <c r="T4361"/>
  <c r="V4361" s="1"/>
  <c r="R4361"/>
  <c r="Q4361"/>
  <c r="S4361" s="1"/>
  <c r="O4361"/>
  <c r="P4361" s="1"/>
  <c r="N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S4360" s="1"/>
  <c r="Q4360"/>
  <c r="O4360"/>
  <c r="N4360"/>
  <c r="L4360"/>
  <c r="K4360"/>
  <c r="J4360"/>
  <c r="I4360"/>
  <c r="H4360"/>
  <c r="G4360"/>
  <c r="F4360"/>
  <c r="E4360"/>
  <c r="D4360"/>
  <c r="B4360"/>
  <c r="A4360"/>
  <c r="AA4359"/>
  <c r="Y4359"/>
  <c r="Z4359" s="1"/>
  <c r="X4359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P4358" s="1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W4355"/>
  <c r="U4355"/>
  <c r="V4355" s="1"/>
  <c r="T4355"/>
  <c r="R4355"/>
  <c r="Q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R4354"/>
  <c r="Q4354"/>
  <c r="O4354"/>
  <c r="N4354"/>
  <c r="P4354" s="1"/>
  <c r="L4354"/>
  <c r="K4354"/>
  <c r="J4354"/>
  <c r="I4354"/>
  <c r="H4354"/>
  <c r="G4354"/>
  <c r="F4354"/>
  <c r="E4354"/>
  <c r="D4354"/>
  <c r="B4354"/>
  <c r="A4354" s="1"/>
  <c r="AA4353"/>
  <c r="Y4353"/>
  <c r="X4353"/>
  <c r="W4353"/>
  <c r="U4353"/>
  <c r="T4353"/>
  <c r="V4353" s="1"/>
  <c r="R4353"/>
  <c r="Q4353"/>
  <c r="S4353" s="1"/>
  <c r="O4353"/>
  <c r="P4353" s="1"/>
  <c r="N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S4352" s="1"/>
  <c r="Q4352"/>
  <c r="O4352"/>
  <c r="N4352"/>
  <c r="L4352"/>
  <c r="K4352"/>
  <c r="J4352"/>
  <c r="I4352"/>
  <c r="H4352"/>
  <c r="G4352"/>
  <c r="F4352"/>
  <c r="E4352"/>
  <c r="D4352"/>
  <c r="B4352"/>
  <c r="A4352"/>
  <c r="AA4351"/>
  <c r="Y4351"/>
  <c r="Z4351" s="1"/>
  <c r="X435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P4350" s="1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W4347"/>
  <c r="U4347"/>
  <c r="V4347" s="1"/>
  <c r="T4347"/>
  <c r="R4347"/>
  <c r="Q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R4346"/>
  <c r="Q4346"/>
  <c r="O4346"/>
  <c r="N4346"/>
  <c r="P4346" s="1"/>
  <c r="L4346"/>
  <c r="K4346"/>
  <c r="J4346"/>
  <c r="I4346"/>
  <c r="H4346"/>
  <c r="G4346"/>
  <c r="F4346"/>
  <c r="E4346"/>
  <c r="D4346"/>
  <c r="B4346"/>
  <c r="A4346" s="1"/>
  <c r="AA4345"/>
  <c r="Y4345"/>
  <c r="X4345"/>
  <c r="W4345"/>
  <c r="U4345"/>
  <c r="T4345"/>
  <c r="V4345" s="1"/>
  <c r="R4345"/>
  <c r="Q4345"/>
  <c r="S4345" s="1"/>
  <c r="O4345"/>
  <c r="P4345" s="1"/>
  <c r="N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O4344"/>
  <c r="N4344"/>
  <c r="L4344"/>
  <c r="K4344"/>
  <c r="J4344"/>
  <c r="I4344"/>
  <c r="H4344"/>
  <c r="G4344"/>
  <c r="F4344"/>
  <c r="E4344"/>
  <c r="D4344"/>
  <c r="B4344"/>
  <c r="A4344"/>
  <c r="AA4343"/>
  <c r="Y4343"/>
  <c r="Z4343" s="1"/>
  <c r="X4343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P4342" s="1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W4339"/>
  <c r="U4339"/>
  <c r="V4339" s="1"/>
  <c r="T4339"/>
  <c r="R4339"/>
  <c r="Q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R4338"/>
  <c r="Q4338"/>
  <c r="O4338"/>
  <c r="N4338"/>
  <c r="P4338" s="1"/>
  <c r="L4338"/>
  <c r="K4338"/>
  <c r="J4338"/>
  <c r="I4338"/>
  <c r="H4338"/>
  <c r="G4338"/>
  <c r="F4338"/>
  <c r="E4338"/>
  <c r="D4338"/>
  <c r="B4338"/>
  <c r="A4338" s="1"/>
  <c r="AA4337"/>
  <c r="Y4337"/>
  <c r="X4337"/>
  <c r="W4337"/>
  <c r="U4337"/>
  <c r="T4337"/>
  <c r="V4337" s="1"/>
  <c r="R4337"/>
  <c r="Q4337"/>
  <c r="S4337" s="1"/>
  <c r="O4337"/>
  <c r="P4337" s="1"/>
  <c r="N4337"/>
  <c r="L4337"/>
  <c r="K4337"/>
  <c r="J4337"/>
  <c r="I4337"/>
  <c r="H4337"/>
  <c r="G4337"/>
  <c r="F4337"/>
  <c r="E4337"/>
  <c r="D4337"/>
  <c r="B4337"/>
  <c r="A4337" s="1"/>
  <c r="AA4336"/>
  <c r="Y4336"/>
  <c r="X4336"/>
  <c r="W4336"/>
  <c r="U4336"/>
  <c r="T4336"/>
  <c r="V4336" s="1"/>
  <c r="R4336"/>
  <c r="S4336" s="1"/>
  <c r="Q4336"/>
  <c r="O4336"/>
  <c r="N4336"/>
  <c r="L4336"/>
  <c r="K4336"/>
  <c r="J4336"/>
  <c r="I4336"/>
  <c r="H4336"/>
  <c r="G4336"/>
  <c r="F4336"/>
  <c r="E4336"/>
  <c r="D4336"/>
  <c r="B4336"/>
  <c r="A4336"/>
  <c r="AA4335"/>
  <c r="Y4335"/>
  <c r="Z4335" s="1"/>
  <c r="X4335"/>
  <c r="W4335"/>
  <c r="U4335"/>
  <c r="T4335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P4334" s="1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R4333"/>
  <c r="Q4333"/>
  <c r="S4333" s="1"/>
  <c r="O4333"/>
  <c r="N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R4331"/>
  <c r="Q433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W4330"/>
  <c r="U4330"/>
  <c r="T4330"/>
  <c r="R4330"/>
  <c r="Q4330"/>
  <c r="O4330"/>
  <c r="N4330"/>
  <c r="P4330" s="1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J4329"/>
  <c r="I4329"/>
  <c r="H4329"/>
  <c r="G4329"/>
  <c r="F4329"/>
  <c r="E4329"/>
  <c r="D4329"/>
  <c r="B4329"/>
  <c r="A4329" s="1"/>
  <c r="AA4328"/>
  <c r="Y4328"/>
  <c r="X4328"/>
  <c r="W4328"/>
  <c r="U4328"/>
  <c r="T4328"/>
  <c r="V4328" s="1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Z4327" s="1"/>
  <c r="X4327"/>
  <c r="W4327"/>
  <c r="U4327"/>
  <c r="T4327"/>
  <c r="R4327"/>
  <c r="Q4327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W4325"/>
  <c r="U4325"/>
  <c r="T4325"/>
  <c r="V4325" s="1"/>
  <c r="R4325"/>
  <c r="Q4325"/>
  <c r="O4325"/>
  <c r="P4325" s="1"/>
  <c r="N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W4322"/>
  <c r="U4322"/>
  <c r="T4322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W4321"/>
  <c r="U4321"/>
  <c r="T4321"/>
  <c r="V4321" s="1"/>
  <c r="R4321"/>
  <c r="Q4321"/>
  <c r="S4321" s="1"/>
  <c r="O4321"/>
  <c r="N4321"/>
  <c r="P4321" s="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L4320"/>
  <c r="K4320"/>
  <c r="J4320"/>
  <c r="I4320"/>
  <c r="H4320"/>
  <c r="G4320"/>
  <c r="F4320"/>
  <c r="E4320"/>
  <c r="D4320"/>
  <c r="B4320"/>
  <c r="A4320" s="1"/>
  <c r="AA4319"/>
  <c r="Y4319"/>
  <c r="X4319"/>
  <c r="W4319"/>
  <c r="U4319"/>
  <c r="V4319" s="1"/>
  <c r="T4319"/>
  <c r="R4319"/>
  <c r="Q4319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W4318"/>
  <c r="U4318"/>
  <c r="T4318"/>
  <c r="R4318"/>
  <c r="Q4318"/>
  <c r="O4318"/>
  <c r="N4318"/>
  <c r="P4318" s="1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R4317"/>
  <c r="Q4317"/>
  <c r="S4317" s="1"/>
  <c r="O4317"/>
  <c r="N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L4316"/>
  <c r="K4316"/>
  <c r="J4316"/>
  <c r="I4316"/>
  <c r="H4316"/>
  <c r="G4316"/>
  <c r="F4316"/>
  <c r="E4316"/>
  <c r="D4316"/>
  <c r="B4316"/>
  <c r="A4316" s="1"/>
  <c r="AA4315"/>
  <c r="Y4315"/>
  <c r="X4315"/>
  <c r="W4315"/>
  <c r="U4315"/>
  <c r="T4315"/>
  <c r="V4315" s="1"/>
  <c r="R4315"/>
  <c r="Q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W4314"/>
  <c r="U4314"/>
  <c r="T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R4311"/>
  <c r="Q4311"/>
  <c r="O4311"/>
  <c r="N4311"/>
  <c r="P4311" s="1"/>
  <c r="L4311"/>
  <c r="K4311"/>
  <c r="J4311"/>
  <c r="I4311"/>
  <c r="H4311"/>
  <c r="G4311"/>
  <c r="F4311"/>
  <c r="E4311"/>
  <c r="D4311"/>
  <c r="B4311"/>
  <c r="A4311" s="1"/>
  <c r="AA4310"/>
  <c r="Y4310"/>
  <c r="X4310"/>
  <c r="W4310"/>
  <c r="U4310"/>
  <c r="T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W4309"/>
  <c r="U4309"/>
  <c r="T4309"/>
  <c r="V4309" s="1"/>
  <c r="R4309"/>
  <c r="Q4309"/>
  <c r="S4309" s="1"/>
  <c r="O4309"/>
  <c r="N4309"/>
  <c r="P4309" s="1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R4308"/>
  <c r="Q4308"/>
  <c r="S4308" s="1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W4306"/>
  <c r="U4306"/>
  <c r="T4306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R4305"/>
  <c r="Q4305"/>
  <c r="S4305" s="1"/>
  <c r="O4305"/>
  <c r="N4305"/>
  <c r="L4305"/>
  <c r="K4305"/>
  <c r="J4305"/>
  <c r="I4305"/>
  <c r="H4305"/>
  <c r="G4305"/>
  <c r="F4305"/>
  <c r="E4305"/>
  <c r="D4305"/>
  <c r="B4305"/>
  <c r="A4305" s="1"/>
  <c r="AA4304"/>
  <c r="Y4304"/>
  <c r="X4304"/>
  <c r="W4304"/>
  <c r="U4304"/>
  <c r="V4304" s="1"/>
  <c r="T4304"/>
  <c r="R4304"/>
  <c r="Q4304"/>
  <c r="O4304"/>
  <c r="N4304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R4303"/>
  <c r="Q4303"/>
  <c r="O4303"/>
  <c r="N4303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W4301"/>
  <c r="U4301"/>
  <c r="T4301"/>
  <c r="V4301" s="1"/>
  <c r="R4301"/>
  <c r="Q4301"/>
  <c r="O4301"/>
  <c r="N4301"/>
  <c r="P4301" s="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L4300"/>
  <c r="K4300"/>
  <c r="J4300"/>
  <c r="I4300"/>
  <c r="H4300"/>
  <c r="G4300"/>
  <c r="F4300"/>
  <c r="E4300"/>
  <c r="D4300"/>
  <c r="B4300"/>
  <c r="A4300" s="1"/>
  <c r="AA4299"/>
  <c r="Y4299"/>
  <c r="X4299"/>
  <c r="W4299"/>
  <c r="U4299"/>
  <c r="T4299"/>
  <c r="V4299" s="1"/>
  <c r="R4299"/>
  <c r="Q4299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R4297"/>
  <c r="Q4297"/>
  <c r="S4297" s="1"/>
  <c r="O4297"/>
  <c r="N4297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R4291"/>
  <c r="Q429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R4290"/>
  <c r="Q4290"/>
  <c r="O4290"/>
  <c r="N4290"/>
  <c r="P4290" s="1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R4289"/>
  <c r="Q4289"/>
  <c r="S4289" s="1"/>
  <c r="O4289"/>
  <c r="N4289"/>
  <c r="P4289" s="1"/>
  <c r="L4289"/>
  <c r="K4289"/>
  <c r="J4289"/>
  <c r="I4289"/>
  <c r="H4289"/>
  <c r="G4289"/>
  <c r="F4289"/>
  <c r="E4289"/>
  <c r="D4289"/>
  <c r="B4289"/>
  <c r="A4289" s="1"/>
  <c r="AA4288"/>
  <c r="Y4288"/>
  <c r="X4288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L4284"/>
  <c r="K4284"/>
  <c r="J4284"/>
  <c r="I4284"/>
  <c r="H4284"/>
  <c r="G4284"/>
  <c r="F4284"/>
  <c r="E4284"/>
  <c r="D4284"/>
  <c r="B4284"/>
  <c r="A4284" s="1"/>
  <c r="AA4283"/>
  <c r="Y4283"/>
  <c r="X4283"/>
  <c r="W4283"/>
  <c r="U4283"/>
  <c r="T4283"/>
  <c r="V4283" s="1"/>
  <c r="R4283"/>
  <c r="Q4283"/>
  <c r="O4283"/>
  <c r="N4283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R4281"/>
  <c r="Q4281"/>
  <c r="S4281" s="1"/>
  <c r="O4281"/>
  <c r="N4281"/>
  <c r="L4281"/>
  <c r="K428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R4275"/>
  <c r="Q4275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R4274"/>
  <c r="Q4274"/>
  <c r="O4274"/>
  <c r="N4274"/>
  <c r="P4274" s="1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R4273"/>
  <c r="Q4273"/>
  <c r="S4273" s="1"/>
  <c r="O4273"/>
  <c r="N4273"/>
  <c r="P4273" s="1"/>
  <c r="L4273"/>
  <c r="K4273"/>
  <c r="J4273"/>
  <c r="I4273"/>
  <c r="H4273"/>
  <c r="G4273"/>
  <c r="F4273"/>
  <c r="E4273"/>
  <c r="D4273"/>
  <c r="B4273"/>
  <c r="A4273" s="1"/>
  <c r="AA4272"/>
  <c r="Y4272"/>
  <c r="X4272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W4269"/>
  <c r="U4269"/>
  <c r="T4269"/>
  <c r="V4269" s="1"/>
  <c r="R4269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L4268"/>
  <c r="K4268"/>
  <c r="J4268"/>
  <c r="I4268"/>
  <c r="H4268"/>
  <c r="G4268"/>
  <c r="F4268"/>
  <c r="E4268"/>
  <c r="D4268"/>
  <c r="B4268"/>
  <c r="A4268" s="1"/>
  <c r="AA4267"/>
  <c r="Y4267"/>
  <c r="X4267"/>
  <c r="W4267"/>
  <c r="U4267"/>
  <c r="T4267"/>
  <c r="V4267" s="1"/>
  <c r="R4267"/>
  <c r="Q4267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W4166"/>
  <c r="U4166"/>
  <c r="T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W4158"/>
  <c r="U4158"/>
  <c r="T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W4150"/>
  <c r="U4150"/>
  <c r="T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W4142"/>
  <c r="U4142"/>
  <c r="T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W4134"/>
  <c r="U4134"/>
  <c r="T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W4126"/>
  <c r="U4126"/>
  <c r="T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W4118"/>
  <c r="U4118"/>
  <c r="T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W4115"/>
  <c r="U4115"/>
  <c r="V4115" s="1"/>
  <c r="T4115"/>
  <c r="R4115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R4113"/>
  <c r="Q4113"/>
  <c r="S4113" s="1"/>
  <c r="O4113"/>
  <c r="N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Z4111" s="1"/>
  <c r="X411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P4110" s="1"/>
  <c r="L4110"/>
  <c r="M4110" s="1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L4108"/>
  <c r="K4108"/>
  <c r="J4108"/>
  <c r="I4108"/>
  <c r="H4108"/>
  <c r="G4108"/>
  <c r="F4108"/>
  <c r="E4108"/>
  <c r="D4108"/>
  <c r="B4108"/>
  <c r="A4108"/>
  <c r="AA4107"/>
  <c r="Y4107"/>
  <c r="Z4107" s="1"/>
  <c r="X4107"/>
  <c r="W4107"/>
  <c r="U4107"/>
  <c r="T4107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W4105"/>
  <c r="U4105"/>
  <c r="T4105"/>
  <c r="V4105" s="1"/>
  <c r="R4105"/>
  <c r="Q4105"/>
  <c r="S4105" s="1"/>
  <c r="O4105"/>
  <c r="P4105" s="1"/>
  <c r="N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S4104" s="1"/>
  <c r="Q4104"/>
  <c r="O4104"/>
  <c r="N4104"/>
  <c r="L4104"/>
  <c r="K4104"/>
  <c r="J4104"/>
  <c r="I4104"/>
  <c r="H4104"/>
  <c r="G4104"/>
  <c r="F4104"/>
  <c r="E4104"/>
  <c r="D4104"/>
  <c r="B4104"/>
  <c r="A4104" s="1"/>
  <c r="AA4103"/>
  <c r="Y4103"/>
  <c r="X4103"/>
  <c r="W4103"/>
  <c r="U4103"/>
  <c r="V4103" s="1"/>
  <c r="T4103"/>
  <c r="R4103"/>
  <c r="Q4103"/>
  <c r="O4103"/>
  <c r="N4103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W4102"/>
  <c r="U4102"/>
  <c r="T4102"/>
  <c r="R4102"/>
  <c r="Q4102"/>
  <c r="O4102"/>
  <c r="N4102"/>
  <c r="P4102" s="1"/>
  <c r="L4102"/>
  <c r="K4102"/>
  <c r="J4102"/>
  <c r="I4102"/>
  <c r="H4102"/>
  <c r="G4102"/>
  <c r="F4102"/>
  <c r="E4102"/>
  <c r="D4102"/>
  <c r="B4102"/>
  <c r="A4102" s="1"/>
  <c r="AA4101"/>
  <c r="Y4101"/>
  <c r="X4101"/>
  <c r="W4101"/>
  <c r="U4101"/>
  <c r="T4101"/>
  <c r="V4101" s="1"/>
  <c r="R4101"/>
  <c r="Q4101"/>
  <c r="S4101" s="1"/>
  <c r="O4101"/>
  <c r="P4101" s="1"/>
  <c r="N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W4099"/>
  <c r="U4099"/>
  <c r="V4099" s="1"/>
  <c r="T4099"/>
  <c r="R4099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R4097"/>
  <c r="Q4097"/>
  <c r="S4097" s="1"/>
  <c r="O4097"/>
  <c r="N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Z4095" s="1"/>
  <c r="X4095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P4094" s="1"/>
  <c r="L4094"/>
  <c r="M4094" s="1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L4092"/>
  <c r="K4092"/>
  <c r="J4092"/>
  <c r="I4092"/>
  <c r="H4092"/>
  <c r="G4092"/>
  <c r="F4092"/>
  <c r="E4092"/>
  <c r="D4092"/>
  <c r="B4092"/>
  <c r="A4092"/>
  <c r="AA4091"/>
  <c r="Y4091"/>
  <c r="Z4091" s="1"/>
  <c r="X4091"/>
  <c r="W4091"/>
  <c r="U4091"/>
  <c r="T409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W4089"/>
  <c r="U4089"/>
  <c r="T4089"/>
  <c r="V4089" s="1"/>
  <c r="R4089"/>
  <c r="Q4089"/>
  <c r="S4089" s="1"/>
  <c r="O4089"/>
  <c r="P4089" s="1"/>
  <c r="N4089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S4088" s="1"/>
  <c r="Q4088"/>
  <c r="O4088"/>
  <c r="N4088"/>
  <c r="L4088"/>
  <c r="K4088"/>
  <c r="J4088"/>
  <c r="I4088"/>
  <c r="H4088"/>
  <c r="G4088"/>
  <c r="F4088"/>
  <c r="E4088"/>
  <c r="D4088"/>
  <c r="B4088"/>
  <c r="A4088" s="1"/>
  <c r="AA4087"/>
  <c r="Y4087"/>
  <c r="X4087"/>
  <c r="W4087"/>
  <c r="U4087"/>
  <c r="V4087" s="1"/>
  <c r="T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W4086"/>
  <c r="U4086"/>
  <c r="T4086"/>
  <c r="R4086"/>
  <c r="Q4086"/>
  <c r="O4086"/>
  <c r="N4086"/>
  <c r="P4086" s="1"/>
  <c r="L4086"/>
  <c r="K4086"/>
  <c r="J4086"/>
  <c r="I4086"/>
  <c r="H4086"/>
  <c r="G4086"/>
  <c r="F4086"/>
  <c r="E4086"/>
  <c r="D4086"/>
  <c r="B4086"/>
  <c r="A4086" s="1"/>
  <c r="AA4085"/>
  <c r="Y4085"/>
  <c r="X4085"/>
  <c r="W4085"/>
  <c r="U4085"/>
  <c r="T4085"/>
  <c r="V4085" s="1"/>
  <c r="R4085"/>
  <c r="Q4085"/>
  <c r="S4085" s="1"/>
  <c r="O4085"/>
  <c r="P4085" s="1"/>
  <c r="N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W4083"/>
  <c r="U4083"/>
  <c r="V4083" s="1"/>
  <c r="T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W4081"/>
  <c r="U4081"/>
  <c r="T4081"/>
  <c r="V4081" s="1"/>
  <c r="R4081"/>
  <c r="Q4081"/>
  <c r="O4081"/>
  <c r="N4081"/>
  <c r="P4081" s="1"/>
  <c r="L4081"/>
  <c r="K4081"/>
  <c r="J4081"/>
  <c r="I4081"/>
  <c r="H4081"/>
  <c r="G4081"/>
  <c r="F4081"/>
  <c r="E4081"/>
  <c r="D4081"/>
  <c r="B4081"/>
  <c r="A4081" s="1"/>
  <c r="AA4080"/>
  <c r="Y4080"/>
  <c r="X4080"/>
  <c r="W4080"/>
  <c r="U4080"/>
  <c r="V4080" s="1"/>
  <c r="T4080"/>
  <c r="R4080"/>
  <c r="Q4080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R4079"/>
  <c r="Q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P4078" s="1"/>
  <c r="N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S4077" s="1"/>
  <c r="Q4077"/>
  <c r="O4077"/>
  <c r="N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O4075"/>
  <c r="N4075"/>
  <c r="P4075" s="1"/>
  <c r="L4075"/>
  <c r="M4075" s="1"/>
  <c r="K4075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P4074" s="1"/>
  <c r="L4074"/>
  <c r="M4074" s="1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S4073" s="1"/>
  <c r="Q4073"/>
  <c r="O4073"/>
  <c r="N4073"/>
  <c r="L4073"/>
  <c r="K4073"/>
  <c r="J4073"/>
  <c r="I4073"/>
  <c r="H4073"/>
  <c r="G4073"/>
  <c r="F4073"/>
  <c r="E4073"/>
  <c r="D4073"/>
  <c r="B4073"/>
  <c r="A4073"/>
  <c r="AA4072"/>
  <c r="Y4072"/>
  <c r="Z4072" s="1"/>
  <c r="X4072"/>
  <c r="W4072"/>
  <c r="U4072"/>
  <c r="T4072"/>
  <c r="R4072"/>
  <c r="Q4072"/>
  <c r="S4072" s="1"/>
  <c r="O4072"/>
  <c r="N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W4070"/>
  <c r="U4070"/>
  <c r="T4070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 s="1"/>
  <c r="AA4068"/>
  <c r="Y4068"/>
  <c r="X4068"/>
  <c r="W4068"/>
  <c r="U4068"/>
  <c r="V4068" s="1"/>
  <c r="T4068"/>
  <c r="R4068"/>
  <c r="Q4068"/>
  <c r="O4068"/>
  <c r="N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W4065"/>
  <c r="U4065"/>
  <c r="T4065"/>
  <c r="V4065" s="1"/>
  <c r="R4065"/>
  <c r="Q4065"/>
  <c r="O4065"/>
  <c r="N4065"/>
  <c r="P4065" s="1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R4063"/>
  <c r="Q4063"/>
  <c r="O4063"/>
  <c r="N4063"/>
  <c r="L4063"/>
  <c r="M4063" s="1"/>
  <c r="K4063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L4000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L3996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P3993" s="1"/>
  <c r="L3993"/>
  <c r="M3993" s="1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W3990"/>
  <c r="U3990"/>
  <c r="V3990" s="1"/>
  <c r="T3990"/>
  <c r="R3990"/>
  <c r="Q3990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R3989"/>
  <c r="Q3989"/>
  <c r="O3989"/>
  <c r="N3989"/>
  <c r="P3989" s="1"/>
  <c r="L3989"/>
  <c r="K3989"/>
  <c r="J3989"/>
  <c r="I3989"/>
  <c r="H3989"/>
  <c r="G3989"/>
  <c r="F3989"/>
  <c r="E3989"/>
  <c r="D3989"/>
  <c r="B3989"/>
  <c r="A3989" s="1"/>
  <c r="AA3988"/>
  <c r="Y3988"/>
  <c r="X3988"/>
  <c r="W3988"/>
  <c r="U3988"/>
  <c r="T3988"/>
  <c r="V3988" s="1"/>
  <c r="R3988"/>
  <c r="Q3988"/>
  <c r="S3988" s="1"/>
  <c r="O3988"/>
  <c r="P3988" s="1"/>
  <c r="N3988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S3987" s="1"/>
  <c r="Q3987"/>
  <c r="O3987"/>
  <c r="N3987"/>
  <c r="L3987"/>
  <c r="K3987"/>
  <c r="J3987"/>
  <c r="I3987"/>
  <c r="H3987"/>
  <c r="G3987"/>
  <c r="F3987"/>
  <c r="E3987"/>
  <c r="D3987"/>
  <c r="B3987"/>
  <c r="A3987"/>
  <c r="AA3986"/>
  <c r="Y3986"/>
  <c r="Z3986" s="1"/>
  <c r="X3986"/>
  <c r="W3986"/>
  <c r="U3986"/>
  <c r="T3986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P3985" s="1"/>
  <c r="L3985"/>
  <c r="M3985" s="1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W3982"/>
  <c r="U3982"/>
  <c r="V3982" s="1"/>
  <c r="T3982"/>
  <c r="R3982"/>
  <c r="Q3982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R3981"/>
  <c r="Q3981"/>
  <c r="O3981"/>
  <c r="N3981"/>
  <c r="P3981" s="1"/>
  <c r="L3981"/>
  <c r="K3981"/>
  <c r="J3981"/>
  <c r="I3981"/>
  <c r="H3981"/>
  <c r="G3981"/>
  <c r="F3981"/>
  <c r="E3981"/>
  <c r="D3981"/>
  <c r="B3981"/>
  <c r="A3981" s="1"/>
  <c r="AA3980"/>
  <c r="Y3980"/>
  <c r="X3980"/>
  <c r="W3980"/>
  <c r="U3980"/>
  <c r="T3980"/>
  <c r="V3980" s="1"/>
  <c r="R3980"/>
  <c r="Q3980"/>
  <c r="S3980" s="1"/>
  <c r="O3980"/>
  <c r="P3980" s="1"/>
  <c r="N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S3979" s="1"/>
  <c r="Q3979"/>
  <c r="O3979"/>
  <c r="N3979"/>
  <c r="L3979"/>
  <c r="K3979"/>
  <c r="J3979"/>
  <c r="I3979"/>
  <c r="H3979"/>
  <c r="G3979"/>
  <c r="F3979"/>
  <c r="E3979"/>
  <c r="D3979"/>
  <c r="B3979"/>
  <c r="A3979"/>
  <c r="AA3978"/>
  <c r="Y3978"/>
  <c r="Z3978" s="1"/>
  <c r="X3978"/>
  <c r="W3978"/>
  <c r="U3978"/>
  <c r="T3978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P3977" s="1"/>
  <c r="L3977"/>
  <c r="M3977" s="1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W3974"/>
  <c r="U3974"/>
  <c r="V3974" s="1"/>
  <c r="T3974"/>
  <c r="R3974"/>
  <c r="Q3974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R3973"/>
  <c r="Q3973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Y3972"/>
  <c r="X3972"/>
  <c r="W3972"/>
  <c r="U3972"/>
  <c r="T3972"/>
  <c r="V3972" s="1"/>
  <c r="R3972"/>
  <c r="Q3972"/>
  <c r="S3972" s="1"/>
  <c r="O3972"/>
  <c r="P3972" s="1"/>
  <c r="N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S3971" s="1"/>
  <c r="Q3971"/>
  <c r="O3971"/>
  <c r="N3971"/>
  <c r="L3971"/>
  <c r="K3971"/>
  <c r="J3971"/>
  <c r="I3971"/>
  <c r="H3971"/>
  <c r="G3971"/>
  <c r="F3971"/>
  <c r="E3971"/>
  <c r="D3971"/>
  <c r="B3971"/>
  <c r="A3971"/>
  <c r="AA3970"/>
  <c r="Y3970"/>
  <c r="Z3970" s="1"/>
  <c r="X3970"/>
  <c r="W3970"/>
  <c r="U3970"/>
  <c r="T3970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P3969" s="1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W3966"/>
  <c r="U3966"/>
  <c r="V3966" s="1"/>
  <c r="T3966"/>
  <c r="R3966"/>
  <c r="Q3966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R3965"/>
  <c r="Q3965"/>
  <c r="O3965"/>
  <c r="N3965"/>
  <c r="P3965" s="1"/>
  <c r="L3965"/>
  <c r="K3965"/>
  <c r="J3965"/>
  <c r="I3965"/>
  <c r="H3965"/>
  <c r="G3965"/>
  <c r="F3965"/>
  <c r="E3965"/>
  <c r="D3965"/>
  <c r="B3965"/>
  <c r="A3965" s="1"/>
  <c r="AA3964"/>
  <c r="Y3964"/>
  <c r="X3964"/>
  <c r="W3964"/>
  <c r="U3964"/>
  <c r="T3964"/>
  <c r="V3964" s="1"/>
  <c r="R3964"/>
  <c r="Q3964"/>
  <c r="S3964" s="1"/>
  <c r="O3964"/>
  <c r="P3964" s="1"/>
  <c r="N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S3963" s="1"/>
  <c r="Q3963"/>
  <c r="O3963"/>
  <c r="N3963"/>
  <c r="L3963"/>
  <c r="K3963"/>
  <c r="J3963"/>
  <c r="I3963"/>
  <c r="H3963"/>
  <c r="G3963"/>
  <c r="F3963"/>
  <c r="E3963"/>
  <c r="D3963"/>
  <c r="B3963"/>
  <c r="A3963"/>
  <c r="AA3962"/>
  <c r="Y3962"/>
  <c r="Z3962" s="1"/>
  <c r="X3962"/>
  <c r="W3962"/>
  <c r="U3962"/>
  <c r="T3962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P3961" s="1"/>
  <c r="L3961"/>
  <c r="M3961" s="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W3958"/>
  <c r="U3958"/>
  <c r="V3958" s="1"/>
  <c r="T3958"/>
  <c r="R3958"/>
  <c r="Q3958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R3957"/>
  <c r="Q3957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Y3956"/>
  <c r="X3956"/>
  <c r="W3956"/>
  <c r="U3956"/>
  <c r="T3956"/>
  <c r="V3956" s="1"/>
  <c r="R3956"/>
  <c r="Q3956"/>
  <c r="S3956" s="1"/>
  <c r="O3956"/>
  <c r="P3956" s="1"/>
  <c r="N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S3955" s="1"/>
  <c r="Q3955"/>
  <c r="O3955"/>
  <c r="N3955"/>
  <c r="L3955"/>
  <c r="K3955"/>
  <c r="J3955"/>
  <c r="I3955"/>
  <c r="H3955"/>
  <c r="G3955"/>
  <c r="F3955"/>
  <c r="E3955"/>
  <c r="D3955"/>
  <c r="B3955"/>
  <c r="A3955"/>
  <c r="AA3954"/>
  <c r="Y3954"/>
  <c r="Z3954" s="1"/>
  <c r="X3954"/>
  <c r="W3954"/>
  <c r="U3954"/>
  <c r="T3954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P3953" s="1"/>
  <c r="L3953"/>
  <c r="M3953" s="1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W3950"/>
  <c r="U3950"/>
  <c r="V3950" s="1"/>
  <c r="T3950"/>
  <c r="R3950"/>
  <c r="Q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R3949"/>
  <c r="Q3949"/>
  <c r="O3949"/>
  <c r="N3949"/>
  <c r="P3949" s="1"/>
  <c r="L3949"/>
  <c r="K3949"/>
  <c r="J3949"/>
  <c r="I3949"/>
  <c r="H3949"/>
  <c r="G3949"/>
  <c r="F3949"/>
  <c r="E3949"/>
  <c r="D3949"/>
  <c r="B3949"/>
  <c r="A3949" s="1"/>
  <c r="AA3948"/>
  <c r="Y3948"/>
  <c r="X3948"/>
  <c r="W3948"/>
  <c r="U3948"/>
  <c r="T3948"/>
  <c r="V3948" s="1"/>
  <c r="R3948"/>
  <c r="Q3948"/>
  <c r="O3948"/>
  <c r="P3948" s="1"/>
  <c r="N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R3947"/>
  <c r="S3947" s="1"/>
  <c r="Q3947"/>
  <c r="O3947"/>
  <c r="N3947"/>
  <c r="L3947"/>
  <c r="K3947"/>
  <c r="J3947"/>
  <c r="I3947"/>
  <c r="H3947"/>
  <c r="G3947"/>
  <c r="F3947"/>
  <c r="E3947"/>
  <c r="D3947"/>
  <c r="B3947"/>
  <c r="A3947"/>
  <c r="AA3946"/>
  <c r="Y3946"/>
  <c r="Z3946" s="1"/>
  <c r="X3946"/>
  <c r="W3946"/>
  <c r="U3946"/>
  <c r="T3946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M3945" s="1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W3942"/>
  <c r="U3942"/>
  <c r="V3942" s="1"/>
  <c r="T3942"/>
  <c r="R3942"/>
  <c r="Q3942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R3941"/>
  <c r="Q3941"/>
  <c r="O3941"/>
  <c r="N3941"/>
  <c r="P3941" s="1"/>
  <c r="L3941"/>
  <c r="K3941"/>
  <c r="J3941"/>
  <c r="I3941"/>
  <c r="H3941"/>
  <c r="G3941"/>
  <c r="F3941"/>
  <c r="E3941"/>
  <c r="D3941"/>
  <c r="B3941"/>
  <c r="A3941" s="1"/>
  <c r="AA3940"/>
  <c r="Y3940"/>
  <c r="X3940"/>
  <c r="W3940"/>
  <c r="U3940"/>
  <c r="T3940"/>
  <c r="V3940" s="1"/>
  <c r="R3940"/>
  <c r="Q3940"/>
  <c r="S3940" s="1"/>
  <c r="O3940"/>
  <c r="P3940" s="1"/>
  <c r="N3940"/>
  <c r="L3940"/>
  <c r="K3940"/>
  <c r="J3940"/>
  <c r="I3940"/>
  <c r="H3940"/>
  <c r="G3940"/>
  <c r="F3940"/>
  <c r="E3940"/>
  <c r="D3940"/>
  <c r="B3940"/>
  <c r="A3940" s="1"/>
  <c r="AA3939"/>
  <c r="Y3939"/>
  <c r="X3939"/>
  <c r="W3939"/>
  <c r="U3939"/>
  <c r="T3939"/>
  <c r="V3939" s="1"/>
  <c r="R3939"/>
  <c r="S3939" s="1"/>
  <c r="Q3939"/>
  <c r="O3939"/>
  <c r="N3939"/>
  <c r="L3939"/>
  <c r="K3939"/>
  <c r="J3939"/>
  <c r="I3939"/>
  <c r="H3939"/>
  <c r="G3939"/>
  <c r="F3939"/>
  <c r="E3939"/>
  <c r="D3939"/>
  <c r="B3939"/>
  <c r="A3939"/>
  <c r="AA3938"/>
  <c r="Y3938"/>
  <c r="Z3938" s="1"/>
  <c r="X3938"/>
  <c r="W3938"/>
  <c r="U3938"/>
  <c r="T3938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P3937" s="1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W3934"/>
  <c r="U3934"/>
  <c r="V3934" s="1"/>
  <c r="T3934"/>
  <c r="R3934"/>
  <c r="Q3934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R3933"/>
  <c r="Q3933"/>
  <c r="O3933"/>
  <c r="N3933"/>
  <c r="P3933" s="1"/>
  <c r="L3933"/>
  <c r="K3933"/>
  <c r="J3933"/>
  <c r="I3933"/>
  <c r="H3933"/>
  <c r="G3933"/>
  <c r="F3933"/>
  <c r="E3933"/>
  <c r="D3933"/>
  <c r="B3933"/>
  <c r="A3933" s="1"/>
  <c r="AA3932"/>
  <c r="Y3932"/>
  <c r="X3932"/>
  <c r="W3932"/>
  <c r="U3932"/>
  <c r="T3932"/>
  <c r="V3932" s="1"/>
  <c r="R3932"/>
  <c r="Q3932"/>
  <c r="O3932"/>
  <c r="P3932" s="1"/>
  <c r="N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R3931"/>
  <c r="S3931" s="1"/>
  <c r="Q3931"/>
  <c r="O3931"/>
  <c r="N3931"/>
  <c r="L3931"/>
  <c r="K3931"/>
  <c r="J3931"/>
  <c r="I3931"/>
  <c r="H3931"/>
  <c r="G3931"/>
  <c r="F3931"/>
  <c r="E3931"/>
  <c r="D3931"/>
  <c r="B3931"/>
  <c r="A3931"/>
  <c r="AA3930"/>
  <c r="Y3930"/>
  <c r="Z3930" s="1"/>
  <c r="X3930"/>
  <c r="W3930"/>
  <c r="U3930"/>
  <c r="T3930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M3929" s="1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W3926"/>
  <c r="U3926"/>
  <c r="V3926" s="1"/>
  <c r="T3926"/>
  <c r="R3926"/>
  <c r="Q3926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R3925"/>
  <c r="Q3925"/>
  <c r="O3925"/>
  <c r="N3925"/>
  <c r="P3925" s="1"/>
  <c r="L3925"/>
  <c r="K3925"/>
  <c r="J3925"/>
  <c r="I3925"/>
  <c r="H3925"/>
  <c r="G3925"/>
  <c r="F3925"/>
  <c r="E3925"/>
  <c r="D3925"/>
  <c r="B3925"/>
  <c r="A3925" s="1"/>
  <c r="AA3924"/>
  <c r="Y3924"/>
  <c r="X3924"/>
  <c r="W3924"/>
  <c r="U3924"/>
  <c r="T3924"/>
  <c r="V3924" s="1"/>
  <c r="R3924"/>
  <c r="Q3924"/>
  <c r="S3924" s="1"/>
  <c r="O3924"/>
  <c r="P3924" s="1"/>
  <c r="N3924"/>
  <c r="L3924"/>
  <c r="K3924"/>
  <c r="J3924"/>
  <c r="I3924"/>
  <c r="H3924"/>
  <c r="G3924"/>
  <c r="F3924"/>
  <c r="E3924"/>
  <c r="D3924"/>
  <c r="B3924"/>
  <c r="A3924" s="1"/>
  <c r="AA3923"/>
  <c r="Y3923"/>
  <c r="X3923"/>
  <c r="W3923"/>
  <c r="U3923"/>
  <c r="T3923"/>
  <c r="V3923" s="1"/>
  <c r="R3923"/>
  <c r="S3923" s="1"/>
  <c r="Q3923"/>
  <c r="O3923"/>
  <c r="N3923"/>
  <c r="L3923"/>
  <c r="K3923"/>
  <c r="J3923"/>
  <c r="I3923"/>
  <c r="H3923"/>
  <c r="G3923"/>
  <c r="F3923"/>
  <c r="E3923"/>
  <c r="D3923"/>
  <c r="B3923"/>
  <c r="A3923" s="1"/>
  <c r="AA3922"/>
  <c r="Y3922"/>
  <c r="X3922"/>
  <c r="W3922"/>
  <c r="U3922"/>
  <c r="V3922" s="1"/>
  <c r="T3922"/>
  <c r="R3922"/>
  <c r="Q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W3921"/>
  <c r="U3921"/>
  <c r="T3921"/>
  <c r="R3921"/>
  <c r="Q3921"/>
  <c r="O3921"/>
  <c r="N3921"/>
  <c r="P3921" s="1"/>
  <c r="L3921"/>
  <c r="K3921"/>
  <c r="J3921"/>
  <c r="I3921"/>
  <c r="H3921"/>
  <c r="G3921"/>
  <c r="F3921"/>
  <c r="E3921"/>
  <c r="D3921"/>
  <c r="B3921"/>
  <c r="A3921" s="1"/>
  <c r="AA3920"/>
  <c r="Y3920"/>
  <c r="X3920"/>
  <c r="W3920"/>
  <c r="U3920"/>
  <c r="T3920"/>
  <c r="V3920" s="1"/>
  <c r="R3920"/>
  <c r="Q3920"/>
  <c r="S3920" s="1"/>
  <c r="O3920"/>
  <c r="P3920" s="1"/>
  <c r="N3920"/>
  <c r="L3920"/>
  <c r="K3920"/>
  <c r="J3920"/>
  <c r="I3920"/>
  <c r="H3920"/>
  <c r="G3920"/>
  <c r="F3920"/>
  <c r="E3920"/>
  <c r="D3920"/>
  <c r="B3920"/>
  <c r="A3920" s="1"/>
  <c r="AA3919"/>
  <c r="Y3919"/>
  <c r="X3919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R3918"/>
  <c r="Q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R3917"/>
  <c r="Q3917"/>
  <c r="O3917"/>
  <c r="N3917"/>
  <c r="P3917" s="1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J3916"/>
  <c r="I3916"/>
  <c r="H3916"/>
  <c r="G3916"/>
  <c r="F3916"/>
  <c r="E3916"/>
  <c r="D3916"/>
  <c r="B3916"/>
  <c r="A3916" s="1"/>
  <c r="AA3915"/>
  <c r="Y3915"/>
  <c r="X3915"/>
  <c r="W3915"/>
  <c r="U3915"/>
  <c r="T3915"/>
  <c r="V3915" s="1"/>
  <c r="R3915"/>
  <c r="S3915" s="1"/>
  <c r="Q3915"/>
  <c r="O3915"/>
  <c r="N3915"/>
  <c r="L3915"/>
  <c r="K3915"/>
  <c r="J3915"/>
  <c r="I3915"/>
  <c r="H3915"/>
  <c r="G3915"/>
  <c r="F3915"/>
  <c r="E3915"/>
  <c r="D3915"/>
  <c r="B3915"/>
  <c r="A3915" s="1"/>
  <c r="AA3914"/>
  <c r="Y3914"/>
  <c r="X3914"/>
  <c r="W3914"/>
  <c r="U3914"/>
  <c r="V3914" s="1"/>
  <c r="T3914"/>
  <c r="R3914"/>
  <c r="Q3914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W3913"/>
  <c r="U3913"/>
  <c r="T3913"/>
  <c r="R3913"/>
  <c r="Q3913"/>
  <c r="O3913"/>
  <c r="N3913"/>
  <c r="P3913" s="1"/>
  <c r="L3913"/>
  <c r="K3913"/>
  <c r="J3913"/>
  <c r="I3913"/>
  <c r="H3913"/>
  <c r="G3913"/>
  <c r="F3913"/>
  <c r="E3913"/>
  <c r="D3913"/>
  <c r="B3913"/>
  <c r="A3913" s="1"/>
  <c r="AA3912"/>
  <c r="Y3912"/>
  <c r="X3912"/>
  <c r="W3912"/>
  <c r="U3912"/>
  <c r="T3912"/>
  <c r="V3912" s="1"/>
  <c r="R3912"/>
  <c r="Q3912"/>
  <c r="S3912" s="1"/>
  <c r="O3912"/>
  <c r="P3912" s="1"/>
  <c r="N3912"/>
  <c r="L3912"/>
  <c r="K3912"/>
  <c r="J3912"/>
  <c r="I3912"/>
  <c r="H3912"/>
  <c r="G3912"/>
  <c r="F3912"/>
  <c r="E3912"/>
  <c r="D3912"/>
  <c r="B3912"/>
  <c r="A3912" s="1"/>
  <c r="AA3911"/>
  <c r="Y3911"/>
  <c r="X391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R3910"/>
  <c r="Q3910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R3909"/>
  <c r="Q3909"/>
  <c r="O3909"/>
  <c r="N3909"/>
  <c r="P3909" s="1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J3908"/>
  <c r="I3908"/>
  <c r="H3908"/>
  <c r="G3908"/>
  <c r="F3908"/>
  <c r="E3908"/>
  <c r="D3908"/>
  <c r="B3908"/>
  <c r="A3908" s="1"/>
  <c r="AA3907"/>
  <c r="Y3907"/>
  <c r="X3907"/>
  <c r="W3907"/>
  <c r="U3907"/>
  <c r="T3907"/>
  <c r="V3907" s="1"/>
  <c r="R3907"/>
  <c r="S3907" s="1"/>
  <c r="Q3907"/>
  <c r="O3907"/>
  <c r="N3907"/>
  <c r="L3907"/>
  <c r="K3907"/>
  <c r="J3907"/>
  <c r="I3907"/>
  <c r="H3907"/>
  <c r="G3907"/>
  <c r="F3907"/>
  <c r="E3907"/>
  <c r="D3907"/>
  <c r="B3907"/>
  <c r="A3907" s="1"/>
  <c r="AA3906"/>
  <c r="Y3906"/>
  <c r="X3906"/>
  <c r="W3906"/>
  <c r="U3906"/>
  <c r="V3906" s="1"/>
  <c r="T3906"/>
  <c r="R3906"/>
  <c r="Q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W3905"/>
  <c r="U3905"/>
  <c r="T3905"/>
  <c r="R3905"/>
  <c r="Q3905"/>
  <c r="O3905"/>
  <c r="N3905"/>
  <c r="P3905" s="1"/>
  <c r="L3905"/>
  <c r="K3905"/>
  <c r="J3905"/>
  <c r="I3905"/>
  <c r="H3905"/>
  <c r="G3905"/>
  <c r="F3905"/>
  <c r="E3905"/>
  <c r="D3905"/>
  <c r="B3905"/>
  <c r="A3905" s="1"/>
  <c r="AA3904"/>
  <c r="Y3904"/>
  <c r="X3904"/>
  <c r="W3904"/>
  <c r="U3904"/>
  <c r="T3904"/>
  <c r="V3904" s="1"/>
  <c r="R3904"/>
  <c r="Q3904"/>
  <c r="S3904" s="1"/>
  <c r="O3904"/>
  <c r="P3904" s="1"/>
  <c r="N3904"/>
  <c r="L3904"/>
  <c r="K3904"/>
  <c r="J3904"/>
  <c r="I3904"/>
  <c r="H3904"/>
  <c r="G3904"/>
  <c r="F3904"/>
  <c r="E3904"/>
  <c r="D3904"/>
  <c r="B3904"/>
  <c r="A3904"/>
  <c r="AA3903"/>
  <c r="Y3903"/>
  <c r="Z3903" s="1"/>
  <c r="X3903"/>
  <c r="W3903"/>
  <c r="U3903"/>
  <c r="T3903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R3901"/>
  <c r="Q3901"/>
  <c r="S3901" s="1"/>
  <c r="O3901"/>
  <c r="P3901" s="1"/>
  <c r="N390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R3900"/>
  <c r="Q3900"/>
  <c r="S3900" s="1"/>
  <c r="O3900"/>
  <c r="N3900"/>
  <c r="L3900"/>
  <c r="K3900"/>
  <c r="J3900"/>
  <c r="I3900"/>
  <c r="H3900"/>
  <c r="G3900"/>
  <c r="F3900"/>
  <c r="E3900"/>
  <c r="D3900"/>
  <c r="B3900"/>
  <c r="A3900" s="1"/>
  <c r="AA3899"/>
  <c r="Y3899"/>
  <c r="X3899"/>
  <c r="W3899"/>
  <c r="U3899"/>
  <c r="V3899" s="1"/>
  <c r="T3899"/>
  <c r="R3899"/>
  <c r="Q3899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O3897"/>
  <c r="P3897" s="1"/>
  <c r="N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R3896"/>
  <c r="S3896" s="1"/>
  <c r="Q3896"/>
  <c r="O3896"/>
  <c r="N3896"/>
  <c r="L3896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R3895"/>
  <c r="S3895" s="1"/>
  <c r="Q3895"/>
  <c r="O3895"/>
  <c r="N3895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R3894"/>
  <c r="Q3894"/>
  <c r="O3894"/>
  <c r="N3894"/>
  <c r="P3894" s="1"/>
  <c r="L3894"/>
  <c r="K3894"/>
  <c r="J3894"/>
  <c r="I3894"/>
  <c r="H3894"/>
  <c r="G3894"/>
  <c r="F3894"/>
  <c r="E3894"/>
  <c r="D3894"/>
  <c r="B3894"/>
  <c r="A3894" s="1"/>
  <c r="AA3893"/>
  <c r="Y3893"/>
  <c r="X3893"/>
  <c r="W3893"/>
  <c r="U3893"/>
  <c r="T3893"/>
  <c r="R3893"/>
  <c r="Q3893"/>
  <c r="O3893"/>
  <c r="N3893"/>
  <c r="P3893" s="1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J3892"/>
  <c r="I3892"/>
  <c r="H3892"/>
  <c r="G3892"/>
  <c r="F3892"/>
  <c r="E3892"/>
  <c r="D3892"/>
  <c r="B3892"/>
  <c r="A3892" s="1"/>
  <c r="AA3891"/>
  <c r="Y3891"/>
  <c r="X389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W3890"/>
  <c r="U3890"/>
  <c r="V3890" s="1"/>
  <c r="T3890"/>
  <c r="R3890"/>
  <c r="Q3890"/>
  <c r="O3890"/>
  <c r="N3890"/>
  <c r="P3890" s="1"/>
  <c r="L3890"/>
  <c r="K3890"/>
  <c r="J3890"/>
  <c r="I3890"/>
  <c r="H3890"/>
  <c r="G3890"/>
  <c r="F3890"/>
  <c r="E3890"/>
  <c r="D3890"/>
  <c r="B3890"/>
  <c r="A3890" s="1"/>
  <c r="AA3889"/>
  <c r="Y3889"/>
  <c r="X3889"/>
  <c r="W3889"/>
  <c r="U3889"/>
  <c r="T3889"/>
  <c r="R3889"/>
  <c r="Q3889"/>
  <c r="O3889"/>
  <c r="N3889"/>
  <c r="P3889" s="1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W3887"/>
  <c r="U3887"/>
  <c r="V3887" s="1"/>
  <c r="T3887"/>
  <c r="R3887"/>
  <c r="Q3887"/>
  <c r="O3887"/>
  <c r="N3887"/>
  <c r="L3887"/>
  <c r="K3887"/>
  <c r="J3887"/>
  <c r="I3887"/>
  <c r="H3887"/>
  <c r="G3887"/>
  <c r="F3887"/>
  <c r="E3887"/>
  <c r="D3887"/>
  <c r="B3887"/>
  <c r="A3887" s="1"/>
  <c r="AA3886"/>
  <c r="Y3886"/>
  <c r="X3886"/>
  <c r="W3886"/>
  <c r="U3886"/>
  <c r="T3886"/>
  <c r="V3886" s="1"/>
  <c r="R3886"/>
  <c r="Q3886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Z3883" s="1"/>
  <c r="X3883"/>
  <c r="W3883"/>
  <c r="U3883"/>
  <c r="T3883"/>
  <c r="R3883"/>
  <c r="Q3883"/>
  <c r="S3883" s="1"/>
  <c r="O3883"/>
  <c r="N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R3882"/>
  <c r="Q3882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O3878"/>
  <c r="N3878"/>
  <c r="P3878" s="1"/>
  <c r="L3878"/>
  <c r="M3878" s="1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M3877" s="1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R3876"/>
  <c r="S3876" s="1"/>
  <c r="Q3876"/>
  <c r="O3876"/>
  <c r="N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L3875"/>
  <c r="K3875"/>
  <c r="J3875"/>
  <c r="I3875"/>
  <c r="H3875"/>
  <c r="G3875"/>
  <c r="F3875"/>
  <c r="E3875"/>
  <c r="D3875"/>
  <c r="B3875"/>
  <c r="A3875"/>
  <c r="AA3874"/>
  <c r="Y3874"/>
  <c r="Z3874" s="1"/>
  <c r="X3874"/>
  <c r="W3874"/>
  <c r="U3874"/>
  <c r="T3874"/>
  <c r="R3874"/>
  <c r="Q3874"/>
  <c r="S3874" s="1"/>
  <c r="O3874"/>
  <c r="N3874"/>
  <c r="L3874"/>
  <c r="M3874" s="1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W3872"/>
  <c r="U3872"/>
  <c r="T3872"/>
  <c r="V3872" s="1"/>
  <c r="R3872"/>
  <c r="Q3872"/>
  <c r="O3872"/>
  <c r="P3872" s="1"/>
  <c r="N3872"/>
  <c r="L3872"/>
  <c r="K3872"/>
  <c r="J3872"/>
  <c r="I3872"/>
  <c r="H3872"/>
  <c r="G3872"/>
  <c r="F3872"/>
  <c r="E3872"/>
  <c r="D3872"/>
  <c r="B3872"/>
  <c r="A3872"/>
  <c r="AA3871"/>
  <c r="Y3871"/>
  <c r="Z3871" s="1"/>
  <c r="X3871"/>
  <c r="W3871"/>
  <c r="U3871"/>
  <c r="T387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R3869"/>
  <c r="Q3869"/>
  <c r="O3869"/>
  <c r="P3869" s="1"/>
  <c r="N3869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R3868"/>
  <c r="Q3868"/>
  <c r="S3868" s="1"/>
  <c r="O3868"/>
  <c r="N3868"/>
  <c r="P3868" s="1"/>
  <c r="L3868"/>
  <c r="K3868"/>
  <c r="J3868"/>
  <c r="I3868"/>
  <c r="H3868"/>
  <c r="G3868"/>
  <c r="F3868"/>
  <c r="E3868"/>
  <c r="D3868"/>
  <c r="B3868"/>
  <c r="A3868" s="1"/>
  <c r="AA3867"/>
  <c r="Y3867"/>
  <c r="X3867"/>
  <c r="W3867"/>
  <c r="U3867"/>
  <c r="V3867" s="1"/>
  <c r="T3867"/>
  <c r="R3867"/>
  <c r="Q3867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W3866"/>
  <c r="U3866"/>
  <c r="T3866"/>
  <c r="V3866" s="1"/>
  <c r="R3866"/>
  <c r="Q3866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P3865" s="1"/>
  <c r="N3865"/>
  <c r="L3865"/>
  <c r="K3865"/>
  <c r="J3865"/>
  <c r="I3865"/>
  <c r="H3865"/>
  <c r="G3865"/>
  <c r="F3865"/>
  <c r="E3865"/>
  <c r="D3865"/>
  <c r="B3865"/>
  <c r="A3865" s="1"/>
  <c r="AA3864"/>
  <c r="Y3864"/>
  <c r="X3864"/>
  <c r="W3864"/>
  <c r="U3864"/>
  <c r="T3864"/>
  <c r="V3864" s="1"/>
  <c r="R3864"/>
  <c r="S3864" s="1"/>
  <c r="Q3864"/>
  <c r="O3864"/>
  <c r="N3864"/>
  <c r="L3864"/>
  <c r="K3864"/>
  <c r="J3864"/>
  <c r="I3864"/>
  <c r="H3864"/>
  <c r="G3864"/>
  <c r="F3864"/>
  <c r="E3864"/>
  <c r="D3864"/>
  <c r="B3864"/>
  <c r="A3864" s="1"/>
  <c r="AA3863"/>
  <c r="Y3863"/>
  <c r="X3863"/>
  <c r="W3863"/>
  <c r="U3863"/>
  <c r="T3863"/>
  <c r="V3863" s="1"/>
  <c r="R3863"/>
  <c r="S3863" s="1"/>
  <c r="Q3863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R3862"/>
  <c r="Q3862"/>
  <c r="O3862"/>
  <c r="N3862"/>
  <c r="P3862" s="1"/>
  <c r="L3862"/>
  <c r="K3862"/>
  <c r="J3862"/>
  <c r="I3862"/>
  <c r="H3862"/>
  <c r="G3862"/>
  <c r="F3862"/>
  <c r="E3862"/>
  <c r="D3862"/>
  <c r="B3862"/>
  <c r="A3862" s="1"/>
  <c r="AA3861"/>
  <c r="Y3861"/>
  <c r="X3861"/>
  <c r="W3861"/>
  <c r="U3861"/>
  <c r="T3861"/>
  <c r="R3861"/>
  <c r="Q3861"/>
  <c r="O3861"/>
  <c r="N3861"/>
  <c r="P3861" s="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W3857"/>
  <c r="U3857"/>
  <c r="V3857" s="1"/>
  <c r="T3857"/>
  <c r="R3857"/>
  <c r="Q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R3856"/>
  <c r="Q3856"/>
  <c r="O3856"/>
  <c r="N3856"/>
  <c r="P3856" s="1"/>
  <c r="L3856"/>
  <c r="K3856"/>
  <c r="J3856"/>
  <c r="I3856"/>
  <c r="H3856"/>
  <c r="G3856"/>
  <c r="F3856"/>
  <c r="E3856"/>
  <c r="D3856"/>
  <c r="B3856"/>
  <c r="A3856" s="1"/>
  <c r="AA3855"/>
  <c r="Y3855"/>
  <c r="X3855"/>
  <c r="W3855"/>
  <c r="U3855"/>
  <c r="T3855"/>
  <c r="V3855" s="1"/>
  <c r="R3855"/>
  <c r="Q3855"/>
  <c r="S3855" s="1"/>
  <c r="O3855"/>
  <c r="P3855" s="1"/>
  <c r="N3855"/>
  <c r="L3855"/>
  <c r="K3855"/>
  <c r="J3855"/>
  <c r="I3855"/>
  <c r="H3855"/>
  <c r="G3855"/>
  <c r="F3855"/>
  <c r="E3855"/>
  <c r="D3855"/>
  <c r="B3855"/>
  <c r="A3855" s="1"/>
  <c r="AA3854"/>
  <c r="Y3854"/>
  <c r="X3854"/>
  <c r="W3854"/>
  <c r="U3854"/>
  <c r="T3854"/>
  <c r="V3854" s="1"/>
  <c r="R3854"/>
  <c r="S3854" s="1"/>
  <c r="Q3854"/>
  <c r="O3854"/>
  <c r="N3854"/>
  <c r="L3854"/>
  <c r="K3854"/>
  <c r="J3854"/>
  <c r="I3854"/>
  <c r="H3854"/>
  <c r="G3854"/>
  <c r="F3854"/>
  <c r="E3854"/>
  <c r="D3854"/>
  <c r="B3854"/>
  <c r="A3854"/>
  <c r="AA3853"/>
  <c r="Y3853"/>
  <c r="Z3853" s="1"/>
  <c r="X3853"/>
  <c r="W3853"/>
  <c r="U3853"/>
  <c r="T3853"/>
  <c r="R3853"/>
  <c r="Q3853"/>
  <c r="S3853" s="1"/>
  <c r="O3853"/>
  <c r="N3853"/>
  <c r="P3853" s="1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P3852" s="1"/>
  <c r="L3852"/>
  <c r="M3852" s="1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W3849"/>
  <c r="U3849"/>
  <c r="V3849" s="1"/>
  <c r="T3849"/>
  <c r="R3849"/>
  <c r="Q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R3848"/>
  <c r="Q3848"/>
  <c r="O3848"/>
  <c r="N3848"/>
  <c r="P3848" s="1"/>
  <c r="L3848"/>
  <c r="K3848"/>
  <c r="J3848"/>
  <c r="I3848"/>
  <c r="H3848"/>
  <c r="G3848"/>
  <c r="F3848"/>
  <c r="E3848"/>
  <c r="D3848"/>
  <c r="B3848"/>
  <c r="A3848" s="1"/>
  <c r="AA3847"/>
  <c r="Y3847"/>
  <c r="X3847"/>
  <c r="W3847"/>
  <c r="U3847"/>
  <c r="T3847"/>
  <c r="V3847" s="1"/>
  <c r="R3847"/>
  <c r="Q3847"/>
  <c r="O3847"/>
  <c r="P3847" s="1"/>
  <c r="N3847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R3846"/>
  <c r="S3846" s="1"/>
  <c r="Q3846"/>
  <c r="O3846"/>
  <c r="N3846"/>
  <c r="L3846"/>
  <c r="K3846"/>
  <c r="J3846"/>
  <c r="I3846"/>
  <c r="H3846"/>
  <c r="G3846"/>
  <c r="F3846"/>
  <c r="E3846"/>
  <c r="D3846"/>
  <c r="B3846"/>
  <c r="A3846"/>
  <c r="AA3845"/>
  <c r="Y3845"/>
  <c r="Z3845" s="1"/>
  <c r="X3845"/>
  <c r="W3845"/>
  <c r="U3845"/>
  <c r="T3845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M3844" s="1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W3841"/>
  <c r="U3841"/>
  <c r="V3841" s="1"/>
  <c r="T3841"/>
  <c r="R3841"/>
  <c r="Q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R3840"/>
  <c r="Q3840"/>
  <c r="O3840"/>
  <c r="N3840"/>
  <c r="P3840" s="1"/>
  <c r="L3840"/>
  <c r="K3840"/>
  <c r="J3840"/>
  <c r="I3840"/>
  <c r="H3840"/>
  <c r="G3840"/>
  <c r="F3840"/>
  <c r="E3840"/>
  <c r="D3840"/>
  <c r="B3840"/>
  <c r="A3840" s="1"/>
  <c r="AA3839"/>
  <c r="Y3839"/>
  <c r="X3839"/>
  <c r="W3839"/>
  <c r="U3839"/>
  <c r="T3839"/>
  <c r="V3839" s="1"/>
  <c r="R3839"/>
  <c r="Q3839"/>
  <c r="S3839" s="1"/>
  <c r="O3839"/>
  <c r="P3839" s="1"/>
  <c r="N3839"/>
  <c r="L3839"/>
  <c r="K3839"/>
  <c r="J3839"/>
  <c r="I3839"/>
  <c r="H3839"/>
  <c r="G3839"/>
  <c r="F3839"/>
  <c r="E3839"/>
  <c r="D3839"/>
  <c r="B3839"/>
  <c r="A3839" s="1"/>
  <c r="AA3838"/>
  <c r="Y3838"/>
  <c r="X3838"/>
  <c r="W3838"/>
  <c r="U3838"/>
  <c r="T3838"/>
  <c r="V3838" s="1"/>
  <c r="R3838"/>
  <c r="S3838" s="1"/>
  <c r="Q3838"/>
  <c r="O3838"/>
  <c r="N3838"/>
  <c r="L3838"/>
  <c r="K3838"/>
  <c r="J3838"/>
  <c r="I3838"/>
  <c r="H3838"/>
  <c r="G3838"/>
  <c r="F3838"/>
  <c r="E3838"/>
  <c r="D3838"/>
  <c r="B3838"/>
  <c r="A3838"/>
  <c r="AA3837"/>
  <c r="Y3837"/>
  <c r="Z3837" s="1"/>
  <c r="X3837"/>
  <c r="W3837"/>
  <c r="U3837"/>
  <c r="T3837"/>
  <c r="R3837"/>
  <c r="Q3837"/>
  <c r="S3837" s="1"/>
  <c r="O3837"/>
  <c r="N3837"/>
  <c r="P3837" s="1"/>
  <c r="L3837"/>
  <c r="K3837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P3836" s="1"/>
  <c r="L3836"/>
  <c r="M3836" s="1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W3833"/>
  <c r="U3833"/>
  <c r="V3833" s="1"/>
  <c r="T3833"/>
  <c r="R3833"/>
  <c r="Q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R3832"/>
  <c r="Q3832"/>
  <c r="O3832"/>
  <c r="N3832"/>
  <c r="P3832" s="1"/>
  <c r="L3832"/>
  <c r="K3832"/>
  <c r="J3832"/>
  <c r="I3832"/>
  <c r="H3832"/>
  <c r="G3832"/>
  <c r="F3832"/>
  <c r="E3832"/>
  <c r="D3832"/>
  <c r="B3832"/>
  <c r="A3832" s="1"/>
  <c r="AA3831"/>
  <c r="Y3831"/>
  <c r="X3831"/>
  <c r="W3831"/>
  <c r="U3831"/>
  <c r="T3831"/>
  <c r="V3831" s="1"/>
  <c r="R3831"/>
  <c r="Q3831"/>
  <c r="O3831"/>
  <c r="P3831" s="1"/>
  <c r="N383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R3830"/>
  <c r="S3830" s="1"/>
  <c r="Q3830"/>
  <c r="O3830"/>
  <c r="N3830"/>
  <c r="L3830"/>
  <c r="K3830"/>
  <c r="J3830"/>
  <c r="I3830"/>
  <c r="H3830"/>
  <c r="G3830"/>
  <c r="F3830"/>
  <c r="E3830"/>
  <c r="D3830"/>
  <c r="B3830"/>
  <c r="A3830"/>
  <c r="AA3829"/>
  <c r="Y3829"/>
  <c r="Z3829" s="1"/>
  <c r="X3829"/>
  <c r="W3829"/>
  <c r="U3829"/>
  <c r="T3829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M3828" s="1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W3825"/>
  <c r="U3825"/>
  <c r="V3825" s="1"/>
  <c r="T3825"/>
  <c r="R3825"/>
  <c r="Q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R3824"/>
  <c r="Q3824"/>
  <c r="O3824"/>
  <c r="N3824"/>
  <c r="P3824" s="1"/>
  <c r="L3824"/>
  <c r="K3824"/>
  <c r="J3824"/>
  <c r="I3824"/>
  <c r="H3824"/>
  <c r="G3824"/>
  <c r="F3824"/>
  <c r="E3824"/>
  <c r="D3824"/>
  <c r="B3824"/>
  <c r="A3824" s="1"/>
  <c r="AA3823"/>
  <c r="Y3823"/>
  <c r="X3823"/>
  <c r="W3823"/>
  <c r="U3823"/>
  <c r="T3823"/>
  <c r="V3823" s="1"/>
  <c r="R3823"/>
  <c r="Q3823"/>
  <c r="S3823" s="1"/>
  <c r="O3823"/>
  <c r="P3823" s="1"/>
  <c r="N3823"/>
  <c r="L3823"/>
  <c r="K3823"/>
  <c r="J3823"/>
  <c r="I3823"/>
  <c r="H3823"/>
  <c r="G3823"/>
  <c r="F3823"/>
  <c r="E3823"/>
  <c r="D3823"/>
  <c r="B3823"/>
  <c r="A3823" s="1"/>
  <c r="AA3822"/>
  <c r="Y3822"/>
  <c r="X3822"/>
  <c r="W3822"/>
  <c r="U3822"/>
  <c r="T3822"/>
  <c r="V3822" s="1"/>
  <c r="R3822"/>
  <c r="S3822" s="1"/>
  <c r="Q3822"/>
  <c r="O3822"/>
  <c r="N3822"/>
  <c r="L3822"/>
  <c r="K3822"/>
  <c r="J3822"/>
  <c r="I3822"/>
  <c r="H3822"/>
  <c r="G3822"/>
  <c r="F3822"/>
  <c r="E3822"/>
  <c r="D3822"/>
  <c r="B3822"/>
  <c r="A3822"/>
  <c r="AA3821"/>
  <c r="Y3821"/>
  <c r="Z3821" s="1"/>
  <c r="X3821"/>
  <c r="W3821"/>
  <c r="U3821"/>
  <c r="T3821"/>
  <c r="R3821"/>
  <c r="Q3821"/>
  <c r="S3821" s="1"/>
  <c r="O3821"/>
  <c r="N3821"/>
  <c r="P3821" s="1"/>
  <c r="L3821"/>
  <c r="K382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P3820" s="1"/>
  <c r="L3820"/>
  <c r="M3820" s="1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W3817"/>
  <c r="U3817"/>
  <c r="V3817" s="1"/>
  <c r="T3817"/>
  <c r="R3817"/>
  <c r="Q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R3816"/>
  <c r="Q3816"/>
  <c r="O3816"/>
  <c r="N3816"/>
  <c r="P3816" s="1"/>
  <c r="L3816"/>
  <c r="K3816"/>
  <c r="J3816"/>
  <c r="I3816"/>
  <c r="H3816"/>
  <c r="G3816"/>
  <c r="F3816"/>
  <c r="E3816"/>
  <c r="D3816"/>
  <c r="B3816"/>
  <c r="A3816" s="1"/>
  <c r="AA3815"/>
  <c r="Y3815"/>
  <c r="X3815"/>
  <c r="W3815"/>
  <c r="U3815"/>
  <c r="T3815"/>
  <c r="V3815" s="1"/>
  <c r="R3815"/>
  <c r="Q3815"/>
  <c r="O3815"/>
  <c r="P3815" s="1"/>
  <c r="N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R3814"/>
  <c r="S3814" s="1"/>
  <c r="Q3814"/>
  <c r="O3814"/>
  <c r="N3814"/>
  <c r="L3814"/>
  <c r="K3814"/>
  <c r="J3814"/>
  <c r="I3814"/>
  <c r="H3814"/>
  <c r="G3814"/>
  <c r="F3814"/>
  <c r="E3814"/>
  <c r="D3814"/>
  <c r="B3814"/>
  <c r="A3814"/>
  <c r="AA3813"/>
  <c r="Y3813"/>
  <c r="Z3813" s="1"/>
  <c r="X3813"/>
  <c r="W3813"/>
  <c r="U3813"/>
  <c r="T3813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M3812" s="1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W3809"/>
  <c r="U3809"/>
  <c r="V3809" s="1"/>
  <c r="T3809"/>
  <c r="R3809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R3808"/>
  <c r="Q3808"/>
  <c r="O3808"/>
  <c r="N3808"/>
  <c r="P3808" s="1"/>
  <c r="L3808"/>
  <c r="K3808"/>
  <c r="J3808"/>
  <c r="I3808"/>
  <c r="H3808"/>
  <c r="G3808"/>
  <c r="F3808"/>
  <c r="E3808"/>
  <c r="D3808"/>
  <c r="B3808"/>
  <c r="A3808" s="1"/>
  <c r="AA3807"/>
  <c r="Y3807"/>
  <c r="X3807"/>
  <c r="W3807"/>
  <c r="U3807"/>
  <c r="T3807"/>
  <c r="V3807" s="1"/>
  <c r="R3807"/>
  <c r="Q3807"/>
  <c r="S3807" s="1"/>
  <c r="O3807"/>
  <c r="P3807" s="1"/>
  <c r="N3807"/>
  <c r="L3807"/>
  <c r="K3807"/>
  <c r="J3807"/>
  <c r="I3807"/>
  <c r="H3807"/>
  <c r="G3807"/>
  <c r="F3807"/>
  <c r="E3807"/>
  <c r="D3807"/>
  <c r="B3807"/>
  <c r="A3807" s="1"/>
  <c r="AA3806"/>
  <c r="Y3806"/>
  <c r="X3806"/>
  <c r="W3806"/>
  <c r="U3806"/>
  <c r="T3806"/>
  <c r="V3806" s="1"/>
  <c r="R3806"/>
  <c r="S3806" s="1"/>
  <c r="Q3806"/>
  <c r="O3806"/>
  <c r="N3806"/>
  <c r="L3806"/>
  <c r="K3806"/>
  <c r="J3806"/>
  <c r="I3806"/>
  <c r="H3806"/>
  <c r="G3806"/>
  <c r="F3806"/>
  <c r="E3806"/>
  <c r="D3806"/>
  <c r="B3806"/>
  <c r="A3806"/>
  <c r="AA3805"/>
  <c r="Y3805"/>
  <c r="Z3805" s="1"/>
  <c r="X3805"/>
  <c r="W3805"/>
  <c r="U3805"/>
  <c r="T3805"/>
  <c r="R3805"/>
  <c r="Q3805"/>
  <c r="S3805" s="1"/>
  <c r="O3805"/>
  <c r="N3805"/>
  <c r="P3805" s="1"/>
  <c r="L3805"/>
  <c r="K3805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P3804" s="1"/>
  <c r="L3804"/>
  <c r="M3804" s="1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W3801"/>
  <c r="U3801"/>
  <c r="V3801" s="1"/>
  <c r="T3801"/>
  <c r="R3801"/>
  <c r="Q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R3800"/>
  <c r="Q3800"/>
  <c r="O3800"/>
  <c r="N3800"/>
  <c r="P3800" s="1"/>
  <c r="L3800"/>
  <c r="K3800"/>
  <c r="J3800"/>
  <c r="I3800"/>
  <c r="H3800"/>
  <c r="G3800"/>
  <c r="F3800"/>
  <c r="E3800"/>
  <c r="D3800"/>
  <c r="B3800"/>
  <c r="A3800" s="1"/>
  <c r="AA3799"/>
  <c r="Y3799"/>
  <c r="X3799"/>
  <c r="W3799"/>
  <c r="U3799"/>
  <c r="T3799"/>
  <c r="V3799" s="1"/>
  <c r="R3799"/>
  <c r="Q3799"/>
  <c r="O3799"/>
  <c r="P3799" s="1"/>
  <c r="N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R3798"/>
  <c r="S3798" s="1"/>
  <c r="Q3798"/>
  <c r="O3798"/>
  <c r="N3798"/>
  <c r="L3798"/>
  <c r="K3798"/>
  <c r="J3798"/>
  <c r="I3798"/>
  <c r="H3798"/>
  <c r="G3798"/>
  <c r="F3798"/>
  <c r="E3798"/>
  <c r="D3798"/>
  <c r="B3798"/>
  <c r="A3798"/>
  <c r="AA3797"/>
  <c r="Y3797"/>
  <c r="Z3797" s="1"/>
  <c r="X3797"/>
  <c r="W3797"/>
  <c r="U3797"/>
  <c r="T3797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M3796" s="1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W3793"/>
  <c r="U3793"/>
  <c r="V3793" s="1"/>
  <c r="T3793"/>
  <c r="R3793"/>
  <c r="Q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R3792"/>
  <c r="Q3792"/>
  <c r="O3792"/>
  <c r="N3792"/>
  <c r="P3792" s="1"/>
  <c r="L3792"/>
  <c r="K3792"/>
  <c r="J3792"/>
  <c r="I3792"/>
  <c r="H3792"/>
  <c r="G3792"/>
  <c r="F3792"/>
  <c r="E3792"/>
  <c r="D3792"/>
  <c r="B3792"/>
  <c r="A3792" s="1"/>
  <c r="AA3791"/>
  <c r="Y3791"/>
  <c r="X3791"/>
  <c r="W3791"/>
  <c r="U3791"/>
  <c r="T3791"/>
  <c r="V3791" s="1"/>
  <c r="R3791"/>
  <c r="Q3791"/>
  <c r="S3791" s="1"/>
  <c r="O3791"/>
  <c r="P3791" s="1"/>
  <c r="N3791"/>
  <c r="L3791"/>
  <c r="K3791"/>
  <c r="J3791"/>
  <c r="I3791"/>
  <c r="H3791"/>
  <c r="G3791"/>
  <c r="F3791"/>
  <c r="E3791"/>
  <c r="D3791"/>
  <c r="B3791"/>
  <c r="A3791" s="1"/>
  <c r="AA3790"/>
  <c r="Y3790"/>
  <c r="X3790"/>
  <c r="W3790"/>
  <c r="U3790"/>
  <c r="T3790"/>
  <c r="V3790" s="1"/>
  <c r="R3790"/>
  <c r="S3790" s="1"/>
  <c r="Q3790"/>
  <c r="O3790"/>
  <c r="N3790"/>
  <c r="L3790"/>
  <c r="K3790"/>
  <c r="J3790"/>
  <c r="I3790"/>
  <c r="H3790"/>
  <c r="G3790"/>
  <c r="F3790"/>
  <c r="E3790"/>
  <c r="D3790"/>
  <c r="B3790"/>
  <c r="A3790"/>
  <c r="AA3789"/>
  <c r="Y3789"/>
  <c r="Z3789" s="1"/>
  <c r="X3789"/>
  <c r="W3789"/>
  <c r="U3789"/>
  <c r="T3789"/>
  <c r="R3789"/>
  <c r="Q3789"/>
  <c r="S3789" s="1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P3788" s="1"/>
  <c r="L3788"/>
  <c r="M3788" s="1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W3785"/>
  <c r="U3785"/>
  <c r="V3785" s="1"/>
  <c r="T3785"/>
  <c r="R3785"/>
  <c r="Q3785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R3784"/>
  <c r="Q3784"/>
  <c r="O3784"/>
  <c r="N3784"/>
  <c r="P3784" s="1"/>
  <c r="L3784"/>
  <c r="K3784"/>
  <c r="J3784"/>
  <c r="I3784"/>
  <c r="H3784"/>
  <c r="G3784"/>
  <c r="F3784"/>
  <c r="E3784"/>
  <c r="D3784"/>
  <c r="B3784"/>
  <c r="A3784" s="1"/>
  <c r="AA3783"/>
  <c r="Y3783"/>
  <c r="X3783"/>
  <c r="W3783"/>
  <c r="U3783"/>
  <c r="T3783"/>
  <c r="V3783" s="1"/>
  <c r="R3783"/>
  <c r="Q3783"/>
  <c r="S3783" s="1"/>
  <c r="O3783"/>
  <c r="P3783" s="1"/>
  <c r="N3783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S3782" s="1"/>
  <c r="Q3782"/>
  <c r="O3782"/>
  <c r="N3782"/>
  <c r="L3782"/>
  <c r="K3782"/>
  <c r="J3782"/>
  <c r="I3782"/>
  <c r="H3782"/>
  <c r="G3782"/>
  <c r="F3782"/>
  <c r="E3782"/>
  <c r="D3782"/>
  <c r="B3782"/>
  <c r="A3782"/>
  <c r="AA3781"/>
  <c r="Y3781"/>
  <c r="Z3781" s="1"/>
  <c r="X3781"/>
  <c r="W3781"/>
  <c r="U3781"/>
  <c r="T378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P3780" s="1"/>
  <c r="L3780"/>
  <c r="M3780" s="1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W3777"/>
  <c r="U3777"/>
  <c r="V3777" s="1"/>
  <c r="T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R3776"/>
  <c r="Q3776"/>
  <c r="O3776"/>
  <c r="N3776"/>
  <c r="P3776" s="1"/>
  <c r="L3776"/>
  <c r="K3776"/>
  <c r="J3776"/>
  <c r="I3776"/>
  <c r="H3776"/>
  <c r="G3776"/>
  <c r="F3776"/>
  <c r="E3776"/>
  <c r="D3776"/>
  <c r="B3776"/>
  <c r="A3776" s="1"/>
  <c r="AA3775"/>
  <c r="Y3775"/>
  <c r="X3775"/>
  <c r="W3775"/>
  <c r="U3775"/>
  <c r="T3775"/>
  <c r="V3775" s="1"/>
  <c r="R3775"/>
  <c r="Q3775"/>
  <c r="S3775" s="1"/>
  <c r="O3775"/>
  <c r="P3775" s="1"/>
  <c r="N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O3774"/>
  <c r="N3774"/>
  <c r="L3774"/>
  <c r="K3774"/>
  <c r="J3774"/>
  <c r="I3774"/>
  <c r="H3774"/>
  <c r="G3774"/>
  <c r="F3774"/>
  <c r="E3774"/>
  <c r="D3774"/>
  <c r="B3774"/>
  <c r="A3774"/>
  <c r="AA3773"/>
  <c r="Y3773"/>
  <c r="Z3773" s="1"/>
  <c r="X3773"/>
  <c r="W3773"/>
  <c r="U3773"/>
  <c r="T3773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P3772" s="1"/>
  <c r="L3772"/>
  <c r="M3772" s="1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W3769"/>
  <c r="U3769"/>
  <c r="V3769" s="1"/>
  <c r="T3769"/>
  <c r="R3769"/>
  <c r="Q3769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R3768"/>
  <c r="Q3768"/>
  <c r="O3768"/>
  <c r="N3768"/>
  <c r="P3768" s="1"/>
  <c r="L3768"/>
  <c r="K3768"/>
  <c r="J3768"/>
  <c r="I3768"/>
  <c r="H3768"/>
  <c r="G3768"/>
  <c r="F3768"/>
  <c r="E3768"/>
  <c r="D3768"/>
  <c r="B3768"/>
  <c r="A3768" s="1"/>
  <c r="AA3767"/>
  <c r="Y3767"/>
  <c r="X3767"/>
  <c r="W3767"/>
  <c r="U3767"/>
  <c r="T3767"/>
  <c r="V3767" s="1"/>
  <c r="R3767"/>
  <c r="Q3767"/>
  <c r="S3767" s="1"/>
  <c r="O3767"/>
  <c r="P3767" s="1"/>
  <c r="N3767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O3766"/>
  <c r="N3766"/>
  <c r="L3766"/>
  <c r="K3766"/>
  <c r="J3766"/>
  <c r="I3766"/>
  <c r="H3766"/>
  <c r="G3766"/>
  <c r="F3766"/>
  <c r="E3766"/>
  <c r="D3766"/>
  <c r="B3766"/>
  <c r="A3766"/>
  <c r="AA3765"/>
  <c r="Y3765"/>
  <c r="Z3765" s="1"/>
  <c r="X3765"/>
  <c r="W3765"/>
  <c r="U3765"/>
  <c r="T3765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P3764" s="1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W3761"/>
  <c r="U3761"/>
  <c r="V3761" s="1"/>
  <c r="T3761"/>
  <c r="R3761"/>
  <c r="Q376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R3760"/>
  <c r="Q3760"/>
  <c r="O3760"/>
  <c r="N3760"/>
  <c r="P3760" s="1"/>
  <c r="L3760"/>
  <c r="K3760"/>
  <c r="J3760"/>
  <c r="I3760"/>
  <c r="H3760"/>
  <c r="G3760"/>
  <c r="F3760"/>
  <c r="E3760"/>
  <c r="D3760"/>
  <c r="B3760"/>
  <c r="A3760" s="1"/>
  <c r="AA3759"/>
  <c r="Y3759"/>
  <c r="X3759"/>
  <c r="W3759"/>
  <c r="U3759"/>
  <c r="T3759"/>
  <c r="V3759" s="1"/>
  <c r="R3759"/>
  <c r="Q3759"/>
  <c r="S3759" s="1"/>
  <c r="O3759"/>
  <c r="P3759" s="1"/>
  <c r="N3759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O3758"/>
  <c r="N3758"/>
  <c r="L3758"/>
  <c r="K3758"/>
  <c r="J3758"/>
  <c r="I3758"/>
  <c r="H3758"/>
  <c r="G3758"/>
  <c r="F3758"/>
  <c r="E3758"/>
  <c r="D3758"/>
  <c r="B3758"/>
  <c r="A3758"/>
  <c r="AA3757"/>
  <c r="Y3757"/>
  <c r="Z3757" s="1"/>
  <c r="X3757"/>
  <c r="W3757"/>
  <c r="U3757"/>
  <c r="T3757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P3756" s="1"/>
  <c r="L3756"/>
  <c r="M3756" s="1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W3753"/>
  <c r="U3753"/>
  <c r="V3753" s="1"/>
  <c r="T3753"/>
  <c r="R3753"/>
  <c r="Q3753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R3752"/>
  <c r="Q3752"/>
  <c r="O3752"/>
  <c r="N3752"/>
  <c r="P3752" s="1"/>
  <c r="L3752"/>
  <c r="K3752"/>
  <c r="J3752"/>
  <c r="I3752"/>
  <c r="H3752"/>
  <c r="G3752"/>
  <c r="F3752"/>
  <c r="E3752"/>
  <c r="D3752"/>
  <c r="B3752"/>
  <c r="A3752" s="1"/>
  <c r="AA3751"/>
  <c r="Y3751"/>
  <c r="X3751"/>
  <c r="W3751"/>
  <c r="U3751"/>
  <c r="T3751"/>
  <c r="V3751" s="1"/>
  <c r="R3751"/>
  <c r="Q3751"/>
  <c r="S3751" s="1"/>
  <c r="O3751"/>
  <c r="P3751" s="1"/>
  <c r="N375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S3750" s="1"/>
  <c r="Q3750"/>
  <c r="O3750"/>
  <c r="N3750"/>
  <c r="L3750"/>
  <c r="K3750"/>
  <c r="J3750"/>
  <c r="I3750"/>
  <c r="H3750"/>
  <c r="G3750"/>
  <c r="F3750"/>
  <c r="E3750"/>
  <c r="D3750"/>
  <c r="B3750"/>
  <c r="A3750"/>
  <c r="AA3749"/>
  <c r="Y3749"/>
  <c r="Z3749" s="1"/>
  <c r="X3749"/>
  <c r="W3749"/>
  <c r="U3749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P3748" s="1"/>
  <c r="L3748"/>
  <c r="M3748" s="1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W3745"/>
  <c r="U3745"/>
  <c r="V3745" s="1"/>
  <c r="T3745"/>
  <c r="R3745"/>
  <c r="Q3745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R3744"/>
  <c r="Q3744"/>
  <c r="O3744"/>
  <c r="N3744"/>
  <c r="P3744" s="1"/>
  <c r="L3744"/>
  <c r="K3744"/>
  <c r="J3744"/>
  <c r="I3744"/>
  <c r="H3744"/>
  <c r="G3744"/>
  <c r="F3744"/>
  <c r="E3744"/>
  <c r="D3744"/>
  <c r="B3744"/>
  <c r="A3744" s="1"/>
  <c r="AA3743"/>
  <c r="Y3743"/>
  <c r="X3743"/>
  <c r="W3743"/>
  <c r="U3743"/>
  <c r="T3743"/>
  <c r="V3743" s="1"/>
  <c r="R3743"/>
  <c r="Q3743"/>
  <c r="S3743" s="1"/>
  <c r="O3743"/>
  <c r="P3743" s="1"/>
  <c r="N3743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S3742" s="1"/>
  <c r="Q3742"/>
  <c r="O3742"/>
  <c r="N3742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T374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P3740" s="1"/>
  <c r="L3740"/>
  <c r="M3740" s="1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W3737"/>
  <c r="U3737"/>
  <c r="V3737" s="1"/>
  <c r="T3737"/>
  <c r="R3737"/>
  <c r="Q3737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R3736"/>
  <c r="Q3736"/>
  <c r="O3736"/>
  <c r="N3736"/>
  <c r="P3736" s="1"/>
  <c r="L3736"/>
  <c r="K3736"/>
  <c r="J3736"/>
  <c r="I3736"/>
  <c r="H3736"/>
  <c r="G3736"/>
  <c r="F3736"/>
  <c r="E3736"/>
  <c r="D3736"/>
  <c r="B3736"/>
  <c r="A3736" s="1"/>
  <c r="AA3735"/>
  <c r="Y3735"/>
  <c r="X3735"/>
  <c r="W3735"/>
  <c r="U3735"/>
  <c r="T3735"/>
  <c r="V3735" s="1"/>
  <c r="R3735"/>
  <c r="Q3735"/>
  <c r="S3735" s="1"/>
  <c r="O3735"/>
  <c r="P3735" s="1"/>
  <c r="N3735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S3734" s="1"/>
  <c r="Q3734"/>
  <c r="O3734"/>
  <c r="N3734"/>
  <c r="L3734"/>
  <c r="K3734"/>
  <c r="J3734"/>
  <c r="I3734"/>
  <c r="H3734"/>
  <c r="G3734"/>
  <c r="F3734"/>
  <c r="E3734"/>
  <c r="D3734"/>
  <c r="B3734"/>
  <c r="A3734"/>
  <c r="AA3733"/>
  <c r="Y3733"/>
  <c r="Z3733" s="1"/>
  <c r="X3733"/>
  <c r="W3733"/>
  <c r="U3733"/>
  <c r="T3733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P3732" s="1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W3729"/>
  <c r="U3729"/>
  <c r="V3729" s="1"/>
  <c r="T3729"/>
  <c r="R3729"/>
  <c r="Q3729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R3728"/>
  <c r="Q3728"/>
  <c r="O3728"/>
  <c r="N3728"/>
  <c r="P3728" s="1"/>
  <c r="L3728"/>
  <c r="K3728"/>
  <c r="J3728"/>
  <c r="I3728"/>
  <c r="H3728"/>
  <c r="G3728"/>
  <c r="F3728"/>
  <c r="E3728"/>
  <c r="D3728"/>
  <c r="B3728"/>
  <c r="A3728" s="1"/>
  <c r="AA3727"/>
  <c r="Y3727"/>
  <c r="X3727"/>
  <c r="W3727"/>
  <c r="U3727"/>
  <c r="T3727"/>
  <c r="V3727" s="1"/>
  <c r="R3727"/>
  <c r="Q3727"/>
  <c r="S3727" s="1"/>
  <c r="O3727"/>
  <c r="P3727" s="1"/>
  <c r="N3727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S3726" s="1"/>
  <c r="Q3726"/>
  <c r="O3726"/>
  <c r="N3726"/>
  <c r="L3726"/>
  <c r="K3726"/>
  <c r="J3726"/>
  <c r="I3726"/>
  <c r="H3726"/>
  <c r="G3726"/>
  <c r="F3726"/>
  <c r="E3726"/>
  <c r="D3726"/>
  <c r="B3726"/>
  <c r="A3726"/>
  <c r="AA3725"/>
  <c r="Y3725"/>
  <c r="Z3725" s="1"/>
  <c r="X3725"/>
  <c r="W3725"/>
  <c r="U3725"/>
  <c r="T3725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P3724" s="1"/>
  <c r="L3724"/>
  <c r="M3724" s="1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W3721"/>
  <c r="U3721"/>
  <c r="V3721" s="1"/>
  <c r="T3721"/>
  <c r="R3721"/>
  <c r="Q372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R3720"/>
  <c r="Q3720"/>
  <c r="O3720"/>
  <c r="N3720"/>
  <c r="P3720" s="1"/>
  <c r="L3720"/>
  <c r="K3720"/>
  <c r="J3720"/>
  <c r="I3720"/>
  <c r="H3720"/>
  <c r="G3720"/>
  <c r="F3720"/>
  <c r="E3720"/>
  <c r="D3720"/>
  <c r="B3720"/>
  <c r="A3720" s="1"/>
  <c r="AA3719"/>
  <c r="Y3719"/>
  <c r="X3719"/>
  <c r="W3719"/>
  <c r="U3719"/>
  <c r="T3719"/>
  <c r="V3719" s="1"/>
  <c r="R3719"/>
  <c r="Q3719"/>
  <c r="S3719" s="1"/>
  <c r="O3719"/>
  <c r="P3719" s="1"/>
  <c r="N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O3718"/>
  <c r="N3718"/>
  <c r="L3718"/>
  <c r="K3718"/>
  <c r="J3718"/>
  <c r="I3718"/>
  <c r="H3718"/>
  <c r="G3718"/>
  <c r="F3718"/>
  <c r="E3718"/>
  <c r="D3718"/>
  <c r="B3718"/>
  <c r="A3718"/>
  <c r="AA3717"/>
  <c r="Y3717"/>
  <c r="Z3717" s="1"/>
  <c r="X3717"/>
  <c r="W3717"/>
  <c r="U3717"/>
  <c r="T3717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P3716" s="1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W3713"/>
  <c r="U3713"/>
  <c r="V3713" s="1"/>
  <c r="T3713"/>
  <c r="R3713"/>
  <c r="Q3713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R3712"/>
  <c r="Q3712"/>
  <c r="O3712"/>
  <c r="N3712"/>
  <c r="P3712" s="1"/>
  <c r="L3712"/>
  <c r="K3712"/>
  <c r="J3712"/>
  <c r="I3712"/>
  <c r="H3712"/>
  <c r="G3712"/>
  <c r="F3712"/>
  <c r="E3712"/>
  <c r="D3712"/>
  <c r="B3712"/>
  <c r="A3712" s="1"/>
  <c r="AA3711"/>
  <c r="Y3711"/>
  <c r="X3711"/>
  <c r="W3711"/>
  <c r="U3711"/>
  <c r="T3711"/>
  <c r="V3711" s="1"/>
  <c r="R3711"/>
  <c r="Q3711"/>
  <c r="S3711" s="1"/>
  <c r="O3711"/>
  <c r="P3711" s="1"/>
  <c r="N371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O3710"/>
  <c r="N3710"/>
  <c r="L3710"/>
  <c r="K3710"/>
  <c r="J3710"/>
  <c r="I3710"/>
  <c r="H3710"/>
  <c r="G3710"/>
  <c r="F3710"/>
  <c r="E3710"/>
  <c r="D3710"/>
  <c r="B3710"/>
  <c r="A3710"/>
  <c r="AA3709"/>
  <c r="Y3709"/>
  <c r="Z3709" s="1"/>
  <c r="X3709"/>
  <c r="W3709"/>
  <c r="U3709"/>
  <c r="T3709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P3708" s="1"/>
  <c r="L3708"/>
  <c r="M3708" s="1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W3705"/>
  <c r="U3705"/>
  <c r="V3705" s="1"/>
  <c r="T3705"/>
  <c r="R3705"/>
  <c r="Q3705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R3704"/>
  <c r="Q3704"/>
  <c r="O3704"/>
  <c r="N3704"/>
  <c r="P3704" s="1"/>
  <c r="L3704"/>
  <c r="K3704"/>
  <c r="J3704"/>
  <c r="I3704"/>
  <c r="H3704"/>
  <c r="G3704"/>
  <c r="F3704"/>
  <c r="E3704"/>
  <c r="D3704"/>
  <c r="B3704"/>
  <c r="A3704" s="1"/>
  <c r="AA3703"/>
  <c r="Y3703"/>
  <c r="X3703"/>
  <c r="W3703"/>
  <c r="U3703"/>
  <c r="T3703"/>
  <c r="V3703" s="1"/>
  <c r="R3703"/>
  <c r="Q3703"/>
  <c r="S3703" s="1"/>
  <c r="O3703"/>
  <c r="P3703" s="1"/>
  <c r="N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O3702"/>
  <c r="N3702"/>
  <c r="L3702"/>
  <c r="K3702"/>
  <c r="J3702"/>
  <c r="I3702"/>
  <c r="H3702"/>
  <c r="G3702"/>
  <c r="F3702"/>
  <c r="E3702"/>
  <c r="D3702"/>
  <c r="B3702"/>
  <c r="A3702"/>
  <c r="AA3701"/>
  <c r="Y3701"/>
  <c r="Z3701" s="1"/>
  <c r="X3701"/>
  <c r="W3701"/>
  <c r="U3701"/>
  <c r="T370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P3700" s="1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W3697"/>
  <c r="U3697"/>
  <c r="V3697" s="1"/>
  <c r="T3697"/>
  <c r="R3697"/>
  <c r="Q3697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R3696"/>
  <c r="Q3696"/>
  <c r="O3696"/>
  <c r="N3696"/>
  <c r="P3696" s="1"/>
  <c r="L3696"/>
  <c r="K3696"/>
  <c r="J3696"/>
  <c r="I3696"/>
  <c r="H3696"/>
  <c r="G3696"/>
  <c r="F3696"/>
  <c r="E3696"/>
  <c r="D3696"/>
  <c r="B3696"/>
  <c r="A3696" s="1"/>
  <c r="AA3695"/>
  <c r="Y3695"/>
  <c r="X3695"/>
  <c r="W3695"/>
  <c r="U3695"/>
  <c r="T3695"/>
  <c r="V3695" s="1"/>
  <c r="R3695"/>
  <c r="Q3695"/>
  <c r="S3695" s="1"/>
  <c r="O3695"/>
  <c r="P3695" s="1"/>
  <c r="N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O3694"/>
  <c r="N3694"/>
  <c r="L3694"/>
  <c r="K3694"/>
  <c r="J3694"/>
  <c r="I3694"/>
  <c r="H3694"/>
  <c r="G3694"/>
  <c r="F3694"/>
  <c r="E3694"/>
  <c r="D3694"/>
  <c r="B3694"/>
  <c r="A3694"/>
  <c r="AA3693"/>
  <c r="Y3693"/>
  <c r="Z3693" s="1"/>
  <c r="X3693"/>
  <c r="W3693"/>
  <c r="U3693"/>
  <c r="T3693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P3692" s="1"/>
  <c r="L3692"/>
  <c r="M3692" s="1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W3689"/>
  <c r="U3689"/>
  <c r="V3689" s="1"/>
  <c r="T3689"/>
  <c r="R3689"/>
  <c r="Q3689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R3688"/>
  <c r="Q3688"/>
  <c r="O3688"/>
  <c r="N3688"/>
  <c r="P3688" s="1"/>
  <c r="L3688"/>
  <c r="K3688"/>
  <c r="J3688"/>
  <c r="I3688"/>
  <c r="H3688"/>
  <c r="G3688"/>
  <c r="F3688"/>
  <c r="E3688"/>
  <c r="D3688"/>
  <c r="B3688"/>
  <c r="A3688" s="1"/>
  <c r="AA3687"/>
  <c r="Y3687"/>
  <c r="X3687"/>
  <c r="W3687"/>
  <c r="U3687"/>
  <c r="T3687"/>
  <c r="V3687" s="1"/>
  <c r="R3687"/>
  <c r="Q3687"/>
  <c r="S3687" s="1"/>
  <c r="O3687"/>
  <c r="P3687" s="1"/>
  <c r="N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O3686"/>
  <c r="N3686"/>
  <c r="L3686"/>
  <c r="K3686"/>
  <c r="J3686"/>
  <c r="I3686"/>
  <c r="H3686"/>
  <c r="G3686"/>
  <c r="F3686"/>
  <c r="E3686"/>
  <c r="D3686"/>
  <c r="B3686"/>
  <c r="A3686"/>
  <c r="AA3685"/>
  <c r="Y3685"/>
  <c r="Z3685" s="1"/>
  <c r="X3685"/>
  <c r="W3685"/>
  <c r="U3685"/>
  <c r="T3685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P3684" s="1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W3681"/>
  <c r="U3681"/>
  <c r="V3681" s="1"/>
  <c r="T3681"/>
  <c r="R3681"/>
  <c r="Q368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R3680"/>
  <c r="Q3680"/>
  <c r="O3680"/>
  <c r="N3680"/>
  <c r="P3680" s="1"/>
  <c r="L3680"/>
  <c r="K3680"/>
  <c r="J3680"/>
  <c r="I3680"/>
  <c r="H3680"/>
  <c r="G3680"/>
  <c r="F3680"/>
  <c r="E3680"/>
  <c r="D3680"/>
  <c r="B3680"/>
  <c r="A3680" s="1"/>
  <c r="AA3679"/>
  <c r="Y3679"/>
  <c r="X3679"/>
  <c r="W3679"/>
  <c r="U3679"/>
  <c r="T3679"/>
  <c r="V3679" s="1"/>
  <c r="R3679"/>
  <c r="Q3679"/>
  <c r="S3679" s="1"/>
  <c r="O3679"/>
  <c r="P3679" s="1"/>
  <c r="N3679"/>
  <c r="L3679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O3678"/>
  <c r="N3678"/>
  <c r="L3678"/>
  <c r="K3678"/>
  <c r="J3678"/>
  <c r="I3678"/>
  <c r="H3678"/>
  <c r="G3678"/>
  <c r="F3678"/>
  <c r="E3678"/>
  <c r="D3678"/>
  <c r="B3678"/>
  <c r="A3678"/>
  <c r="AA3677"/>
  <c r="Y3677"/>
  <c r="Z3677" s="1"/>
  <c r="X3677"/>
  <c r="W3677"/>
  <c r="U3677"/>
  <c r="T3677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P3676" s="1"/>
  <c r="L3676"/>
  <c r="M3676" s="1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W3673"/>
  <c r="U3673"/>
  <c r="V3673" s="1"/>
  <c r="T3673"/>
  <c r="R3673"/>
  <c r="Q3673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R3672"/>
  <c r="Q3672"/>
  <c r="O3672"/>
  <c r="N3672"/>
  <c r="P3672" s="1"/>
  <c r="L3672"/>
  <c r="K3672"/>
  <c r="J3672"/>
  <c r="I3672"/>
  <c r="H3672"/>
  <c r="G3672"/>
  <c r="F3672"/>
  <c r="E3672"/>
  <c r="D3672"/>
  <c r="B3672"/>
  <c r="A3672" s="1"/>
  <c r="AA3671"/>
  <c r="Y3671"/>
  <c r="X3671"/>
  <c r="W3671"/>
  <c r="U3671"/>
  <c r="T3671"/>
  <c r="V3671" s="1"/>
  <c r="R3671"/>
  <c r="Q3671"/>
  <c r="S3671" s="1"/>
  <c r="O3671"/>
  <c r="P3671" s="1"/>
  <c r="N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S3670" s="1"/>
  <c r="Q3670"/>
  <c r="O3670"/>
  <c r="N3670"/>
  <c r="L3670"/>
  <c r="K3670"/>
  <c r="J3670"/>
  <c r="I3670"/>
  <c r="H3670"/>
  <c r="G3670"/>
  <c r="F3670"/>
  <c r="E3670"/>
  <c r="D3670"/>
  <c r="B3670"/>
  <c r="A3670"/>
  <c r="AA3669"/>
  <c r="Y3669"/>
  <c r="Z3669" s="1"/>
  <c r="X3669"/>
  <c r="W3669"/>
  <c r="U3669"/>
  <c r="T3669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P3668" s="1"/>
  <c r="L3668"/>
  <c r="M3668" s="1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W3665"/>
  <c r="U3665"/>
  <c r="V3665" s="1"/>
  <c r="T3665"/>
  <c r="R3665"/>
  <c r="Q3665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R3664"/>
  <c r="Q3664"/>
  <c r="O3664"/>
  <c r="N3664"/>
  <c r="P3664" s="1"/>
  <c r="L3664"/>
  <c r="K3664"/>
  <c r="J3664"/>
  <c r="I3664"/>
  <c r="H3664"/>
  <c r="G3664"/>
  <c r="F3664"/>
  <c r="E3664"/>
  <c r="D3664"/>
  <c r="B3664"/>
  <c r="A3664" s="1"/>
  <c r="AA3663"/>
  <c r="Y3663"/>
  <c r="X3663"/>
  <c r="W3663"/>
  <c r="U3663"/>
  <c r="T3663"/>
  <c r="V3663" s="1"/>
  <c r="R3663"/>
  <c r="Q3663"/>
  <c r="S3663" s="1"/>
  <c r="O3663"/>
  <c r="P3663" s="1"/>
  <c r="N3663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O3662"/>
  <c r="N3662"/>
  <c r="L3662"/>
  <c r="K3662"/>
  <c r="J3662"/>
  <c r="I3662"/>
  <c r="H3662"/>
  <c r="G3662"/>
  <c r="F3662"/>
  <c r="E3662"/>
  <c r="D3662"/>
  <c r="B3662"/>
  <c r="A3662"/>
  <c r="AA3661"/>
  <c r="Y3661"/>
  <c r="Z3661" s="1"/>
  <c r="X3661"/>
  <c r="W3661"/>
  <c r="U3661"/>
  <c r="T366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P3660" s="1"/>
  <c r="L3660"/>
  <c r="M3660" s="1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W3657"/>
  <c r="U3657"/>
  <c r="V3657" s="1"/>
  <c r="T3657"/>
  <c r="R3657"/>
  <c r="Q3657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R3656"/>
  <c r="Q3656"/>
  <c r="O3656"/>
  <c r="N3656"/>
  <c r="P3656" s="1"/>
  <c r="L3656"/>
  <c r="K3656"/>
  <c r="J3656"/>
  <c r="I3656"/>
  <c r="H3656"/>
  <c r="G3656"/>
  <c r="F3656"/>
  <c r="E3656"/>
  <c r="D3656"/>
  <c r="B3656"/>
  <c r="A3656" s="1"/>
  <c r="AA3655"/>
  <c r="Y3655"/>
  <c r="X3655"/>
  <c r="W3655"/>
  <c r="U3655"/>
  <c r="T3655"/>
  <c r="V3655" s="1"/>
  <c r="R3655"/>
  <c r="Q3655"/>
  <c r="S3655" s="1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W3653"/>
  <c r="U3653"/>
  <c r="V3653" s="1"/>
  <c r="T3653"/>
  <c r="R3653"/>
  <c r="Q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R3652"/>
  <c r="Q3652"/>
  <c r="O3652"/>
  <c r="N3652"/>
  <c r="P3652" s="1"/>
  <c r="L3652"/>
  <c r="K3652"/>
  <c r="J3652"/>
  <c r="I3652"/>
  <c r="H3652"/>
  <c r="G3652"/>
  <c r="F3652"/>
  <c r="E3652"/>
  <c r="D3652"/>
  <c r="B3652"/>
  <c r="A3652" s="1"/>
  <c r="AA3651"/>
  <c r="Y3651"/>
  <c r="X3651"/>
  <c r="W3651"/>
  <c r="U3651"/>
  <c r="T3651"/>
  <c r="V3651" s="1"/>
  <c r="R3651"/>
  <c r="Q3651"/>
  <c r="S3651" s="1"/>
  <c r="O3651"/>
  <c r="P3651" s="1"/>
  <c r="N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S3650" s="1"/>
  <c r="Q3650"/>
  <c r="O3650"/>
  <c r="N3650"/>
  <c r="L3650"/>
  <c r="K3650"/>
  <c r="J3650"/>
  <c r="I3650"/>
  <c r="H3650"/>
  <c r="G3650"/>
  <c r="F3650"/>
  <c r="E3650"/>
  <c r="D3650"/>
  <c r="B3650"/>
  <c r="A3650"/>
  <c r="AA3649"/>
  <c r="Y3649"/>
  <c r="Z3649" s="1"/>
  <c r="X3649"/>
  <c r="W3649"/>
  <c r="U3649"/>
  <c r="T3649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P3648" s="1"/>
  <c r="L3648"/>
  <c r="M3648" s="1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R3647"/>
  <c r="Q3647"/>
  <c r="S3647" s="1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W3645"/>
  <c r="U3645"/>
  <c r="V3645" s="1"/>
  <c r="T3645"/>
  <c r="R3645"/>
  <c r="Q3645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R3644"/>
  <c r="Q3644"/>
  <c r="O3644"/>
  <c r="N3644"/>
  <c r="P3644" s="1"/>
  <c r="L3644"/>
  <c r="K3644"/>
  <c r="J3644"/>
  <c r="I3644"/>
  <c r="H3644"/>
  <c r="G3644"/>
  <c r="F3644"/>
  <c r="E3644"/>
  <c r="D3644"/>
  <c r="B3644"/>
  <c r="A3644" s="1"/>
  <c r="AA3643"/>
  <c r="Y3643"/>
  <c r="X3643"/>
  <c r="W3643"/>
  <c r="U3643"/>
  <c r="T3643"/>
  <c r="V3643" s="1"/>
  <c r="R3643"/>
  <c r="Q3643"/>
  <c r="S3643" s="1"/>
  <c r="O3643"/>
  <c r="P3643" s="1"/>
  <c r="N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S3642" s="1"/>
  <c r="Q3642"/>
  <c r="O3642"/>
  <c r="N3642"/>
  <c r="L3642"/>
  <c r="K3642"/>
  <c r="J3642"/>
  <c r="I3642"/>
  <c r="H3642"/>
  <c r="G3642"/>
  <c r="F3642"/>
  <c r="E3642"/>
  <c r="D3642"/>
  <c r="B3642"/>
  <c r="A3642"/>
  <c r="AA3641"/>
  <c r="Y3641"/>
  <c r="Z3641" s="1"/>
  <c r="X3641"/>
  <c r="W3641"/>
  <c r="U3641"/>
  <c r="T364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P3640" s="1"/>
  <c r="L3640"/>
  <c r="M3640" s="1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R3639"/>
  <c r="Q3639"/>
  <c r="S3639" s="1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W3637"/>
  <c r="U3637"/>
  <c r="V3637" s="1"/>
  <c r="T3637"/>
  <c r="R3637"/>
  <c r="Q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R3636"/>
  <c r="Q3636"/>
  <c r="O3636"/>
  <c r="N3636"/>
  <c r="P3636" s="1"/>
  <c r="L3636"/>
  <c r="K3636"/>
  <c r="J3636"/>
  <c r="I3636"/>
  <c r="H3636"/>
  <c r="G3636"/>
  <c r="F3636"/>
  <c r="E3636"/>
  <c r="D3636"/>
  <c r="B3636"/>
  <c r="A3636" s="1"/>
  <c r="AA3635"/>
  <c r="Y3635"/>
  <c r="X3635"/>
  <c r="W3635"/>
  <c r="U3635"/>
  <c r="T3635"/>
  <c r="V3635" s="1"/>
  <c r="R3635"/>
  <c r="Q3635"/>
  <c r="S3635" s="1"/>
  <c r="O3635"/>
  <c r="P3635" s="1"/>
  <c r="N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S3634" s="1"/>
  <c r="Q3634"/>
  <c r="O3634"/>
  <c r="N3634"/>
  <c r="L3634"/>
  <c r="K3634"/>
  <c r="J3634"/>
  <c r="I3634"/>
  <c r="H3634"/>
  <c r="G3634"/>
  <c r="F3634"/>
  <c r="E3634"/>
  <c r="D3634"/>
  <c r="B3634"/>
  <c r="A3634"/>
  <c r="AA3633"/>
  <c r="Y3633"/>
  <c r="Z3633" s="1"/>
  <c r="X3633"/>
  <c r="W3633"/>
  <c r="U3633"/>
  <c r="T3633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P3632" s="1"/>
  <c r="L3632"/>
  <c r="M3632" s="1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W3629"/>
  <c r="U3629"/>
  <c r="V3629" s="1"/>
  <c r="T3629"/>
  <c r="R3629"/>
  <c r="Q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R3628"/>
  <c r="Q3628"/>
  <c r="O3628"/>
  <c r="N3628"/>
  <c r="P3628" s="1"/>
  <c r="L3628"/>
  <c r="K3628"/>
  <c r="J3628"/>
  <c r="I3628"/>
  <c r="H3628"/>
  <c r="G3628"/>
  <c r="F3628"/>
  <c r="E3628"/>
  <c r="D3628"/>
  <c r="B3628"/>
  <c r="A3628" s="1"/>
  <c r="AA3627"/>
  <c r="Y3627"/>
  <c r="X3627"/>
  <c r="W3627"/>
  <c r="U3627"/>
  <c r="T3627"/>
  <c r="V3627" s="1"/>
  <c r="R3627"/>
  <c r="Q3627"/>
  <c r="S3627" s="1"/>
  <c r="O3627"/>
  <c r="P3627" s="1"/>
  <c r="N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O3626"/>
  <c r="N3626"/>
  <c r="L3626"/>
  <c r="K3626"/>
  <c r="J3626"/>
  <c r="I3626"/>
  <c r="H3626"/>
  <c r="G3626"/>
  <c r="F3626"/>
  <c r="E3626"/>
  <c r="D3626"/>
  <c r="B3626"/>
  <c r="A3626"/>
  <c r="AA3625"/>
  <c r="Y3625"/>
  <c r="Z3625" s="1"/>
  <c r="X3625"/>
  <c r="W3625"/>
  <c r="U3625"/>
  <c r="T3625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P3624" s="1"/>
  <c r="L3624"/>
  <c r="M3624" s="1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W3621"/>
  <c r="U3621"/>
  <c r="V3621" s="1"/>
  <c r="T3621"/>
  <c r="R3621"/>
  <c r="Q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R3620"/>
  <c r="Q3620"/>
  <c r="O3620"/>
  <c r="N3620"/>
  <c r="P3620" s="1"/>
  <c r="L3620"/>
  <c r="K3620"/>
  <c r="J3620"/>
  <c r="I3620"/>
  <c r="H3620"/>
  <c r="G3620"/>
  <c r="F3620"/>
  <c r="E3620"/>
  <c r="D3620"/>
  <c r="B3620"/>
  <c r="A3620" s="1"/>
  <c r="AA3619"/>
  <c r="Y3619"/>
  <c r="X3619"/>
  <c r="W3619"/>
  <c r="U3619"/>
  <c r="T3619"/>
  <c r="V3619" s="1"/>
  <c r="R3619"/>
  <c r="Q3619"/>
  <c r="S3619" s="1"/>
  <c r="O3619"/>
  <c r="P3619" s="1"/>
  <c r="N3619"/>
  <c r="L3619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S3618" s="1"/>
  <c r="Q3618"/>
  <c r="O3618"/>
  <c r="N3618"/>
  <c r="L3618"/>
  <c r="K3618"/>
  <c r="J3618"/>
  <c r="I3618"/>
  <c r="H3618"/>
  <c r="G3618"/>
  <c r="F3618"/>
  <c r="E3618"/>
  <c r="D3618"/>
  <c r="B3618"/>
  <c r="A3618"/>
  <c r="AA3617"/>
  <c r="Y3617"/>
  <c r="Z3617" s="1"/>
  <c r="X3617"/>
  <c r="W3617"/>
  <c r="U3617"/>
  <c r="T3617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P3616" s="1"/>
  <c r="L3616"/>
  <c r="M3616" s="1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R3615"/>
  <c r="Q3615"/>
  <c r="S3615" s="1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W3613"/>
  <c r="U3613"/>
  <c r="V3613" s="1"/>
  <c r="T3613"/>
  <c r="R3613"/>
  <c r="Q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R3612"/>
  <c r="Q3612"/>
  <c r="O3612"/>
  <c r="N3612"/>
  <c r="P3612" s="1"/>
  <c r="L3612"/>
  <c r="K3612"/>
  <c r="J3612"/>
  <c r="I3612"/>
  <c r="H3612"/>
  <c r="G3612"/>
  <c r="F3612"/>
  <c r="E3612"/>
  <c r="D3612"/>
  <c r="B3612"/>
  <c r="A3612" s="1"/>
  <c r="AA3611"/>
  <c r="Y3611"/>
  <c r="X3611"/>
  <c r="W3611"/>
  <c r="U3611"/>
  <c r="T3611"/>
  <c r="V3611" s="1"/>
  <c r="R3611"/>
  <c r="Q3611"/>
  <c r="S3611" s="1"/>
  <c r="O3611"/>
  <c r="P3611" s="1"/>
  <c r="N361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S3610" s="1"/>
  <c r="Q3610"/>
  <c r="O3610"/>
  <c r="N3610"/>
  <c r="L3610"/>
  <c r="K3610"/>
  <c r="J3610"/>
  <c r="I3610"/>
  <c r="H3610"/>
  <c r="G3610"/>
  <c r="F3610"/>
  <c r="E3610"/>
  <c r="D3610"/>
  <c r="B3610"/>
  <c r="A3610"/>
  <c r="AA3609"/>
  <c r="Y3609"/>
  <c r="Z3609" s="1"/>
  <c r="X3609"/>
  <c r="W3609"/>
  <c r="U3609"/>
  <c r="T3609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P3608" s="1"/>
  <c r="L3608"/>
  <c r="M3608" s="1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W3605"/>
  <c r="U3605"/>
  <c r="V3605" s="1"/>
  <c r="T3605"/>
  <c r="R3605"/>
  <c r="Q3605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R3604"/>
  <c r="Q3604"/>
  <c r="O3604"/>
  <c r="N3604"/>
  <c r="P3604" s="1"/>
  <c r="L3604"/>
  <c r="K3604"/>
  <c r="J3604"/>
  <c r="I3604"/>
  <c r="H3604"/>
  <c r="G3604"/>
  <c r="F3604"/>
  <c r="E3604"/>
  <c r="D3604"/>
  <c r="B3604"/>
  <c r="A3604" s="1"/>
  <c r="AA3603"/>
  <c r="Y3603"/>
  <c r="X3603"/>
  <c r="W3603"/>
  <c r="U3603"/>
  <c r="T3603"/>
  <c r="V3603" s="1"/>
  <c r="R3603"/>
  <c r="Q3603"/>
  <c r="S3603" s="1"/>
  <c r="O3603"/>
  <c r="P3603" s="1"/>
  <c r="N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O3602"/>
  <c r="N3602"/>
  <c r="L3602"/>
  <c r="K3602"/>
  <c r="J3602"/>
  <c r="I3602"/>
  <c r="H3602"/>
  <c r="G3602"/>
  <c r="F3602"/>
  <c r="E3602"/>
  <c r="D3602"/>
  <c r="B3602"/>
  <c r="A3602"/>
  <c r="AA3601"/>
  <c r="Y3601"/>
  <c r="Z3601" s="1"/>
  <c r="X3601"/>
  <c r="W3601"/>
  <c r="U3601"/>
  <c r="T360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P3600" s="1"/>
  <c r="L3600"/>
  <c r="M3600" s="1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W3597"/>
  <c r="U3597"/>
  <c r="V3597" s="1"/>
  <c r="T3597"/>
  <c r="R3597"/>
  <c r="Q3597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R3596"/>
  <c r="Q3596"/>
  <c r="O3596"/>
  <c r="N3596"/>
  <c r="P3596" s="1"/>
  <c r="L3596"/>
  <c r="K3596"/>
  <c r="J3596"/>
  <c r="I3596"/>
  <c r="H3596"/>
  <c r="G3596"/>
  <c r="F3596"/>
  <c r="E3596"/>
  <c r="D3596"/>
  <c r="B3596"/>
  <c r="A3596" s="1"/>
  <c r="AA3595"/>
  <c r="Y3595"/>
  <c r="X3595"/>
  <c r="W3595"/>
  <c r="U3595"/>
  <c r="T3595"/>
  <c r="V3595" s="1"/>
  <c r="R3595"/>
  <c r="Q3595"/>
  <c r="S3595" s="1"/>
  <c r="O3595"/>
  <c r="P3595" s="1"/>
  <c r="N3595"/>
  <c r="L3595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S3594" s="1"/>
  <c r="Q3594"/>
  <c r="O3594"/>
  <c r="N3594"/>
  <c r="L3594"/>
  <c r="K3594"/>
  <c r="J3594"/>
  <c r="I3594"/>
  <c r="H3594"/>
  <c r="G3594"/>
  <c r="F3594"/>
  <c r="E3594"/>
  <c r="D3594"/>
  <c r="B3594"/>
  <c r="A3594"/>
  <c r="AA3593"/>
  <c r="Y3593"/>
  <c r="Z3593" s="1"/>
  <c r="X3593"/>
  <c r="W3593"/>
  <c r="U3593"/>
  <c r="T3593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P3592" s="1"/>
  <c r="L3592"/>
  <c r="M3592" s="1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R3591"/>
  <c r="Q3591"/>
  <c r="S3591" s="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W3589"/>
  <c r="U3589"/>
  <c r="V3589" s="1"/>
  <c r="T3589"/>
  <c r="R3589"/>
  <c r="Q3589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R3588"/>
  <c r="Q3588"/>
  <c r="O3588"/>
  <c r="N3588"/>
  <c r="P3588" s="1"/>
  <c r="L3588"/>
  <c r="K3588"/>
  <c r="J3588"/>
  <c r="I3588"/>
  <c r="H3588"/>
  <c r="G3588"/>
  <c r="F3588"/>
  <c r="E3588"/>
  <c r="D3588"/>
  <c r="B3588"/>
  <c r="A3588" s="1"/>
  <c r="AA3587"/>
  <c r="Y3587"/>
  <c r="X3587"/>
  <c r="W3587"/>
  <c r="U3587"/>
  <c r="T3587"/>
  <c r="V3587" s="1"/>
  <c r="R3587"/>
  <c r="Q3587"/>
  <c r="S3587" s="1"/>
  <c r="O3587"/>
  <c r="P3587" s="1"/>
  <c r="N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S3586" s="1"/>
  <c r="Q3586"/>
  <c r="O3586"/>
  <c r="N3586"/>
  <c r="L3586"/>
  <c r="K3586"/>
  <c r="J3586"/>
  <c r="I3586"/>
  <c r="H3586"/>
  <c r="G3586"/>
  <c r="F3586"/>
  <c r="E3586"/>
  <c r="D3586"/>
  <c r="B3586"/>
  <c r="A3586"/>
  <c r="AA3585"/>
  <c r="Y3585"/>
  <c r="Z3585" s="1"/>
  <c r="X3585"/>
  <c r="W3585"/>
  <c r="U3585"/>
  <c r="T3585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P3584" s="1"/>
  <c r="L3584"/>
  <c r="M3584" s="1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W3581"/>
  <c r="U3581"/>
  <c r="V3581" s="1"/>
  <c r="T3581"/>
  <c r="R3581"/>
  <c r="Q358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R3580"/>
  <c r="Q3580"/>
  <c r="O3580"/>
  <c r="N3580"/>
  <c r="P3580" s="1"/>
  <c r="L3580"/>
  <c r="K3580"/>
  <c r="J3580"/>
  <c r="I3580"/>
  <c r="H3580"/>
  <c r="G3580"/>
  <c r="F3580"/>
  <c r="E3580"/>
  <c r="D3580"/>
  <c r="B3580"/>
  <c r="A3580" s="1"/>
  <c r="AA3579"/>
  <c r="Y3579"/>
  <c r="X3579"/>
  <c r="W3579"/>
  <c r="U3579"/>
  <c r="T3579"/>
  <c r="V3579" s="1"/>
  <c r="R3579"/>
  <c r="Q3579"/>
  <c r="S3579" s="1"/>
  <c r="O3579"/>
  <c r="P3579" s="1"/>
  <c r="N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S3578" s="1"/>
  <c r="Q3578"/>
  <c r="O3578"/>
  <c r="N3578"/>
  <c r="L3578"/>
  <c r="K3578"/>
  <c r="J3578"/>
  <c r="I3578"/>
  <c r="H3578"/>
  <c r="G3578"/>
  <c r="F3578"/>
  <c r="E3578"/>
  <c r="D3578"/>
  <c r="B3578"/>
  <c r="A3578" s="1"/>
  <c r="AA3577"/>
  <c r="Y3577"/>
  <c r="X3577"/>
  <c r="W3577"/>
  <c r="U3577"/>
  <c r="V3577" s="1"/>
  <c r="T3577"/>
  <c r="R3577"/>
  <c r="Q3577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R3576"/>
  <c r="Q3576"/>
  <c r="O3576"/>
  <c r="N3576"/>
  <c r="P3576" s="1"/>
  <c r="L3576"/>
  <c r="K3576"/>
  <c r="J3576"/>
  <c r="I3576"/>
  <c r="H3576"/>
  <c r="G3576"/>
  <c r="F3576"/>
  <c r="E3576"/>
  <c r="D3576"/>
  <c r="B3576"/>
  <c r="A3576" s="1"/>
  <c r="AA3575"/>
  <c r="Y3575"/>
  <c r="X3575"/>
  <c r="W3575"/>
  <c r="U3575"/>
  <c r="T3575"/>
  <c r="V3575" s="1"/>
  <c r="R3575"/>
  <c r="Q3575"/>
  <c r="S3575" s="1"/>
  <c r="O3575"/>
  <c r="P3575" s="1"/>
  <c r="N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S3570" s="1"/>
  <c r="Q3570"/>
  <c r="O3570"/>
  <c r="N3570"/>
  <c r="L3570"/>
  <c r="K3570"/>
  <c r="J3570"/>
  <c r="I3570"/>
  <c r="H3570"/>
  <c r="G3570"/>
  <c r="F3570"/>
  <c r="E3570"/>
  <c r="D3570"/>
  <c r="B3570"/>
  <c r="A3570" s="1"/>
  <c r="AA3569"/>
  <c r="Y3569"/>
  <c r="X3569"/>
  <c r="W3569"/>
  <c r="U3569"/>
  <c r="V3569" s="1"/>
  <c r="T3569"/>
  <c r="R3569"/>
  <c r="Q3569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R3568"/>
  <c r="Q3568"/>
  <c r="O3568"/>
  <c r="N3568"/>
  <c r="P3568" s="1"/>
  <c r="L3568"/>
  <c r="K3568"/>
  <c r="J3568"/>
  <c r="I3568"/>
  <c r="H3568"/>
  <c r="G3568"/>
  <c r="F3568"/>
  <c r="E3568"/>
  <c r="D3568"/>
  <c r="B3568"/>
  <c r="A3568" s="1"/>
  <c r="AA3567"/>
  <c r="Y3567"/>
  <c r="X3567"/>
  <c r="W3567"/>
  <c r="U3567"/>
  <c r="T3567"/>
  <c r="V3567" s="1"/>
  <c r="R3567"/>
  <c r="Q3567"/>
  <c r="S3567" s="1"/>
  <c r="O3567"/>
  <c r="P3567" s="1"/>
  <c r="N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S3562" s="1"/>
  <c r="Q3562"/>
  <c r="O3562"/>
  <c r="N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W3560"/>
  <c r="U3560"/>
  <c r="T3560"/>
  <c r="R3560"/>
  <c r="Q3560"/>
  <c r="S3560" s="1"/>
  <c r="O3560"/>
  <c r="N3560"/>
  <c r="P3560" s="1"/>
  <c r="L3560"/>
  <c r="M3560" s="1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R3559"/>
  <c r="Q3559"/>
  <c r="S3559" s="1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R3556"/>
  <c r="Q3556"/>
  <c r="O3556"/>
  <c r="N3556"/>
  <c r="P3556" s="1"/>
  <c r="L3556"/>
  <c r="K3556"/>
  <c r="J3556"/>
  <c r="I3556"/>
  <c r="H3556"/>
  <c r="G3556"/>
  <c r="F3556"/>
  <c r="E3556"/>
  <c r="D3556"/>
  <c r="B3556"/>
  <c r="A3556" s="1"/>
  <c r="AA3555"/>
  <c r="Y3555"/>
  <c r="X3555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R3552"/>
  <c r="Q3552"/>
  <c r="O3552"/>
  <c r="N3552"/>
  <c r="P3552" s="1"/>
  <c r="L3552"/>
  <c r="K3552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S3550" s="1"/>
  <c r="Q3550"/>
  <c r="O3550"/>
  <c r="N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W3548"/>
  <c r="U3548"/>
  <c r="T3548"/>
  <c r="R3548"/>
  <c r="Q3548"/>
  <c r="S3548" s="1"/>
  <c r="O3548"/>
  <c r="N3548"/>
  <c r="P3548" s="1"/>
  <c r="L3548"/>
  <c r="M3548" s="1"/>
  <c r="K3548"/>
  <c r="J3548"/>
  <c r="I3548"/>
  <c r="H3548"/>
  <c r="G3548"/>
  <c r="F3548"/>
  <c r="E3548"/>
  <c r="D3548"/>
  <c r="B3548"/>
  <c r="A3548" s="1"/>
  <c r="AA3547"/>
  <c r="Y3547"/>
  <c r="X3547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R3544"/>
  <c r="Q3544"/>
  <c r="O3544"/>
  <c r="N3544"/>
  <c r="P3544" s="1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S3542" s="1"/>
  <c r="Q3542"/>
  <c r="O3542"/>
  <c r="N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W3540"/>
  <c r="U3540"/>
  <c r="T3540"/>
  <c r="R3540"/>
  <c r="Q3540"/>
  <c r="S3540" s="1"/>
  <c r="O3540"/>
  <c r="N3540"/>
  <c r="P3540" s="1"/>
  <c r="L3540"/>
  <c r="M3540" s="1"/>
  <c r="K3540"/>
  <c r="J3540"/>
  <c r="I3540"/>
  <c r="H3540"/>
  <c r="G3540"/>
  <c r="F3540"/>
  <c r="E3540"/>
  <c r="D3540"/>
  <c r="B3540"/>
  <c r="A3540" s="1"/>
  <c r="AA3539"/>
  <c r="Y3539"/>
  <c r="X3539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R3536"/>
  <c r="Q3536"/>
  <c r="O3536"/>
  <c r="N3536"/>
  <c r="P3536" s="1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S3534" s="1"/>
  <c r="Q3534"/>
  <c r="O3534"/>
  <c r="N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W3532"/>
  <c r="U3532"/>
  <c r="T3532"/>
  <c r="R3532"/>
  <c r="Q3532"/>
  <c r="S3532" s="1"/>
  <c r="O3532"/>
  <c r="N3532"/>
  <c r="P3532" s="1"/>
  <c r="L3532"/>
  <c r="M3532" s="1"/>
  <c r="K3532"/>
  <c r="J3532"/>
  <c r="I3532"/>
  <c r="H3532"/>
  <c r="G3532"/>
  <c r="F3532"/>
  <c r="E3532"/>
  <c r="D3532"/>
  <c r="B3532"/>
  <c r="A3532" s="1"/>
  <c r="AA3531"/>
  <c r="Y3531"/>
  <c r="X353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R3528"/>
  <c r="Q3528"/>
  <c r="O3528"/>
  <c r="N3528"/>
  <c r="P3528" s="1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S3526" s="1"/>
  <c r="Q3526"/>
  <c r="O3526"/>
  <c r="N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W3524"/>
  <c r="U3524"/>
  <c r="T3524"/>
  <c r="R3524"/>
  <c r="Q3524"/>
  <c r="S3524" s="1"/>
  <c r="O3524"/>
  <c r="N3524"/>
  <c r="P3524" s="1"/>
  <c r="L3524"/>
  <c r="M3524" s="1"/>
  <c r="K3524"/>
  <c r="J3524"/>
  <c r="I3524"/>
  <c r="H3524"/>
  <c r="G3524"/>
  <c r="F3524"/>
  <c r="E3524"/>
  <c r="D3524"/>
  <c r="B3524"/>
  <c r="A3524" s="1"/>
  <c r="AA3523"/>
  <c r="Y3523"/>
  <c r="X3523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R3520"/>
  <c r="Q3520"/>
  <c r="O3520"/>
  <c r="N3520"/>
  <c r="P3520" s="1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S3518" s="1"/>
  <c r="Q3518"/>
  <c r="O3518"/>
  <c r="N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W3516"/>
  <c r="U3516"/>
  <c r="T3516"/>
  <c r="R3516"/>
  <c r="Q3516"/>
  <c r="S3516" s="1"/>
  <c r="O3516"/>
  <c r="N3516"/>
  <c r="P3516" s="1"/>
  <c r="L3516"/>
  <c r="M3516" s="1"/>
  <c r="K3516"/>
  <c r="J3516"/>
  <c r="I3516"/>
  <c r="H3516"/>
  <c r="G3516"/>
  <c r="F3516"/>
  <c r="E3516"/>
  <c r="D3516"/>
  <c r="B3516"/>
  <c r="A3516" s="1"/>
  <c r="AA3515"/>
  <c r="Y3515"/>
  <c r="X3515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R3512"/>
  <c r="Q3512"/>
  <c r="O3512"/>
  <c r="N3512"/>
  <c r="P3512" s="1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S3510" s="1"/>
  <c r="Q3510"/>
  <c r="O3510"/>
  <c r="N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W3508"/>
  <c r="U3508"/>
  <c r="T3508"/>
  <c r="R3508"/>
  <c r="Q3508"/>
  <c r="S3508" s="1"/>
  <c r="O3508"/>
  <c r="N3508"/>
  <c r="P3508" s="1"/>
  <c r="L3508"/>
  <c r="M3508" s="1"/>
  <c r="K3508"/>
  <c r="J3508"/>
  <c r="I3508"/>
  <c r="H3508"/>
  <c r="G3508"/>
  <c r="F3508"/>
  <c r="E3508"/>
  <c r="D3508"/>
  <c r="B3508"/>
  <c r="A3508" s="1"/>
  <c r="AA3507"/>
  <c r="Y3507"/>
  <c r="X3507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R3504"/>
  <c r="Q3504"/>
  <c r="O3504"/>
  <c r="N3504"/>
  <c r="P3504" s="1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S3502" s="1"/>
  <c r="Q3502"/>
  <c r="O3502"/>
  <c r="N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W3500"/>
  <c r="U3500"/>
  <c r="T3500"/>
  <c r="R3500"/>
  <c r="Q3500"/>
  <c r="S3500" s="1"/>
  <c r="O3500"/>
  <c r="N3500"/>
  <c r="P3500" s="1"/>
  <c r="L3500"/>
  <c r="M3500" s="1"/>
  <c r="K3500"/>
  <c r="J3500"/>
  <c r="I3500"/>
  <c r="H3500"/>
  <c r="G3500"/>
  <c r="F3500"/>
  <c r="E3500"/>
  <c r="D3500"/>
  <c r="B3500"/>
  <c r="A3500" s="1"/>
  <c r="AA3499"/>
  <c r="Y3499"/>
  <c r="X3499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R3496"/>
  <c r="Q3496"/>
  <c r="O3496"/>
  <c r="N3496"/>
  <c r="P3496" s="1"/>
  <c r="L3496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S3494" s="1"/>
  <c r="Q3494"/>
  <c r="O3494"/>
  <c r="N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W3492"/>
  <c r="U3492"/>
  <c r="T3492"/>
  <c r="R3492"/>
  <c r="Q3492"/>
  <c r="S3492" s="1"/>
  <c r="O3492"/>
  <c r="N3492"/>
  <c r="P3492" s="1"/>
  <c r="L3492"/>
  <c r="M3492" s="1"/>
  <c r="K3492"/>
  <c r="J3492"/>
  <c r="I3492"/>
  <c r="H3492"/>
  <c r="G3492"/>
  <c r="F3492"/>
  <c r="E3492"/>
  <c r="D3492"/>
  <c r="B3492"/>
  <c r="A3492" s="1"/>
  <c r="AA3491"/>
  <c r="Y3491"/>
  <c r="X349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R3488"/>
  <c r="Q3488"/>
  <c r="O3488"/>
  <c r="N3488"/>
  <c r="P3488" s="1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S3486" s="1"/>
  <c r="Q3486"/>
  <c r="O3486"/>
  <c r="N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W3484"/>
  <c r="U3484"/>
  <c r="T3484"/>
  <c r="R3484"/>
  <c r="Q3484"/>
  <c r="S3484" s="1"/>
  <c r="O3484"/>
  <c r="N3484"/>
  <c r="P3484" s="1"/>
  <c r="L3484"/>
  <c r="M3484" s="1"/>
  <c r="K3484"/>
  <c r="J3484"/>
  <c r="I3484"/>
  <c r="H3484"/>
  <c r="G3484"/>
  <c r="F3484"/>
  <c r="E3484"/>
  <c r="D3484"/>
  <c r="B3484"/>
  <c r="A3484" s="1"/>
  <c r="AA3483"/>
  <c r="Y3483"/>
  <c r="X3483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R3480"/>
  <c r="Q3480"/>
  <c r="O3480"/>
  <c r="N3480"/>
  <c r="P3480" s="1"/>
  <c r="L3480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S3478" s="1"/>
  <c r="Q3478"/>
  <c r="O3478"/>
  <c r="N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W3476"/>
  <c r="U3476"/>
  <c r="T3476"/>
  <c r="R3476"/>
  <c r="Q3476"/>
  <c r="S3476" s="1"/>
  <c r="O3476"/>
  <c r="P3476" s="1"/>
  <c r="N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R3475"/>
  <c r="Q3475"/>
  <c r="S3475" s="1"/>
  <c r="O3475"/>
  <c r="N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W3471"/>
  <c r="U3471"/>
  <c r="T3471"/>
  <c r="V3471" s="1"/>
  <c r="R3471"/>
  <c r="Q3471"/>
  <c r="O3471"/>
  <c r="N3471"/>
  <c r="P3471" s="1"/>
  <c r="L3471"/>
  <c r="K3471"/>
  <c r="J3471"/>
  <c r="I3471"/>
  <c r="H3471"/>
  <c r="G3471"/>
  <c r="F3471"/>
  <c r="E3471"/>
  <c r="D3471"/>
  <c r="B3471"/>
  <c r="A3471" s="1"/>
  <c r="AA3470"/>
  <c r="Y3470"/>
  <c r="X3470"/>
  <c r="W3470"/>
  <c r="U3470"/>
  <c r="V3470" s="1"/>
  <c r="T3470"/>
  <c r="R3470"/>
  <c r="Q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R3469"/>
  <c r="Q3469"/>
  <c r="O3469"/>
  <c r="N3469"/>
  <c r="P3469" s="1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W3464"/>
  <c r="U3464"/>
  <c r="T3464"/>
  <c r="R3464"/>
  <c r="Q3464"/>
  <c r="O3464"/>
  <c r="N3464"/>
  <c r="P3464" s="1"/>
  <c r="L3464"/>
  <c r="K3464"/>
  <c r="J3464"/>
  <c r="I3464"/>
  <c r="H3464"/>
  <c r="G3464"/>
  <c r="F3464"/>
  <c r="E3464"/>
  <c r="D3464"/>
  <c r="B3464"/>
  <c r="A3464" s="1"/>
  <c r="AA3463"/>
  <c r="Y3463"/>
  <c r="X3463"/>
  <c r="W3463"/>
  <c r="U3463"/>
  <c r="T3463"/>
  <c r="V3463" s="1"/>
  <c r="R3463"/>
  <c r="Q3463"/>
  <c r="O3463"/>
  <c r="N3463"/>
  <c r="P3463" s="1"/>
  <c r="L3463"/>
  <c r="K3463"/>
  <c r="J3463"/>
  <c r="I3463"/>
  <c r="H3463"/>
  <c r="G3463"/>
  <c r="F3463"/>
  <c r="E3463"/>
  <c r="D3463"/>
  <c r="B3463"/>
  <c r="A3463" s="1"/>
  <c r="AA3462"/>
  <c r="Y3462"/>
  <c r="X3462"/>
  <c r="W3462"/>
  <c r="U3462"/>
  <c r="V3462" s="1"/>
  <c r="T3462"/>
  <c r="R3462"/>
  <c r="Q3462"/>
  <c r="O3462"/>
  <c r="N3462"/>
  <c r="L3462"/>
  <c r="K3462"/>
  <c r="J3462"/>
  <c r="I3462"/>
  <c r="H3462"/>
  <c r="G3462"/>
  <c r="F3462"/>
  <c r="E3462"/>
  <c r="D3462"/>
  <c r="B3462"/>
  <c r="A3462"/>
  <c r="AA3461"/>
  <c r="Y3461"/>
  <c r="Z3461" s="1"/>
  <c r="X3461"/>
  <c r="W3461"/>
  <c r="U3461"/>
  <c r="T3461"/>
  <c r="R3461"/>
  <c r="Q3461"/>
  <c r="S3461" s="1"/>
  <c r="O3461"/>
  <c r="N346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L3460"/>
  <c r="M3460" s="1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W3457"/>
  <c r="U3457"/>
  <c r="V3457" s="1"/>
  <c r="T3457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R3455"/>
  <c r="Q3455"/>
  <c r="O3455"/>
  <c r="P3455" s="1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W3454"/>
  <c r="U3454"/>
  <c r="T3454"/>
  <c r="V3454" s="1"/>
  <c r="R3454"/>
  <c r="Q3454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Z3453" s="1"/>
  <c r="X3453"/>
  <c r="W3453"/>
  <c r="U3453"/>
  <c r="T3453"/>
  <c r="R3453"/>
  <c r="Q3453"/>
  <c r="S3453" s="1"/>
  <c r="O3453"/>
  <c r="N3453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L3452"/>
  <c r="M3452" s="1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W3449"/>
  <c r="U3449"/>
  <c r="V3449" s="1"/>
  <c r="T3449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W3446"/>
  <c r="U3446"/>
  <c r="T3446"/>
  <c r="V3446" s="1"/>
  <c r="R3446"/>
  <c r="Q3446"/>
  <c r="O3446"/>
  <c r="N3446"/>
  <c r="P3446" s="1"/>
  <c r="L3446"/>
  <c r="K3446"/>
  <c r="J3446"/>
  <c r="I3446"/>
  <c r="H3446"/>
  <c r="G3446"/>
  <c r="F3446"/>
  <c r="E3446"/>
  <c r="D3446"/>
  <c r="B3446"/>
  <c r="A3446"/>
  <c r="AA3445"/>
  <c r="Y3445"/>
  <c r="Z3445" s="1"/>
  <c r="X3445"/>
  <c r="W3445"/>
  <c r="U3445"/>
  <c r="T3445"/>
  <c r="R3445"/>
  <c r="Q3445"/>
  <c r="S3445" s="1"/>
  <c r="O3445"/>
  <c r="N3445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W3441"/>
  <c r="U3441"/>
  <c r="V3441" s="1"/>
  <c r="T344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W3438"/>
  <c r="U3438"/>
  <c r="T3438"/>
  <c r="V3438" s="1"/>
  <c r="R3438"/>
  <c r="Q3438"/>
  <c r="O3438"/>
  <c r="N3438"/>
  <c r="P3438" s="1"/>
  <c r="L3438"/>
  <c r="K3438"/>
  <c r="J3438"/>
  <c r="I3438"/>
  <c r="H3438"/>
  <c r="G3438"/>
  <c r="F3438"/>
  <c r="E3438"/>
  <c r="D3438"/>
  <c r="B3438"/>
  <c r="A3438"/>
  <c r="AA3437"/>
  <c r="Y3437"/>
  <c r="Z3437" s="1"/>
  <c r="X3437"/>
  <c r="W3437"/>
  <c r="U3437"/>
  <c r="T3437"/>
  <c r="R3437"/>
  <c r="Q3437"/>
  <c r="S3437" s="1"/>
  <c r="O3437"/>
  <c r="N3437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L3436"/>
  <c r="M3436" s="1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W3433"/>
  <c r="U3433"/>
  <c r="V3433" s="1"/>
  <c r="T3433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W3430"/>
  <c r="U3430"/>
  <c r="T3430"/>
  <c r="V3430" s="1"/>
  <c r="R3430"/>
  <c r="Q3430"/>
  <c r="O3430"/>
  <c r="N3430"/>
  <c r="P3430" s="1"/>
  <c r="L3430"/>
  <c r="K3430"/>
  <c r="J3430"/>
  <c r="I3430"/>
  <c r="H3430"/>
  <c r="G3430"/>
  <c r="F3430"/>
  <c r="E3430"/>
  <c r="D3430"/>
  <c r="B3430"/>
  <c r="A3430"/>
  <c r="AA3429"/>
  <c r="Y3429"/>
  <c r="Z3429" s="1"/>
  <c r="X3429"/>
  <c r="W3429"/>
  <c r="U3429"/>
  <c r="T3429"/>
  <c r="R3429"/>
  <c r="Q3429"/>
  <c r="S3429" s="1"/>
  <c r="O3429"/>
  <c r="N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L3428"/>
  <c r="M3428" s="1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W3425"/>
  <c r="U3425"/>
  <c r="V3425" s="1"/>
  <c r="T3425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W3422"/>
  <c r="U3422"/>
  <c r="T3422"/>
  <c r="V3422" s="1"/>
  <c r="R3422"/>
  <c r="Q3422"/>
  <c r="O3422"/>
  <c r="N3422"/>
  <c r="P3422" s="1"/>
  <c r="L3422"/>
  <c r="K3422"/>
  <c r="J3422"/>
  <c r="I3422"/>
  <c r="H3422"/>
  <c r="G3422"/>
  <c r="F3422"/>
  <c r="E3422"/>
  <c r="D3422"/>
  <c r="B3422"/>
  <c r="A3422"/>
  <c r="AA3421"/>
  <c r="Y3421"/>
  <c r="Z3421" s="1"/>
  <c r="X3421"/>
  <c r="W3421"/>
  <c r="U3421"/>
  <c r="T3421"/>
  <c r="R3421"/>
  <c r="Q3421"/>
  <c r="S3421" s="1"/>
  <c r="O3421"/>
  <c r="N342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W3417"/>
  <c r="U3417"/>
  <c r="V3417" s="1"/>
  <c r="T3417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W3414"/>
  <c r="U3414"/>
  <c r="T3414"/>
  <c r="V3414" s="1"/>
  <c r="R3414"/>
  <c r="Q3414"/>
  <c r="O3414"/>
  <c r="N3414"/>
  <c r="P3414" s="1"/>
  <c r="L3414"/>
  <c r="K3414"/>
  <c r="J3414"/>
  <c r="I3414"/>
  <c r="H3414"/>
  <c r="G3414"/>
  <c r="F3414"/>
  <c r="E3414"/>
  <c r="D3414"/>
  <c r="B3414"/>
  <c r="A3414"/>
  <c r="AA3413"/>
  <c r="Y3413"/>
  <c r="Z3413" s="1"/>
  <c r="X3413"/>
  <c r="W3413"/>
  <c r="U3413"/>
  <c r="T3413"/>
  <c r="R3413"/>
  <c r="Q3413"/>
  <c r="S3413" s="1"/>
  <c r="O3413"/>
  <c r="N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W3409"/>
  <c r="U3409"/>
  <c r="V3409" s="1"/>
  <c r="T3409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W3406"/>
  <c r="U3406"/>
  <c r="T3406"/>
  <c r="V3406" s="1"/>
  <c r="R3406"/>
  <c r="Q3406"/>
  <c r="O3406"/>
  <c r="N3406"/>
  <c r="P3406" s="1"/>
  <c r="L3406"/>
  <c r="K3406"/>
  <c r="J3406"/>
  <c r="I3406"/>
  <c r="H3406"/>
  <c r="G3406"/>
  <c r="F3406"/>
  <c r="E3406"/>
  <c r="D3406"/>
  <c r="B3406"/>
  <c r="A3406"/>
  <c r="AA3405"/>
  <c r="Y3405"/>
  <c r="Z3405" s="1"/>
  <c r="X3405"/>
  <c r="W3405"/>
  <c r="U3405"/>
  <c r="T3405"/>
  <c r="R3405"/>
  <c r="Q3405"/>
  <c r="S3405" s="1"/>
  <c r="O3405"/>
  <c r="N3405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W3401"/>
  <c r="U3401"/>
  <c r="V3401" s="1"/>
  <c r="T340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W3398"/>
  <c r="U3398"/>
  <c r="T3398"/>
  <c r="V3398" s="1"/>
  <c r="R3398"/>
  <c r="Q3398"/>
  <c r="O3398"/>
  <c r="N3398"/>
  <c r="P3398" s="1"/>
  <c r="L3398"/>
  <c r="K3398"/>
  <c r="J3398"/>
  <c r="I3398"/>
  <c r="H3398"/>
  <c r="G3398"/>
  <c r="F3398"/>
  <c r="E3398"/>
  <c r="D3398"/>
  <c r="B3398"/>
  <c r="A3398"/>
  <c r="AA3397"/>
  <c r="Y3397"/>
  <c r="Z3397" s="1"/>
  <c r="X3397"/>
  <c r="W3397"/>
  <c r="U3397"/>
  <c r="T3397"/>
  <c r="R3397"/>
  <c r="Q3397"/>
  <c r="S3397" s="1"/>
  <c r="O3397"/>
  <c r="N3397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W3393"/>
  <c r="U3393"/>
  <c r="V3393" s="1"/>
  <c r="T3393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R3391"/>
  <c r="Q3391"/>
  <c r="O3391"/>
  <c r="P3391" s="1"/>
  <c r="N339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W3390"/>
  <c r="U3390"/>
  <c r="T3390"/>
  <c r="V3390" s="1"/>
  <c r="R3390"/>
  <c r="Q3390"/>
  <c r="O3390"/>
  <c r="N3390"/>
  <c r="P3390" s="1"/>
  <c r="L3390"/>
  <c r="K3390"/>
  <c r="J3390"/>
  <c r="I3390"/>
  <c r="H3390"/>
  <c r="G3390"/>
  <c r="F3390"/>
  <c r="E3390"/>
  <c r="D3390"/>
  <c r="B3390"/>
  <c r="A3390"/>
  <c r="AA3389"/>
  <c r="Y3389"/>
  <c r="Z3389" s="1"/>
  <c r="X3389"/>
  <c r="W3389"/>
  <c r="U3389"/>
  <c r="T3389"/>
  <c r="R3389"/>
  <c r="Q3389"/>
  <c r="S3389" s="1"/>
  <c r="O3389"/>
  <c r="N3389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W3385"/>
  <c r="U3385"/>
  <c r="V3385" s="1"/>
  <c r="T3385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W3382"/>
  <c r="U3382"/>
  <c r="T3382"/>
  <c r="V3382" s="1"/>
  <c r="R3382"/>
  <c r="Q3382"/>
  <c r="O3382"/>
  <c r="N3382"/>
  <c r="P3382" s="1"/>
  <c r="L3382"/>
  <c r="K3382"/>
  <c r="J3382"/>
  <c r="I3382"/>
  <c r="H3382"/>
  <c r="G3382"/>
  <c r="F3382"/>
  <c r="E3382"/>
  <c r="D3382"/>
  <c r="B3382"/>
  <c r="A3382"/>
  <c r="AA3381"/>
  <c r="Y3381"/>
  <c r="Z3381" s="1"/>
  <c r="X3381"/>
  <c r="W3381"/>
  <c r="U3381"/>
  <c r="T3381"/>
  <c r="R3381"/>
  <c r="Q3381"/>
  <c r="S3381" s="1"/>
  <c r="O3381"/>
  <c r="N338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W3377"/>
  <c r="U3377"/>
  <c r="V3377" s="1"/>
  <c r="T3377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R3375"/>
  <c r="Q3375"/>
  <c r="O3375"/>
  <c r="P3375" s="1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W3374"/>
  <c r="U3374"/>
  <c r="T3374"/>
  <c r="V3374" s="1"/>
  <c r="R3374"/>
  <c r="Q3374"/>
  <c r="O3374"/>
  <c r="N3374"/>
  <c r="P3374" s="1"/>
  <c r="L3374"/>
  <c r="K3374"/>
  <c r="J3374"/>
  <c r="I3374"/>
  <c r="H3374"/>
  <c r="G3374"/>
  <c r="F3374"/>
  <c r="E3374"/>
  <c r="D3374"/>
  <c r="B3374"/>
  <c r="A3374"/>
  <c r="AA3373"/>
  <c r="Y3373"/>
  <c r="Z3373" s="1"/>
  <c r="X3373"/>
  <c r="W3373"/>
  <c r="U3373"/>
  <c r="T3373"/>
  <c r="R3373"/>
  <c r="Q3373"/>
  <c r="S3373" s="1"/>
  <c r="O3373"/>
  <c r="N3373"/>
  <c r="L3373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W3369"/>
  <c r="U3369"/>
  <c r="V3369" s="1"/>
  <c r="T3369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W3366"/>
  <c r="U3366"/>
  <c r="T3366"/>
  <c r="V3366" s="1"/>
  <c r="R3366"/>
  <c r="Q3366"/>
  <c r="O3366"/>
  <c r="N3366"/>
  <c r="P3366" s="1"/>
  <c r="L3366"/>
  <c r="K3366"/>
  <c r="J3366"/>
  <c r="I3366"/>
  <c r="H3366"/>
  <c r="G3366"/>
  <c r="F3366"/>
  <c r="E3366"/>
  <c r="D3366"/>
  <c r="B3366"/>
  <c r="A3366"/>
  <c r="AA3365"/>
  <c r="Y3365"/>
  <c r="Z3365" s="1"/>
  <c r="X3365"/>
  <c r="W3365"/>
  <c r="U3365"/>
  <c r="T3365"/>
  <c r="R3365"/>
  <c r="Q3365"/>
  <c r="S3365" s="1"/>
  <c r="O3365"/>
  <c r="N3365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W3361"/>
  <c r="U3361"/>
  <c r="V3361" s="1"/>
  <c r="T336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R3359"/>
  <c r="Q3359"/>
  <c r="O3359"/>
  <c r="P3359" s="1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W3358"/>
  <c r="U3358"/>
  <c r="T3358"/>
  <c r="V3358" s="1"/>
  <c r="R3358"/>
  <c r="Q3358"/>
  <c r="O3358"/>
  <c r="N3358"/>
  <c r="P3358" s="1"/>
  <c r="L3358"/>
  <c r="K3358"/>
  <c r="J3358"/>
  <c r="I3358"/>
  <c r="H3358"/>
  <c r="G3358"/>
  <c r="F3358"/>
  <c r="E3358"/>
  <c r="D3358"/>
  <c r="B3358"/>
  <c r="A3358"/>
  <c r="AA3357"/>
  <c r="Y3357"/>
  <c r="Z3357" s="1"/>
  <c r="X3357"/>
  <c r="W3357"/>
  <c r="U3357"/>
  <c r="T3357"/>
  <c r="R3357"/>
  <c r="Q3357"/>
  <c r="S3357" s="1"/>
  <c r="O3357"/>
  <c r="N3357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W3353"/>
  <c r="U3353"/>
  <c r="V3353" s="1"/>
  <c r="T3353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W3350"/>
  <c r="U3350"/>
  <c r="T3350"/>
  <c r="V3350" s="1"/>
  <c r="R3350"/>
  <c r="Q3350"/>
  <c r="O3350"/>
  <c r="N3350"/>
  <c r="P3350" s="1"/>
  <c r="L3350"/>
  <c r="K3350"/>
  <c r="J3350"/>
  <c r="I3350"/>
  <c r="H3350"/>
  <c r="G3350"/>
  <c r="F3350"/>
  <c r="E3350"/>
  <c r="D3350"/>
  <c r="B3350"/>
  <c r="A3350"/>
  <c r="AA3349"/>
  <c r="Y3349"/>
  <c r="Z3349" s="1"/>
  <c r="X3349"/>
  <c r="W3349"/>
  <c r="U3349"/>
  <c r="T3349"/>
  <c r="R3349"/>
  <c r="Q3349"/>
  <c r="S3349" s="1"/>
  <c r="O3349"/>
  <c r="N3349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W3345"/>
  <c r="U3345"/>
  <c r="V3345" s="1"/>
  <c r="T3345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W3342"/>
  <c r="U3342"/>
  <c r="T3342"/>
  <c r="V3342" s="1"/>
  <c r="R3342"/>
  <c r="Q3342"/>
  <c r="O3342"/>
  <c r="N3342"/>
  <c r="P3342" s="1"/>
  <c r="L3342"/>
  <c r="K3342"/>
  <c r="J3342"/>
  <c r="I3342"/>
  <c r="H3342"/>
  <c r="G3342"/>
  <c r="F3342"/>
  <c r="E3342"/>
  <c r="D3342"/>
  <c r="B3342"/>
  <c r="A3342"/>
  <c r="AA3341"/>
  <c r="Y3341"/>
  <c r="Z3341" s="1"/>
  <c r="X3341"/>
  <c r="W3341"/>
  <c r="U3341"/>
  <c r="T3341"/>
  <c r="R3341"/>
  <c r="Q3341"/>
  <c r="S3341" s="1"/>
  <c r="O3341"/>
  <c r="N334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W3337"/>
  <c r="U3337"/>
  <c r="V3337" s="1"/>
  <c r="T3337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R3335"/>
  <c r="Q3335"/>
  <c r="O3335"/>
  <c r="P3335" s="1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W3334"/>
  <c r="U3334"/>
  <c r="T3334"/>
  <c r="V3334" s="1"/>
  <c r="R3334"/>
  <c r="Q3334"/>
  <c r="O3334"/>
  <c r="N3334"/>
  <c r="P3334" s="1"/>
  <c r="L3334"/>
  <c r="K3334"/>
  <c r="J3334"/>
  <c r="I3334"/>
  <c r="H3334"/>
  <c r="G3334"/>
  <c r="F3334"/>
  <c r="E3334"/>
  <c r="D3334"/>
  <c r="B3334"/>
  <c r="A3334"/>
  <c r="AA3333"/>
  <c r="Y3333"/>
  <c r="Z3333" s="1"/>
  <c r="X3333"/>
  <c r="W3333"/>
  <c r="U3333"/>
  <c r="T3333"/>
  <c r="R3333"/>
  <c r="Q3333"/>
  <c r="S3333" s="1"/>
  <c r="O3333"/>
  <c r="N3333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W3329"/>
  <c r="U3329"/>
  <c r="V3329" s="1"/>
  <c r="T3329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W3326"/>
  <c r="U3326"/>
  <c r="T3326"/>
  <c r="V3326" s="1"/>
  <c r="R3326"/>
  <c r="Q3326"/>
  <c r="O3326"/>
  <c r="N3326"/>
  <c r="P3326" s="1"/>
  <c r="L3326"/>
  <c r="K3326"/>
  <c r="J3326"/>
  <c r="I3326"/>
  <c r="H3326"/>
  <c r="G3326"/>
  <c r="F3326"/>
  <c r="E3326"/>
  <c r="D3326"/>
  <c r="B3326"/>
  <c r="A3326"/>
  <c r="AA3325"/>
  <c r="Y3325"/>
  <c r="Z3325" s="1"/>
  <c r="X3325"/>
  <c r="W3325"/>
  <c r="U3325"/>
  <c r="T3325"/>
  <c r="R3325"/>
  <c r="Q3325"/>
  <c r="S3325" s="1"/>
  <c r="O3325"/>
  <c r="N3325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W3323"/>
  <c r="U3323"/>
  <c r="T3323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W3321"/>
  <c r="U3321"/>
  <c r="V3321" s="1"/>
  <c r="T332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W3319"/>
  <c r="U3319"/>
  <c r="T3319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J3318"/>
  <c r="I3318"/>
  <c r="H3318"/>
  <c r="G3318"/>
  <c r="F3318"/>
  <c r="E3318"/>
  <c r="D3318"/>
  <c r="B3318"/>
  <c r="A3318"/>
  <c r="AA3317"/>
  <c r="Y3317"/>
  <c r="Z3317" s="1"/>
  <c r="X3317"/>
  <c r="W3317"/>
  <c r="U3317"/>
  <c r="T3317"/>
  <c r="R3317"/>
  <c r="Q3317"/>
  <c r="S3317" s="1"/>
  <c r="O3317"/>
  <c r="N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R3316"/>
  <c r="Q3316"/>
  <c r="O3316"/>
  <c r="N3316"/>
  <c r="P3316" s="1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R3314"/>
  <c r="S3314" s="1"/>
  <c r="Q3314"/>
  <c r="O3314"/>
  <c r="N3314"/>
  <c r="L3314"/>
  <c r="K3314"/>
  <c r="J3314"/>
  <c r="I3314"/>
  <c r="H3314"/>
  <c r="G3314"/>
  <c r="F3314"/>
  <c r="E3314"/>
  <c r="D3314"/>
  <c r="B3314"/>
  <c r="A3314"/>
  <c r="AA3313"/>
  <c r="Y3313"/>
  <c r="Z3313" s="1"/>
  <c r="X3313"/>
  <c r="W3313"/>
  <c r="U3313"/>
  <c r="T3313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J3310"/>
  <c r="I3310"/>
  <c r="H3310"/>
  <c r="G3310"/>
  <c r="F3310"/>
  <c r="E3310"/>
  <c r="D3310"/>
  <c r="B3310"/>
  <c r="A3310"/>
  <c r="AA3309"/>
  <c r="Y3309"/>
  <c r="Z3309" s="1"/>
  <c r="X3309"/>
  <c r="W3309"/>
  <c r="U3309"/>
  <c r="T3309"/>
  <c r="R3309"/>
  <c r="Q3309"/>
  <c r="S3309" s="1"/>
  <c r="O3309"/>
  <c r="N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R3308"/>
  <c r="Q3308"/>
  <c r="O3308"/>
  <c r="N3308"/>
  <c r="P3308" s="1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R3306"/>
  <c r="S3306" s="1"/>
  <c r="Q3306"/>
  <c r="O3306"/>
  <c r="N3306"/>
  <c r="L3306"/>
  <c r="K3306"/>
  <c r="J3306"/>
  <c r="I3306"/>
  <c r="H3306"/>
  <c r="G3306"/>
  <c r="F3306"/>
  <c r="E3306"/>
  <c r="D3306"/>
  <c r="B3306"/>
  <c r="A3306"/>
  <c r="AA3305"/>
  <c r="Y3305"/>
  <c r="Z3305" s="1"/>
  <c r="X3305"/>
  <c r="W3305"/>
  <c r="U3305"/>
  <c r="T3305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W3303"/>
  <c r="U3303"/>
  <c r="T3303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J3302"/>
  <c r="I3302"/>
  <c r="H3302"/>
  <c r="G3302"/>
  <c r="F3302"/>
  <c r="E3302"/>
  <c r="D3302"/>
  <c r="B3302"/>
  <c r="A3302"/>
  <c r="AA3301"/>
  <c r="Y3301"/>
  <c r="Z3301" s="1"/>
  <c r="X3301"/>
  <c r="W3301"/>
  <c r="U3301"/>
  <c r="T3301"/>
  <c r="R3301"/>
  <c r="Q3301"/>
  <c r="S3301" s="1"/>
  <c r="O3301"/>
  <c r="N330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R3300"/>
  <c r="Q3300"/>
  <c r="O3300"/>
  <c r="N3300"/>
  <c r="P3300" s="1"/>
  <c r="L3300"/>
  <c r="K3300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R3298"/>
  <c r="S3298" s="1"/>
  <c r="Q3298"/>
  <c r="O3298"/>
  <c r="N3298"/>
  <c r="L3298"/>
  <c r="K3298"/>
  <c r="J3298"/>
  <c r="I3298"/>
  <c r="H3298"/>
  <c r="G3298"/>
  <c r="F3298"/>
  <c r="E3298"/>
  <c r="D3298"/>
  <c r="B3298"/>
  <c r="A3298"/>
  <c r="AA3297"/>
  <c r="Y3297"/>
  <c r="Z3297" s="1"/>
  <c r="X3297"/>
  <c r="W3297"/>
  <c r="U3297"/>
  <c r="T3297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J3294"/>
  <c r="I3294"/>
  <c r="H3294"/>
  <c r="G3294"/>
  <c r="F3294"/>
  <c r="E3294"/>
  <c r="D3294"/>
  <c r="B3294"/>
  <c r="A3294"/>
  <c r="AA3293"/>
  <c r="Y3293"/>
  <c r="Z3293" s="1"/>
  <c r="X3293"/>
  <c r="W3293"/>
  <c r="U3293"/>
  <c r="T3293"/>
  <c r="R3293"/>
  <c r="Q3293"/>
  <c r="S3293" s="1"/>
  <c r="O3293"/>
  <c r="N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R3292"/>
  <c r="Q3292"/>
  <c r="O3292"/>
  <c r="N3292"/>
  <c r="P3292" s="1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R3290"/>
  <c r="S3290" s="1"/>
  <c r="Q3290"/>
  <c r="O3290"/>
  <c r="N3290"/>
  <c r="L3290"/>
  <c r="K3290"/>
  <c r="J3290"/>
  <c r="I3290"/>
  <c r="H3290"/>
  <c r="G3290"/>
  <c r="F3290"/>
  <c r="E3290"/>
  <c r="D3290"/>
  <c r="B3290"/>
  <c r="A3290"/>
  <c r="AA3289"/>
  <c r="Y3289"/>
  <c r="Z3289" s="1"/>
  <c r="X3289"/>
  <c r="W3289"/>
  <c r="U3289"/>
  <c r="T3289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J3286"/>
  <c r="I3286"/>
  <c r="H3286"/>
  <c r="G3286"/>
  <c r="F3286"/>
  <c r="E3286"/>
  <c r="D3286"/>
  <c r="B3286"/>
  <c r="A3286"/>
  <c r="AA3285"/>
  <c r="Y3285"/>
  <c r="Z3285" s="1"/>
  <c r="X3285"/>
  <c r="W3285"/>
  <c r="U3285"/>
  <c r="T3285"/>
  <c r="R3285"/>
  <c r="Q3285"/>
  <c r="S3285" s="1"/>
  <c r="O3285"/>
  <c r="N3285"/>
  <c r="L3285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R3284"/>
  <c r="Q3284"/>
  <c r="O3284"/>
  <c r="N3284"/>
  <c r="P3284" s="1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R3282"/>
  <c r="S3282" s="1"/>
  <c r="Q3282"/>
  <c r="O3282"/>
  <c r="N3282"/>
  <c r="L3282"/>
  <c r="K3282"/>
  <c r="J3282"/>
  <c r="I3282"/>
  <c r="H3282"/>
  <c r="G3282"/>
  <c r="F3282"/>
  <c r="E3282"/>
  <c r="D3282"/>
  <c r="B3282"/>
  <c r="A3282"/>
  <c r="AA3281"/>
  <c r="Y3281"/>
  <c r="Z3281" s="1"/>
  <c r="X3281"/>
  <c r="W3281"/>
  <c r="U3281"/>
  <c r="T3281"/>
  <c r="R3281"/>
  <c r="Q3281"/>
  <c r="S3281" s="1"/>
  <c r="O3281"/>
  <c r="N3281"/>
  <c r="P3281" s="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R3280"/>
  <c r="Q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W3279"/>
  <c r="U3279"/>
  <c r="T3279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J3278"/>
  <c r="I3278"/>
  <c r="H3278"/>
  <c r="G3278"/>
  <c r="F3278"/>
  <c r="E3278"/>
  <c r="D3278"/>
  <c r="B3278"/>
  <c r="A3278"/>
  <c r="AA3277"/>
  <c r="Y3277"/>
  <c r="Z3277" s="1"/>
  <c r="X3277"/>
  <c r="W3277"/>
  <c r="U3277"/>
  <c r="T3277"/>
  <c r="R3277"/>
  <c r="Q3277"/>
  <c r="O3277"/>
  <c r="N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R3276"/>
  <c r="Q3276"/>
  <c r="O3276"/>
  <c r="N3276"/>
  <c r="P3276" s="1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R3275"/>
  <c r="Q3275"/>
  <c r="S3275" s="1"/>
  <c r="O3275"/>
  <c r="N3275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R3274"/>
  <c r="S3274" s="1"/>
  <c r="Q3274"/>
  <c r="O3274"/>
  <c r="N3274"/>
  <c r="L3274"/>
  <c r="K3274"/>
  <c r="J3274"/>
  <c r="I3274"/>
  <c r="H3274"/>
  <c r="G3274"/>
  <c r="F3274"/>
  <c r="E3274"/>
  <c r="D3274"/>
  <c r="B3274"/>
  <c r="A3274"/>
  <c r="AA3273"/>
  <c r="Y3273"/>
  <c r="Z3273" s="1"/>
  <c r="X3273"/>
  <c r="W3273"/>
  <c r="U3273"/>
  <c r="T3273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W3272"/>
  <c r="U3272"/>
  <c r="T3272"/>
  <c r="V3272" s="1"/>
  <c r="R3272"/>
  <c r="Q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L3270"/>
  <c r="K3270"/>
  <c r="J3270"/>
  <c r="I3270"/>
  <c r="H3270"/>
  <c r="G3270"/>
  <c r="F3270"/>
  <c r="E3270"/>
  <c r="D3270"/>
  <c r="B3270"/>
  <c r="A3270"/>
  <c r="AA3269"/>
  <c r="Y3269"/>
  <c r="Z3269" s="1"/>
  <c r="X3269"/>
  <c r="W3269"/>
  <c r="U3269"/>
  <c r="T3269"/>
  <c r="R3269"/>
  <c r="Q3269"/>
  <c r="S3269" s="1"/>
  <c r="O3269"/>
  <c r="N3269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R3268"/>
  <c r="Q3268"/>
  <c r="O3268"/>
  <c r="N3268"/>
  <c r="P3268" s="1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R3266"/>
  <c r="S3266" s="1"/>
  <c r="Q3266"/>
  <c r="O3266"/>
  <c r="N3266"/>
  <c r="L3266"/>
  <c r="K3266"/>
  <c r="J3266"/>
  <c r="I3266"/>
  <c r="H3266"/>
  <c r="G3266"/>
  <c r="F3266"/>
  <c r="E3266"/>
  <c r="D3266"/>
  <c r="B3266"/>
  <c r="A3266"/>
  <c r="AA3265"/>
  <c r="Y3265"/>
  <c r="Z3265" s="1"/>
  <c r="X3265"/>
  <c r="W3265"/>
  <c r="U3265"/>
  <c r="T3265"/>
  <c r="R3265"/>
  <c r="Q3265"/>
  <c r="S3265" s="1"/>
  <c r="O3265"/>
  <c r="N3265"/>
  <c r="P3265" s="1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R3264"/>
  <c r="Q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W3263"/>
  <c r="U3263"/>
  <c r="T3263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J3262"/>
  <c r="I3262"/>
  <c r="H3262"/>
  <c r="G3262"/>
  <c r="F3262"/>
  <c r="E3262"/>
  <c r="D3262"/>
  <c r="B3262"/>
  <c r="A3262"/>
  <c r="AA3261"/>
  <c r="Y3261"/>
  <c r="Z3261" s="1"/>
  <c r="X3261"/>
  <c r="W3261"/>
  <c r="U3261"/>
  <c r="T3261"/>
  <c r="R3261"/>
  <c r="Q3261"/>
  <c r="O3261"/>
  <c r="N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R3260"/>
  <c r="Q3260"/>
  <c r="O3260"/>
  <c r="N3260"/>
  <c r="P3260" s="1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R3259"/>
  <c r="Q3259"/>
  <c r="S3259" s="1"/>
  <c r="O3259"/>
  <c r="N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R3258"/>
  <c r="S3258" s="1"/>
  <c r="Q3258"/>
  <c r="O3258"/>
  <c r="N3258"/>
  <c r="L3258"/>
  <c r="K3258"/>
  <c r="J3258"/>
  <c r="I3258"/>
  <c r="H3258"/>
  <c r="G3258"/>
  <c r="F3258"/>
  <c r="E3258"/>
  <c r="D3258"/>
  <c r="B3258"/>
  <c r="A3258"/>
  <c r="AA3257"/>
  <c r="Y3257"/>
  <c r="Z3257" s="1"/>
  <c r="X3257"/>
  <c r="W3257"/>
  <c r="U3257"/>
  <c r="T3257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W3256"/>
  <c r="U3256"/>
  <c r="T3256"/>
  <c r="V3256" s="1"/>
  <c r="R3256"/>
  <c r="Q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L3254"/>
  <c r="K3254"/>
  <c r="J3254"/>
  <c r="I3254"/>
  <c r="H3254"/>
  <c r="G3254"/>
  <c r="F3254"/>
  <c r="E3254"/>
  <c r="D3254"/>
  <c r="B3254"/>
  <c r="A3254"/>
  <c r="AA3253"/>
  <c r="Y3253"/>
  <c r="Z3253" s="1"/>
  <c r="X3253"/>
  <c r="W3253"/>
  <c r="U3253"/>
  <c r="T3253"/>
  <c r="R3253"/>
  <c r="Q3253"/>
  <c r="S3253" s="1"/>
  <c r="O3253"/>
  <c r="N3253"/>
  <c r="L3253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R3252"/>
  <c r="Q3252"/>
  <c r="O3252"/>
  <c r="N3252"/>
  <c r="P3252" s="1"/>
  <c r="L3252"/>
  <c r="K3252"/>
  <c r="J3252"/>
  <c r="I3252"/>
  <c r="H3252"/>
  <c r="G3252"/>
  <c r="F3252"/>
  <c r="E3252"/>
  <c r="D3252"/>
  <c r="B3252"/>
  <c r="A3252" s="1"/>
  <c r="AA3251"/>
  <c r="Y3251"/>
  <c r="X3251"/>
  <c r="W3251"/>
  <c r="U3251"/>
  <c r="T325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W3250"/>
  <c r="U3250"/>
  <c r="T3250"/>
  <c r="V3250" s="1"/>
  <c r="R3250"/>
  <c r="Q3250"/>
  <c r="S3250" s="1"/>
  <c r="O3250"/>
  <c r="N3250"/>
  <c r="P3250" s="1"/>
  <c r="L3250"/>
  <c r="K3250"/>
  <c r="J3250"/>
  <c r="I3250"/>
  <c r="H3250"/>
  <c r="G3250"/>
  <c r="F3250"/>
  <c r="E3250"/>
  <c r="D3250"/>
  <c r="B3250"/>
  <c r="A3250" s="1"/>
  <c r="AA3249"/>
  <c r="Y3249"/>
  <c r="X3249"/>
  <c r="W3249"/>
  <c r="U3249"/>
  <c r="V3249" s="1"/>
  <c r="T3249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Z3245" s="1"/>
  <c r="X3245"/>
  <c r="W3245"/>
  <c r="U3245"/>
  <c r="T3245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P3243" s="1"/>
  <c r="N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R3242"/>
  <c r="S3242" s="1"/>
  <c r="Q3242"/>
  <c r="O3242"/>
  <c r="N3242"/>
  <c r="P3242" s="1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O3240"/>
  <c r="N3240"/>
  <c r="P3240" s="1"/>
  <c r="L3240"/>
  <c r="K3240"/>
  <c r="J3240"/>
  <c r="I3240"/>
  <c r="H3240"/>
  <c r="G3240"/>
  <c r="F3240"/>
  <c r="E3240"/>
  <c r="D3240"/>
  <c r="B3240"/>
  <c r="A3240" s="1"/>
  <c r="AA3239"/>
  <c r="Y3239"/>
  <c r="X3239"/>
  <c r="W3239"/>
  <c r="U3239"/>
  <c r="T3239"/>
  <c r="R3239"/>
  <c r="Q3239"/>
  <c r="S3239" s="1"/>
  <c r="O3239"/>
  <c r="N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R3238"/>
  <c r="S3238" s="1"/>
  <c r="Q3238"/>
  <c r="O3238"/>
  <c r="N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R3236"/>
  <c r="Q3236"/>
  <c r="O3236"/>
  <c r="N3236"/>
  <c r="P3236" s="1"/>
  <c r="L3236"/>
  <c r="K3236"/>
  <c r="J3236"/>
  <c r="I3236"/>
  <c r="H3236"/>
  <c r="G3236"/>
  <c r="F3236"/>
  <c r="E3236"/>
  <c r="D3236"/>
  <c r="B3236"/>
  <c r="A3236" s="1"/>
  <c r="AA3235"/>
  <c r="Y3235"/>
  <c r="X3235"/>
  <c r="W3235"/>
  <c r="U3235"/>
  <c r="T3235"/>
  <c r="R3235"/>
  <c r="Q3235"/>
  <c r="O3235"/>
  <c r="N3235"/>
  <c r="P3235" s="1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W3233"/>
  <c r="U3233"/>
  <c r="V3233" s="1"/>
  <c r="T3233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Z3229" s="1"/>
  <c r="X3229"/>
  <c r="W3229"/>
  <c r="U3229"/>
  <c r="T3229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O3227"/>
  <c r="P3227" s="1"/>
  <c r="N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R3226"/>
  <c r="S3226" s="1"/>
  <c r="Q3226"/>
  <c r="O3226"/>
  <c r="N3226"/>
  <c r="P3226" s="1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O3224"/>
  <c r="N3224"/>
  <c r="P3224" s="1"/>
  <c r="L3224"/>
  <c r="K3224"/>
  <c r="J3224"/>
  <c r="I3224"/>
  <c r="H3224"/>
  <c r="G3224"/>
  <c r="F3224"/>
  <c r="E3224"/>
  <c r="D3224"/>
  <c r="B3224"/>
  <c r="A3224" s="1"/>
  <c r="AA3223"/>
  <c r="Y3223"/>
  <c r="X3223"/>
  <c r="W3223"/>
  <c r="U3223"/>
  <c r="T3223"/>
  <c r="R3223"/>
  <c r="Q3223"/>
  <c r="S3223" s="1"/>
  <c r="O3223"/>
  <c r="N3223"/>
  <c r="P3223" s="1"/>
  <c r="L3223"/>
  <c r="K3223"/>
  <c r="J3223"/>
  <c r="I3223"/>
  <c r="H3223"/>
  <c r="G3223"/>
  <c r="F3223"/>
  <c r="E3223"/>
  <c r="D3223"/>
  <c r="B3223"/>
  <c r="A3223" s="1"/>
  <c r="AA3222"/>
  <c r="Y3222"/>
  <c r="X3222"/>
  <c r="W3222"/>
  <c r="U3222"/>
  <c r="T3222"/>
  <c r="V3222" s="1"/>
  <c r="R3222"/>
  <c r="S3222" s="1"/>
  <c r="Q3222"/>
  <c r="O3222"/>
  <c r="N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R3220"/>
  <c r="Q3220"/>
  <c r="O3220"/>
  <c r="N3220"/>
  <c r="P3220" s="1"/>
  <c r="L3220"/>
  <c r="K3220"/>
  <c r="J3220"/>
  <c r="I3220"/>
  <c r="H3220"/>
  <c r="G3220"/>
  <c r="F3220"/>
  <c r="E3220"/>
  <c r="D3220"/>
  <c r="B3220"/>
  <c r="A3220" s="1"/>
  <c r="AA3219"/>
  <c r="Y3219"/>
  <c r="X3219"/>
  <c r="W3219"/>
  <c r="U3219"/>
  <c r="T3219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R3215"/>
  <c r="Q3215"/>
  <c r="S3215" s="1"/>
  <c r="O3215"/>
  <c r="N3215"/>
  <c r="P3215" s="1"/>
  <c r="L3215"/>
  <c r="K3215"/>
  <c r="J3215"/>
  <c r="I3215"/>
  <c r="H3215"/>
  <c r="G3215"/>
  <c r="F3215"/>
  <c r="E3215"/>
  <c r="D3215"/>
  <c r="B3215"/>
  <c r="A3215" s="1"/>
  <c r="AA3214"/>
  <c r="Y3214"/>
  <c r="X3214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R3211"/>
  <c r="Q3211"/>
  <c r="S3211" s="1"/>
  <c r="O3211"/>
  <c r="N3211"/>
  <c r="P3211" s="1"/>
  <c r="L3211"/>
  <c r="K3211"/>
  <c r="J3211"/>
  <c r="I3211"/>
  <c r="H3211"/>
  <c r="G3211"/>
  <c r="F3211"/>
  <c r="E3211"/>
  <c r="D3211"/>
  <c r="B3211"/>
  <c r="A3211" s="1"/>
  <c r="AA3210"/>
  <c r="Y3210"/>
  <c r="X3210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Y3206"/>
  <c r="X3206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R3203"/>
  <c r="Q3203"/>
  <c r="S3203" s="1"/>
  <c r="O3203"/>
  <c r="N3203"/>
  <c r="P3203" s="1"/>
  <c r="L3203"/>
  <c r="K3203"/>
  <c r="J3203"/>
  <c r="I3203"/>
  <c r="H3203"/>
  <c r="G3203"/>
  <c r="F3203"/>
  <c r="E3203"/>
  <c r="D3203"/>
  <c r="B3203"/>
  <c r="A3203" s="1"/>
  <c r="AA3202"/>
  <c r="Y3202"/>
  <c r="X3202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R3199"/>
  <c r="Q3199"/>
  <c r="S3199" s="1"/>
  <c r="O3199"/>
  <c r="N3199"/>
  <c r="P3199" s="1"/>
  <c r="L3199"/>
  <c r="K3199"/>
  <c r="J3199"/>
  <c r="I3199"/>
  <c r="H3199"/>
  <c r="G3199"/>
  <c r="F3199"/>
  <c r="E3199"/>
  <c r="D3199"/>
  <c r="B3199"/>
  <c r="A3199" s="1"/>
  <c r="AA3198"/>
  <c r="Y3198"/>
  <c r="X3198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R3195"/>
  <c r="Q3195"/>
  <c r="S3195" s="1"/>
  <c r="O3195"/>
  <c r="N3195"/>
  <c r="P3195" s="1"/>
  <c r="L3195"/>
  <c r="K3195"/>
  <c r="J3195"/>
  <c r="I3195"/>
  <c r="H3195"/>
  <c r="G3195"/>
  <c r="F3195"/>
  <c r="E3195"/>
  <c r="D3195"/>
  <c r="B3195"/>
  <c r="A3195" s="1"/>
  <c r="AA3194"/>
  <c r="Y3194"/>
  <c r="X3194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R3191"/>
  <c r="Q3191"/>
  <c r="S3191" s="1"/>
  <c r="O3191"/>
  <c r="N3191"/>
  <c r="P3191" s="1"/>
  <c r="L3191"/>
  <c r="K3191"/>
  <c r="J3191"/>
  <c r="I3191"/>
  <c r="H3191"/>
  <c r="G3191"/>
  <c r="F3191"/>
  <c r="E3191"/>
  <c r="D3191"/>
  <c r="B3191"/>
  <c r="A3191" s="1"/>
  <c r="AA3190"/>
  <c r="Y3190"/>
  <c r="X3190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 s="1"/>
  <c r="AA3186"/>
  <c r="Y3186"/>
  <c r="X3186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 s="1"/>
  <c r="AA3182"/>
  <c r="Y3182"/>
  <c r="X3182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 s="1"/>
  <c r="AA3178"/>
  <c r="Y3178"/>
  <c r="X3178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R3175"/>
  <c r="Q3175"/>
  <c r="S3175" s="1"/>
  <c r="O3175"/>
  <c r="N3175"/>
  <c r="P3175" s="1"/>
  <c r="L3175"/>
  <c r="K3175"/>
  <c r="J3175"/>
  <c r="I3175"/>
  <c r="H3175"/>
  <c r="G3175"/>
  <c r="F3175"/>
  <c r="E3175"/>
  <c r="D3175"/>
  <c r="B3175"/>
  <c r="A3175" s="1"/>
  <c r="AA3174"/>
  <c r="Y3174"/>
  <c r="X3174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 s="1"/>
  <c r="AA3170"/>
  <c r="Y3170"/>
  <c r="X3170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W3168"/>
  <c r="U3168"/>
  <c r="V3168" s="1"/>
  <c r="T3168"/>
  <c r="R3168"/>
  <c r="Q3168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R3167"/>
  <c r="Q3167"/>
  <c r="O3167"/>
  <c r="N3167"/>
  <c r="P3167" s="1"/>
  <c r="L3167"/>
  <c r="K3167"/>
  <c r="J3167"/>
  <c r="I3167"/>
  <c r="H3167"/>
  <c r="G3167"/>
  <c r="F3167"/>
  <c r="E3167"/>
  <c r="D3167"/>
  <c r="B3167"/>
  <c r="A3167" s="1"/>
  <c r="AA3166"/>
  <c r="Y3166"/>
  <c r="X3166"/>
  <c r="W3166"/>
  <c r="U3166"/>
  <c r="T3166"/>
  <c r="V3166" s="1"/>
  <c r="R3166"/>
  <c r="Q3166"/>
  <c r="O3166"/>
  <c r="P3166" s="1"/>
  <c r="N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R3165"/>
  <c r="S3165" s="1"/>
  <c r="Q3165"/>
  <c r="O3165"/>
  <c r="N3165"/>
  <c r="L3165"/>
  <c r="K3165"/>
  <c r="J3165"/>
  <c r="I3165"/>
  <c r="H3165"/>
  <c r="G3165"/>
  <c r="F3165"/>
  <c r="E3165"/>
  <c r="D3165"/>
  <c r="B3165"/>
  <c r="A3165"/>
  <c r="AA3164"/>
  <c r="Y3164"/>
  <c r="Z3164" s="1"/>
  <c r="X3164"/>
  <c r="W3164"/>
  <c r="U3164"/>
  <c r="T3164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W3160"/>
  <c r="U3160"/>
  <c r="V3160" s="1"/>
  <c r="T3160"/>
  <c r="R3160"/>
  <c r="Q3160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R3159"/>
  <c r="Q3159"/>
  <c r="O3159"/>
  <c r="N3159"/>
  <c r="P3159" s="1"/>
  <c r="L3159"/>
  <c r="K3159"/>
  <c r="J3159"/>
  <c r="I3159"/>
  <c r="H3159"/>
  <c r="G3159"/>
  <c r="F3159"/>
  <c r="E3159"/>
  <c r="D3159"/>
  <c r="B3159"/>
  <c r="A3159" s="1"/>
  <c r="AA3158"/>
  <c r="Y3158"/>
  <c r="X3158"/>
  <c r="W3158"/>
  <c r="U3158"/>
  <c r="T3158"/>
  <c r="V3158" s="1"/>
  <c r="R3158"/>
  <c r="Q3158"/>
  <c r="S3158" s="1"/>
  <c r="O3158"/>
  <c r="P3158" s="1"/>
  <c r="N3158"/>
  <c r="L3158"/>
  <c r="K3158"/>
  <c r="J3158"/>
  <c r="I3158"/>
  <c r="H3158"/>
  <c r="G3158"/>
  <c r="F3158"/>
  <c r="E3158"/>
  <c r="D3158"/>
  <c r="B3158"/>
  <c r="A3158" s="1"/>
  <c r="AA3157"/>
  <c r="Y3157"/>
  <c r="X3157"/>
  <c r="W3157"/>
  <c r="U3157"/>
  <c r="T3157"/>
  <c r="V3157" s="1"/>
  <c r="R3157"/>
  <c r="S3157" s="1"/>
  <c r="Q3157"/>
  <c r="O3157"/>
  <c r="N3157"/>
  <c r="L3157"/>
  <c r="K3157"/>
  <c r="J3157"/>
  <c r="I3157"/>
  <c r="H3157"/>
  <c r="G3157"/>
  <c r="F3157"/>
  <c r="E3157"/>
  <c r="D3157"/>
  <c r="B3157"/>
  <c r="A3157"/>
  <c r="AA3156"/>
  <c r="Y3156"/>
  <c r="Z3156" s="1"/>
  <c r="X3156"/>
  <c r="W3156"/>
  <c r="U3156"/>
  <c r="T3156"/>
  <c r="R3156"/>
  <c r="Q3156"/>
  <c r="S3156" s="1"/>
  <c r="O3156"/>
  <c r="N3156"/>
  <c r="P3156" s="1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P3155" s="1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W3152"/>
  <c r="U3152"/>
  <c r="V3152" s="1"/>
  <c r="T3152"/>
  <c r="R3152"/>
  <c r="Q3152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R3151"/>
  <c r="Q3151"/>
  <c r="O3151"/>
  <c r="N3151"/>
  <c r="P3151" s="1"/>
  <c r="L3151"/>
  <c r="K3151"/>
  <c r="J3151"/>
  <c r="I3151"/>
  <c r="H3151"/>
  <c r="G3151"/>
  <c r="F3151"/>
  <c r="E3151"/>
  <c r="D3151"/>
  <c r="B3151"/>
  <c r="A3151" s="1"/>
  <c r="AA3150"/>
  <c r="Y3150"/>
  <c r="X3150"/>
  <c r="W3150"/>
  <c r="U3150"/>
  <c r="T3150"/>
  <c r="V3150" s="1"/>
  <c r="R3150"/>
  <c r="Q3150"/>
  <c r="O3150"/>
  <c r="P3150" s="1"/>
  <c r="N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R3149"/>
  <c r="S3149" s="1"/>
  <c r="Q3149"/>
  <c r="O3149"/>
  <c r="N3149"/>
  <c r="L3149"/>
  <c r="K3149"/>
  <c r="J3149"/>
  <c r="I3149"/>
  <c r="H3149"/>
  <c r="G3149"/>
  <c r="F3149"/>
  <c r="E3149"/>
  <c r="D3149"/>
  <c r="B3149"/>
  <c r="A3149"/>
  <c r="AA3148"/>
  <c r="Y3148"/>
  <c r="Z3148" s="1"/>
  <c r="X3148"/>
  <c r="W3148"/>
  <c r="U3148"/>
  <c r="T3148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W3144"/>
  <c r="U3144"/>
  <c r="V3144" s="1"/>
  <c r="T3144"/>
  <c r="R3144"/>
  <c r="Q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R3143"/>
  <c r="Q3143"/>
  <c r="O3143"/>
  <c r="N3143"/>
  <c r="P3143" s="1"/>
  <c r="L3143"/>
  <c r="K3143"/>
  <c r="J3143"/>
  <c r="I3143"/>
  <c r="H3143"/>
  <c r="G3143"/>
  <c r="F3143"/>
  <c r="E3143"/>
  <c r="D3143"/>
  <c r="B3143"/>
  <c r="A3143" s="1"/>
  <c r="AA3142"/>
  <c r="Y3142"/>
  <c r="X3142"/>
  <c r="W3142"/>
  <c r="U3142"/>
  <c r="T3142"/>
  <c r="V3142" s="1"/>
  <c r="R3142"/>
  <c r="Q3142"/>
  <c r="S3142" s="1"/>
  <c r="O3142"/>
  <c r="P3142" s="1"/>
  <c r="N3142"/>
  <c r="L3142"/>
  <c r="K3142"/>
  <c r="J3142"/>
  <c r="I3142"/>
  <c r="H3142"/>
  <c r="G3142"/>
  <c r="F3142"/>
  <c r="E3142"/>
  <c r="D3142"/>
  <c r="B3142"/>
  <c r="A3142" s="1"/>
  <c r="AA3141"/>
  <c r="Y3141"/>
  <c r="X3141"/>
  <c r="W3141"/>
  <c r="U3141"/>
  <c r="T3141"/>
  <c r="V3141" s="1"/>
  <c r="R3141"/>
  <c r="S3141" s="1"/>
  <c r="Q3141"/>
  <c r="O3141"/>
  <c r="N3141"/>
  <c r="L3141"/>
  <c r="K3141"/>
  <c r="J3141"/>
  <c r="I3141"/>
  <c r="H3141"/>
  <c r="G3141"/>
  <c r="F3141"/>
  <c r="E3141"/>
  <c r="D3141"/>
  <c r="B3141"/>
  <c r="A3141"/>
  <c r="AA3140"/>
  <c r="Y3140"/>
  <c r="Z3140" s="1"/>
  <c r="X3140"/>
  <c r="W3140"/>
  <c r="U3140"/>
  <c r="T3140"/>
  <c r="R3140"/>
  <c r="Q3140"/>
  <c r="S3140" s="1"/>
  <c r="O3140"/>
  <c r="N3140"/>
  <c r="P3140" s="1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P3139" s="1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W3136"/>
  <c r="U3136"/>
  <c r="V3136" s="1"/>
  <c r="T3136"/>
  <c r="R3136"/>
  <c r="Q3136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R3135"/>
  <c r="Q3135"/>
  <c r="O3135"/>
  <c r="N3135"/>
  <c r="P3135" s="1"/>
  <c r="L3135"/>
  <c r="K3135"/>
  <c r="J3135"/>
  <c r="I3135"/>
  <c r="H3135"/>
  <c r="G3135"/>
  <c r="F3135"/>
  <c r="E3135"/>
  <c r="D3135"/>
  <c r="B3135"/>
  <c r="A3135" s="1"/>
  <c r="AA3134"/>
  <c r="Y3134"/>
  <c r="X3134"/>
  <c r="W3134"/>
  <c r="U3134"/>
  <c r="T3134"/>
  <c r="V3134" s="1"/>
  <c r="R3134"/>
  <c r="Q3134"/>
  <c r="O3134"/>
  <c r="P3134" s="1"/>
  <c r="N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R3133"/>
  <c r="S3133" s="1"/>
  <c r="Q3133"/>
  <c r="O3133"/>
  <c r="N3133"/>
  <c r="L3133"/>
  <c r="K3133"/>
  <c r="J3133"/>
  <c r="I3133"/>
  <c r="H3133"/>
  <c r="G3133"/>
  <c r="F3133"/>
  <c r="E3133"/>
  <c r="D3133"/>
  <c r="B3133"/>
  <c r="A3133"/>
  <c r="AA3132"/>
  <c r="Y3132"/>
  <c r="Z3132" s="1"/>
  <c r="X3132"/>
  <c r="W3132"/>
  <c r="U3132"/>
  <c r="T3132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W3128"/>
  <c r="U3128"/>
  <c r="V3128" s="1"/>
  <c r="T3128"/>
  <c r="R3128"/>
  <c r="Q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R3127"/>
  <c r="Q3127"/>
  <c r="O3127"/>
  <c r="N3127"/>
  <c r="P3127" s="1"/>
  <c r="L3127"/>
  <c r="K3127"/>
  <c r="J3127"/>
  <c r="I3127"/>
  <c r="H3127"/>
  <c r="G3127"/>
  <c r="F3127"/>
  <c r="E3127"/>
  <c r="D3127"/>
  <c r="B3127"/>
  <c r="A3127" s="1"/>
  <c r="AA3126"/>
  <c r="Y3126"/>
  <c r="X3126"/>
  <c r="W3126"/>
  <c r="U3126"/>
  <c r="T3126"/>
  <c r="V3126" s="1"/>
  <c r="R3126"/>
  <c r="Q3126"/>
  <c r="S3126" s="1"/>
  <c r="O3126"/>
  <c r="P3126" s="1"/>
  <c r="N3126"/>
  <c r="L3126"/>
  <c r="K3126"/>
  <c r="J3126"/>
  <c r="I3126"/>
  <c r="H3126"/>
  <c r="G3126"/>
  <c r="F3126"/>
  <c r="E3126"/>
  <c r="D3126"/>
  <c r="B3126"/>
  <c r="A3126" s="1"/>
  <c r="AA3125"/>
  <c r="Y3125"/>
  <c r="X3125"/>
  <c r="W3125"/>
  <c r="U3125"/>
  <c r="T3125"/>
  <c r="V3125" s="1"/>
  <c r="R3125"/>
  <c r="S3125" s="1"/>
  <c r="Q3125"/>
  <c r="O3125"/>
  <c r="N3125"/>
  <c r="L3125"/>
  <c r="K3125"/>
  <c r="J3125"/>
  <c r="I3125"/>
  <c r="H3125"/>
  <c r="G3125"/>
  <c r="F3125"/>
  <c r="E3125"/>
  <c r="D3125"/>
  <c r="B3125"/>
  <c r="A3125"/>
  <c r="AA3124"/>
  <c r="Y3124"/>
  <c r="Z3124" s="1"/>
  <c r="X3124"/>
  <c r="W3124"/>
  <c r="U3124"/>
  <c r="T3124"/>
  <c r="R3124"/>
  <c r="Q3124"/>
  <c r="S3124" s="1"/>
  <c r="O3124"/>
  <c r="N3124"/>
  <c r="P3124" s="1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P3123" s="1"/>
  <c r="L3123"/>
  <c r="M3123" s="1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W3120"/>
  <c r="U3120"/>
  <c r="V3120" s="1"/>
  <c r="T3120"/>
  <c r="R3120"/>
  <c r="Q3120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R3119"/>
  <c r="Q3119"/>
  <c r="O3119"/>
  <c r="N3119"/>
  <c r="P3119" s="1"/>
  <c r="L3119"/>
  <c r="K3119"/>
  <c r="J3119"/>
  <c r="I3119"/>
  <c r="H3119"/>
  <c r="G3119"/>
  <c r="F3119"/>
  <c r="E3119"/>
  <c r="D3119"/>
  <c r="B3119"/>
  <c r="A3119" s="1"/>
  <c r="AA3118"/>
  <c r="Y3118"/>
  <c r="X3118"/>
  <c r="W3118"/>
  <c r="U3118"/>
  <c r="T3118"/>
  <c r="V3118" s="1"/>
  <c r="R3118"/>
  <c r="Q3118"/>
  <c r="O3118"/>
  <c r="P3118" s="1"/>
  <c r="N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R3117"/>
  <c r="S3117" s="1"/>
  <c r="Q3117"/>
  <c r="O3117"/>
  <c r="N3117"/>
  <c r="L3117"/>
  <c r="K3117"/>
  <c r="J3117"/>
  <c r="I3117"/>
  <c r="H3117"/>
  <c r="G3117"/>
  <c r="F3117"/>
  <c r="E3117"/>
  <c r="D3117"/>
  <c r="B3117"/>
  <c r="A3117"/>
  <c r="AA3116"/>
  <c r="Y3116"/>
  <c r="Z3116" s="1"/>
  <c r="X3116"/>
  <c r="W3116"/>
  <c r="U3116"/>
  <c r="T3116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W3112"/>
  <c r="U3112"/>
  <c r="V3112" s="1"/>
  <c r="T3112"/>
  <c r="R3112"/>
  <c r="Q3112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R3111"/>
  <c r="Q3111"/>
  <c r="O3111"/>
  <c r="N3111"/>
  <c r="P3111" s="1"/>
  <c r="L3111"/>
  <c r="K3111"/>
  <c r="J3111"/>
  <c r="I3111"/>
  <c r="H3111"/>
  <c r="G3111"/>
  <c r="F3111"/>
  <c r="E3111"/>
  <c r="D3111"/>
  <c r="B3111"/>
  <c r="A3111" s="1"/>
  <c r="AA3110"/>
  <c r="Y3110"/>
  <c r="X3110"/>
  <c r="W3110"/>
  <c r="U3110"/>
  <c r="T3110"/>
  <c r="V3110" s="1"/>
  <c r="R3110"/>
  <c r="Q3110"/>
  <c r="S3110" s="1"/>
  <c r="O3110"/>
  <c r="P3110" s="1"/>
  <c r="N3110"/>
  <c r="L3110"/>
  <c r="K3110"/>
  <c r="J3110"/>
  <c r="I3110"/>
  <c r="H3110"/>
  <c r="G3110"/>
  <c r="F3110"/>
  <c r="E3110"/>
  <c r="D3110"/>
  <c r="B3110"/>
  <c r="A3110" s="1"/>
  <c r="AA3109"/>
  <c r="Y3109"/>
  <c r="X3109"/>
  <c r="W3109"/>
  <c r="U3109"/>
  <c r="T3109"/>
  <c r="V3109" s="1"/>
  <c r="R3109"/>
  <c r="S3109" s="1"/>
  <c r="Q3109"/>
  <c r="O3109"/>
  <c r="N3109"/>
  <c r="L3109"/>
  <c r="K3109"/>
  <c r="J3109"/>
  <c r="I3109"/>
  <c r="H3109"/>
  <c r="G3109"/>
  <c r="F3109"/>
  <c r="E3109"/>
  <c r="D3109"/>
  <c r="B3109"/>
  <c r="A3109"/>
  <c r="AA3108"/>
  <c r="Y3108"/>
  <c r="Z3108" s="1"/>
  <c r="X3108"/>
  <c r="W3108"/>
  <c r="U3108"/>
  <c r="T3108"/>
  <c r="R3108"/>
  <c r="Q3108"/>
  <c r="S3108" s="1"/>
  <c r="O3108"/>
  <c r="N3108"/>
  <c r="P3108" s="1"/>
  <c r="L3108"/>
  <c r="K3108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P3107" s="1"/>
  <c r="L3107"/>
  <c r="M3107" s="1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W3104"/>
  <c r="U3104"/>
  <c r="V3104" s="1"/>
  <c r="T3104"/>
  <c r="R3104"/>
  <c r="Q3104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R3103"/>
  <c r="Q3103"/>
  <c r="O3103"/>
  <c r="N3103"/>
  <c r="P3103" s="1"/>
  <c r="L3103"/>
  <c r="K3103"/>
  <c r="J3103"/>
  <c r="I3103"/>
  <c r="H3103"/>
  <c r="G3103"/>
  <c r="F3103"/>
  <c r="E3103"/>
  <c r="D3103"/>
  <c r="B3103"/>
  <c r="A3103" s="1"/>
  <c r="AA3102"/>
  <c r="Y3102"/>
  <c r="X3102"/>
  <c r="W3102"/>
  <c r="U3102"/>
  <c r="T3102"/>
  <c r="V3102" s="1"/>
  <c r="R3102"/>
  <c r="Q3102"/>
  <c r="O3102"/>
  <c r="P3102" s="1"/>
  <c r="N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R3101"/>
  <c r="S3101" s="1"/>
  <c r="Q3101"/>
  <c r="O3101"/>
  <c r="N3101"/>
  <c r="L3101"/>
  <c r="K3101"/>
  <c r="J3101"/>
  <c r="I3101"/>
  <c r="H3101"/>
  <c r="G3101"/>
  <c r="F3101"/>
  <c r="E3101"/>
  <c r="D3101"/>
  <c r="B3101"/>
  <c r="A3101"/>
  <c r="AA3100"/>
  <c r="Y3100"/>
  <c r="Z3100" s="1"/>
  <c r="X3100"/>
  <c r="W3100"/>
  <c r="U3100"/>
  <c r="T3100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W3096"/>
  <c r="U3096"/>
  <c r="V3096" s="1"/>
  <c r="T3096"/>
  <c r="R3096"/>
  <c r="Q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R3095"/>
  <c r="Q3095"/>
  <c r="O3095"/>
  <c r="N3095"/>
  <c r="P3095" s="1"/>
  <c r="L3095"/>
  <c r="K3095"/>
  <c r="J3095"/>
  <c r="I3095"/>
  <c r="H3095"/>
  <c r="G3095"/>
  <c r="F3095"/>
  <c r="E3095"/>
  <c r="D3095"/>
  <c r="B3095"/>
  <c r="A3095" s="1"/>
  <c r="AA3094"/>
  <c r="Y3094"/>
  <c r="X3094"/>
  <c r="W3094"/>
  <c r="U3094"/>
  <c r="T3094"/>
  <c r="V3094" s="1"/>
  <c r="R3094"/>
  <c r="Q3094"/>
  <c r="S3094" s="1"/>
  <c r="O3094"/>
  <c r="P3094" s="1"/>
  <c r="N3094"/>
  <c r="L3094"/>
  <c r="K3094"/>
  <c r="J3094"/>
  <c r="I3094"/>
  <c r="H3094"/>
  <c r="G3094"/>
  <c r="F3094"/>
  <c r="E3094"/>
  <c r="D3094"/>
  <c r="B3094"/>
  <c r="A3094" s="1"/>
  <c r="AA3093"/>
  <c r="Y3093"/>
  <c r="X3093"/>
  <c r="W3093"/>
  <c r="U3093"/>
  <c r="T3093"/>
  <c r="V3093" s="1"/>
  <c r="R3093"/>
  <c r="S3093" s="1"/>
  <c r="Q3093"/>
  <c r="O3093"/>
  <c r="N3093"/>
  <c r="L3093"/>
  <c r="K3093"/>
  <c r="J3093"/>
  <c r="I3093"/>
  <c r="H3093"/>
  <c r="G3093"/>
  <c r="F3093"/>
  <c r="E3093"/>
  <c r="D3093"/>
  <c r="B3093"/>
  <c r="A3093"/>
  <c r="AA3092"/>
  <c r="Y3092"/>
  <c r="Z3092" s="1"/>
  <c r="X3092"/>
  <c r="W3092"/>
  <c r="U3092"/>
  <c r="T3092"/>
  <c r="R3092"/>
  <c r="Q3092"/>
  <c r="S3092" s="1"/>
  <c r="O3092"/>
  <c r="N3092"/>
  <c r="P3092" s="1"/>
  <c r="L3092"/>
  <c r="K3092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P3091" s="1"/>
  <c r="L3091"/>
  <c r="M3091" s="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W3088"/>
  <c r="U3088"/>
  <c r="V3088" s="1"/>
  <c r="T3088"/>
  <c r="R3088"/>
  <c r="Q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R3087"/>
  <c r="Q3087"/>
  <c r="O3087"/>
  <c r="N3087"/>
  <c r="P3087" s="1"/>
  <c r="L3087"/>
  <c r="K3087"/>
  <c r="J3087"/>
  <c r="I3087"/>
  <c r="H3087"/>
  <c r="G3087"/>
  <c r="F3087"/>
  <c r="E3087"/>
  <c r="D3087"/>
  <c r="B3087"/>
  <c r="A3087" s="1"/>
  <c r="AA3086"/>
  <c r="Y3086"/>
  <c r="X3086"/>
  <c r="W3086"/>
  <c r="U3086"/>
  <c r="T3086"/>
  <c r="V3086" s="1"/>
  <c r="R3086"/>
  <c r="Q3086"/>
  <c r="O3086"/>
  <c r="P3086" s="1"/>
  <c r="N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R3085"/>
  <c r="S3085" s="1"/>
  <c r="Q3085"/>
  <c r="O3085"/>
  <c r="N3085"/>
  <c r="L3085"/>
  <c r="K3085"/>
  <c r="J3085"/>
  <c r="I3085"/>
  <c r="H3085"/>
  <c r="G3085"/>
  <c r="F3085"/>
  <c r="E3085"/>
  <c r="D3085"/>
  <c r="B3085"/>
  <c r="A3085"/>
  <c r="AA3084"/>
  <c r="Y3084"/>
  <c r="Z3084" s="1"/>
  <c r="X3084"/>
  <c r="W3084"/>
  <c r="U3084"/>
  <c r="T3084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W3080"/>
  <c r="U3080"/>
  <c r="V3080" s="1"/>
  <c r="T3080"/>
  <c r="R3080"/>
  <c r="Q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R3079"/>
  <c r="Q3079"/>
  <c r="O3079"/>
  <c r="N3079"/>
  <c r="P3079" s="1"/>
  <c r="L3079"/>
  <c r="K3079"/>
  <c r="J3079"/>
  <c r="I3079"/>
  <c r="H3079"/>
  <c r="G3079"/>
  <c r="F3079"/>
  <c r="E3079"/>
  <c r="D3079"/>
  <c r="B3079"/>
  <c r="A3079" s="1"/>
  <c r="AA3078"/>
  <c r="Y3078"/>
  <c r="X3078"/>
  <c r="W3078"/>
  <c r="U3078"/>
  <c r="T3078"/>
  <c r="V3078" s="1"/>
  <c r="R3078"/>
  <c r="Q3078"/>
  <c r="S3078" s="1"/>
  <c r="O3078"/>
  <c r="P3078" s="1"/>
  <c r="N3078"/>
  <c r="L3078"/>
  <c r="K3078"/>
  <c r="J3078"/>
  <c r="I3078"/>
  <c r="H3078"/>
  <c r="G3078"/>
  <c r="F3078"/>
  <c r="E3078"/>
  <c r="D3078"/>
  <c r="B3078"/>
  <c r="A3078" s="1"/>
  <c r="AA3077"/>
  <c r="Y3077"/>
  <c r="X3077"/>
  <c r="W3077"/>
  <c r="U3077"/>
  <c r="T3077"/>
  <c r="V3077" s="1"/>
  <c r="R3077"/>
  <c r="S3077" s="1"/>
  <c r="Q3077"/>
  <c r="O3077"/>
  <c r="N3077"/>
  <c r="L3077"/>
  <c r="K3077"/>
  <c r="J3077"/>
  <c r="I3077"/>
  <c r="H3077"/>
  <c r="G3077"/>
  <c r="F3077"/>
  <c r="E3077"/>
  <c r="D3077"/>
  <c r="B3077"/>
  <c r="A3077"/>
  <c r="AA3076"/>
  <c r="Y3076"/>
  <c r="Z3076" s="1"/>
  <c r="X3076"/>
  <c r="W3076"/>
  <c r="U3076"/>
  <c r="T3076"/>
  <c r="R3076"/>
  <c r="Q3076"/>
  <c r="S3076" s="1"/>
  <c r="O3076"/>
  <c r="N3076"/>
  <c r="P3076" s="1"/>
  <c r="L3076"/>
  <c r="K3076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P3075" s="1"/>
  <c r="L3075"/>
  <c r="M3075" s="1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O3074"/>
  <c r="P3074" s="1"/>
  <c r="N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R3073"/>
  <c r="S3073" s="1"/>
  <c r="Q3073"/>
  <c r="O3073"/>
  <c r="N3073"/>
  <c r="L3073"/>
  <c r="K3073"/>
  <c r="J3073"/>
  <c r="I3073"/>
  <c r="H3073"/>
  <c r="G3073"/>
  <c r="F3073"/>
  <c r="E3073"/>
  <c r="D3073"/>
  <c r="B3073"/>
  <c r="A3073"/>
  <c r="AA3072"/>
  <c r="Y3072"/>
  <c r="Z3072" s="1"/>
  <c r="X3072"/>
  <c r="W3072"/>
  <c r="U3072"/>
  <c r="T3072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P3070" s="1"/>
  <c r="N3070"/>
  <c r="L3070"/>
  <c r="K3070"/>
  <c r="J3070"/>
  <c r="I3070"/>
  <c r="H3070"/>
  <c r="G3070"/>
  <c r="F3070"/>
  <c r="E3070"/>
  <c r="D3070"/>
  <c r="B3070"/>
  <c r="A3070" s="1"/>
  <c r="AA3069"/>
  <c r="Y3069"/>
  <c r="X3069"/>
  <c r="W3069"/>
  <c r="U3069"/>
  <c r="T3069"/>
  <c r="V3069" s="1"/>
  <c r="R3069"/>
  <c r="S3069" s="1"/>
  <c r="Q3069"/>
  <c r="O3069"/>
  <c r="N3069"/>
  <c r="L3069"/>
  <c r="K3069"/>
  <c r="J3069"/>
  <c r="I3069"/>
  <c r="H3069"/>
  <c r="G3069"/>
  <c r="F3069"/>
  <c r="E3069"/>
  <c r="D3069"/>
  <c r="B3069"/>
  <c r="A3069"/>
  <c r="AA3068"/>
  <c r="Y3068"/>
  <c r="Z3068" s="1"/>
  <c r="X3068"/>
  <c r="W3068"/>
  <c r="U3068"/>
  <c r="T3068"/>
  <c r="R3068"/>
  <c r="Q3068"/>
  <c r="S3068" s="1"/>
  <c r="O3068"/>
  <c r="N3068"/>
  <c r="P3068" s="1"/>
  <c r="L3068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P3067" s="1"/>
  <c r="L3067"/>
  <c r="M3067" s="1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O3066"/>
  <c r="P3066" s="1"/>
  <c r="N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R3065"/>
  <c r="S3065" s="1"/>
  <c r="Q3065"/>
  <c r="O3065"/>
  <c r="N3065"/>
  <c r="L3065"/>
  <c r="K3065"/>
  <c r="J3065"/>
  <c r="I3065"/>
  <c r="H3065"/>
  <c r="G3065"/>
  <c r="F3065"/>
  <c r="E3065"/>
  <c r="D3065"/>
  <c r="B3065"/>
  <c r="A3065"/>
  <c r="AA3064"/>
  <c r="Y3064"/>
  <c r="Z3064" s="1"/>
  <c r="X3064"/>
  <c r="W3064"/>
  <c r="U3064"/>
  <c r="T3064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P3062" s="1"/>
  <c r="N3062"/>
  <c r="L3062"/>
  <c r="K3062"/>
  <c r="J3062"/>
  <c r="I3062"/>
  <c r="H3062"/>
  <c r="G3062"/>
  <c r="F3062"/>
  <c r="E3062"/>
  <c r="D3062"/>
  <c r="B3062"/>
  <c r="A3062" s="1"/>
  <c r="AA3061"/>
  <c r="Y3061"/>
  <c r="X3061"/>
  <c r="W3061"/>
  <c r="U3061"/>
  <c r="T3061"/>
  <c r="V3061" s="1"/>
  <c r="R3061"/>
  <c r="S3061" s="1"/>
  <c r="Q3061"/>
  <c r="O3061"/>
  <c r="N3061"/>
  <c r="L3061"/>
  <c r="K3061"/>
  <c r="J3061"/>
  <c r="I3061"/>
  <c r="H3061"/>
  <c r="G3061"/>
  <c r="F3061"/>
  <c r="E3061"/>
  <c r="D3061"/>
  <c r="B3061"/>
  <c r="A3061"/>
  <c r="AA3060"/>
  <c r="Y3060"/>
  <c r="Z3060" s="1"/>
  <c r="X3060"/>
  <c r="W3060"/>
  <c r="U3060"/>
  <c r="T3060"/>
  <c r="R3060"/>
  <c r="Q3060"/>
  <c r="S3060" s="1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P3059" s="1"/>
  <c r="L3059"/>
  <c r="M3059" s="1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O3058"/>
  <c r="P3058" s="1"/>
  <c r="N3058"/>
  <c r="L3058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R3057"/>
  <c r="S3057" s="1"/>
  <c r="Q3057"/>
  <c r="O3057"/>
  <c r="N3057"/>
  <c r="L3057"/>
  <c r="K3057"/>
  <c r="J3057"/>
  <c r="I3057"/>
  <c r="H3057"/>
  <c r="G3057"/>
  <c r="F3057"/>
  <c r="E3057"/>
  <c r="D3057"/>
  <c r="B3057"/>
  <c r="A3057"/>
  <c r="AA3056"/>
  <c r="Y3056"/>
  <c r="Z3056" s="1"/>
  <c r="X3056"/>
  <c r="W3056"/>
  <c r="U3056"/>
  <c r="T3056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W3054"/>
  <c r="U3054"/>
  <c r="T3054"/>
  <c r="V3054" s="1"/>
  <c r="R3054"/>
  <c r="Q3054"/>
  <c r="S3054" s="1"/>
  <c r="O3054"/>
  <c r="P3054" s="1"/>
  <c r="N3054"/>
  <c r="L3054"/>
  <c r="K3054"/>
  <c r="J3054"/>
  <c r="I3054"/>
  <c r="H3054"/>
  <c r="G3054"/>
  <c r="F3054"/>
  <c r="E3054"/>
  <c r="D3054"/>
  <c r="B3054"/>
  <c r="A3054" s="1"/>
  <c r="AA3053"/>
  <c r="Y3053"/>
  <c r="X3053"/>
  <c r="W3053"/>
  <c r="U3053"/>
  <c r="T3053"/>
  <c r="V3053" s="1"/>
  <c r="R3053"/>
  <c r="S3053" s="1"/>
  <c r="Q3053"/>
  <c r="O3053"/>
  <c r="N3053"/>
  <c r="L3053"/>
  <c r="K3053"/>
  <c r="J3053"/>
  <c r="I3053"/>
  <c r="H3053"/>
  <c r="G3053"/>
  <c r="F3053"/>
  <c r="E3053"/>
  <c r="D3053"/>
  <c r="B3053"/>
  <c r="A3053"/>
  <c r="AA3052"/>
  <c r="Y3052"/>
  <c r="Z3052" s="1"/>
  <c r="X3052"/>
  <c r="W3052"/>
  <c r="U3052"/>
  <c r="T3052"/>
  <c r="R3052"/>
  <c r="Q3052"/>
  <c r="S3052" s="1"/>
  <c r="O3052"/>
  <c r="N3052"/>
  <c r="P3052" s="1"/>
  <c r="L3052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P3051" s="1"/>
  <c r="L3051"/>
  <c r="M3051" s="1"/>
  <c r="K305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O3050"/>
  <c r="P3050" s="1"/>
  <c r="N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R3049"/>
  <c r="S3049" s="1"/>
  <c r="Q3049"/>
  <c r="O3049"/>
  <c r="N3049"/>
  <c r="L3049"/>
  <c r="K3049"/>
  <c r="J3049"/>
  <c r="I3049"/>
  <c r="H3049"/>
  <c r="G3049"/>
  <c r="F3049"/>
  <c r="E3049"/>
  <c r="D3049"/>
  <c r="B3049"/>
  <c r="A3049"/>
  <c r="AA3048"/>
  <c r="Y3048"/>
  <c r="Z3048" s="1"/>
  <c r="X3048"/>
  <c r="W3048"/>
  <c r="U3048"/>
  <c r="T3048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R3046"/>
  <c r="Q3046"/>
  <c r="S3046" s="1"/>
  <c r="O3046"/>
  <c r="P3046" s="1"/>
  <c r="N3046"/>
  <c r="L3046"/>
  <c r="K3046"/>
  <c r="J3046"/>
  <c r="I3046"/>
  <c r="H3046"/>
  <c r="G3046"/>
  <c r="F3046"/>
  <c r="E3046"/>
  <c r="D3046"/>
  <c r="B3046"/>
  <c r="A3046" s="1"/>
  <c r="AA3045"/>
  <c r="Y3045"/>
  <c r="X3045"/>
  <c r="W3045"/>
  <c r="U3045"/>
  <c r="T3045"/>
  <c r="V3045" s="1"/>
  <c r="R3045"/>
  <c r="S3045" s="1"/>
  <c r="Q3045"/>
  <c r="O3045"/>
  <c r="N3045"/>
  <c r="L3045"/>
  <c r="K3045"/>
  <c r="J3045"/>
  <c r="I3045"/>
  <c r="H3045"/>
  <c r="G3045"/>
  <c r="F3045"/>
  <c r="E3045"/>
  <c r="D3045"/>
  <c r="B3045"/>
  <c r="A3045"/>
  <c r="AA3044"/>
  <c r="Y3044"/>
  <c r="Z3044" s="1"/>
  <c r="X3044"/>
  <c r="W3044"/>
  <c r="U3044"/>
  <c r="T3044"/>
  <c r="R3044"/>
  <c r="Q3044"/>
  <c r="S3044" s="1"/>
  <c r="O3044"/>
  <c r="N3044"/>
  <c r="P3044" s="1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P3043" s="1"/>
  <c r="L3043"/>
  <c r="M3043" s="1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O3042"/>
  <c r="P3042" s="1"/>
  <c r="N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R3041"/>
  <c r="S3041" s="1"/>
  <c r="Q3041"/>
  <c r="O3041"/>
  <c r="N304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T3040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W3038"/>
  <c r="U3038"/>
  <c r="T3038"/>
  <c r="V3038" s="1"/>
  <c r="R3038"/>
  <c r="Q3038"/>
  <c r="S3038" s="1"/>
  <c r="O3038"/>
  <c r="P3038" s="1"/>
  <c r="N3038"/>
  <c r="L3038"/>
  <c r="K3038"/>
  <c r="J3038"/>
  <c r="I3038"/>
  <c r="H3038"/>
  <c r="G3038"/>
  <c r="F3038"/>
  <c r="E3038"/>
  <c r="D3038"/>
  <c r="B3038"/>
  <c r="A3038" s="1"/>
  <c r="AA3037"/>
  <c r="Y3037"/>
  <c r="X3037"/>
  <c r="W3037"/>
  <c r="U3037"/>
  <c r="T3037"/>
  <c r="V3037" s="1"/>
  <c r="R3037"/>
  <c r="S3037" s="1"/>
  <c r="Q3037"/>
  <c r="O3037"/>
  <c r="N3037"/>
  <c r="L3037"/>
  <c r="K3037"/>
  <c r="J3037"/>
  <c r="I3037"/>
  <c r="H3037"/>
  <c r="G3037"/>
  <c r="F3037"/>
  <c r="E3037"/>
  <c r="D3037"/>
  <c r="B3037"/>
  <c r="A3037"/>
  <c r="AA3036"/>
  <c r="Y3036"/>
  <c r="Z3036" s="1"/>
  <c r="X3036"/>
  <c r="W3036"/>
  <c r="U3036"/>
  <c r="T3036"/>
  <c r="R3036"/>
  <c r="Q3036"/>
  <c r="S3036" s="1"/>
  <c r="O3036"/>
  <c r="N3036"/>
  <c r="P3036" s="1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P3035" s="1"/>
  <c r="L3035"/>
  <c r="M3035" s="1"/>
  <c r="K3035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O3034"/>
  <c r="P3034" s="1"/>
  <c r="N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R3033"/>
  <c r="S3033" s="1"/>
  <c r="Q3033"/>
  <c r="O3033"/>
  <c r="N3033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T3032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P3030" s="1"/>
  <c r="N3030"/>
  <c r="L3030"/>
  <c r="K3030"/>
  <c r="J3030"/>
  <c r="I3030"/>
  <c r="H3030"/>
  <c r="G3030"/>
  <c r="F3030"/>
  <c r="E3030"/>
  <c r="D3030"/>
  <c r="B3030"/>
  <c r="A3030" s="1"/>
  <c r="AA3029"/>
  <c r="Y3029"/>
  <c r="X3029"/>
  <c r="W3029"/>
  <c r="U3029"/>
  <c r="T3029"/>
  <c r="V3029" s="1"/>
  <c r="R3029"/>
  <c r="S3029" s="1"/>
  <c r="Q3029"/>
  <c r="O3029"/>
  <c r="N3029"/>
  <c r="L3029"/>
  <c r="K3029"/>
  <c r="J3029"/>
  <c r="I3029"/>
  <c r="H3029"/>
  <c r="G3029"/>
  <c r="F3029"/>
  <c r="E3029"/>
  <c r="D3029"/>
  <c r="B3029"/>
  <c r="A3029"/>
  <c r="AA3028"/>
  <c r="Y3028"/>
  <c r="Z3028" s="1"/>
  <c r="X3028"/>
  <c r="W3028"/>
  <c r="U3028"/>
  <c r="T3028"/>
  <c r="R3028"/>
  <c r="Q3028"/>
  <c r="S3028" s="1"/>
  <c r="O3028"/>
  <c r="N3028"/>
  <c r="P3028" s="1"/>
  <c r="L3028"/>
  <c r="K3028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P3027" s="1"/>
  <c r="L3027"/>
  <c r="M3027" s="1"/>
  <c r="K3027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O3026"/>
  <c r="P3026" s="1"/>
  <c r="N3026"/>
  <c r="L3026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R3025"/>
  <c r="S3025" s="1"/>
  <c r="Q3025"/>
  <c r="O3025"/>
  <c r="N3025"/>
  <c r="L3025"/>
  <c r="K3025"/>
  <c r="J3025"/>
  <c r="I3025"/>
  <c r="H3025"/>
  <c r="G3025"/>
  <c r="F3025"/>
  <c r="E3025"/>
  <c r="D3025"/>
  <c r="B3025"/>
  <c r="A3025"/>
  <c r="AA3024"/>
  <c r="Y3024"/>
  <c r="Z3024" s="1"/>
  <c r="X3024"/>
  <c r="W3024"/>
  <c r="U3024"/>
  <c r="T3024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P3022" s="1"/>
  <c r="N3022"/>
  <c r="L3022"/>
  <c r="K3022"/>
  <c r="J3022"/>
  <c r="I3022"/>
  <c r="H3022"/>
  <c r="G3022"/>
  <c r="F3022"/>
  <c r="E3022"/>
  <c r="D3022"/>
  <c r="B3022"/>
  <c r="A3022" s="1"/>
  <c r="AA3021"/>
  <c r="Y3021"/>
  <c r="X3021"/>
  <c r="W3021"/>
  <c r="U3021"/>
  <c r="T3021"/>
  <c r="V3021" s="1"/>
  <c r="R3021"/>
  <c r="S3021" s="1"/>
  <c r="Q3021"/>
  <c r="O3021"/>
  <c r="N3021"/>
  <c r="L3021"/>
  <c r="K3021"/>
  <c r="J3021"/>
  <c r="I3021"/>
  <c r="H3021"/>
  <c r="G3021"/>
  <c r="F3021"/>
  <c r="E3021"/>
  <c r="D3021"/>
  <c r="B3021"/>
  <c r="A3021"/>
  <c r="AA3020"/>
  <c r="Y3020"/>
  <c r="Z3020" s="1"/>
  <c r="X3020"/>
  <c r="W3020"/>
  <c r="U3020"/>
  <c r="T3020"/>
  <c r="R3020"/>
  <c r="Q3020"/>
  <c r="S3020" s="1"/>
  <c r="O3020"/>
  <c r="N3020"/>
  <c r="P3020" s="1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P3019" s="1"/>
  <c r="L3019"/>
  <c r="M3019" s="1"/>
  <c r="K3019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O3018"/>
  <c r="P3018" s="1"/>
  <c r="N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R3017"/>
  <c r="S3017" s="1"/>
  <c r="Q3017"/>
  <c r="O3017"/>
  <c r="N3017"/>
  <c r="L3017"/>
  <c r="K3017"/>
  <c r="J3017"/>
  <c r="I3017"/>
  <c r="H3017"/>
  <c r="G3017"/>
  <c r="F3017"/>
  <c r="E3017"/>
  <c r="D3017"/>
  <c r="B3017"/>
  <c r="A3017"/>
  <c r="AA3016"/>
  <c r="Y3016"/>
  <c r="Z3016" s="1"/>
  <c r="X3016"/>
  <c r="W3016"/>
  <c r="U3016"/>
  <c r="T3016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P3014" s="1"/>
  <c r="N3014"/>
  <c r="L3014"/>
  <c r="K3014"/>
  <c r="J3014"/>
  <c r="I3014"/>
  <c r="H3014"/>
  <c r="G3014"/>
  <c r="F3014"/>
  <c r="E3014"/>
  <c r="D3014"/>
  <c r="B3014"/>
  <c r="A3014" s="1"/>
  <c r="AA3013"/>
  <c r="Y3013"/>
  <c r="X3013"/>
  <c r="W3013"/>
  <c r="U3013"/>
  <c r="T3013"/>
  <c r="V3013" s="1"/>
  <c r="R3013"/>
  <c r="S3013" s="1"/>
  <c r="Q3013"/>
  <c r="O3013"/>
  <c r="N3013"/>
  <c r="L3013"/>
  <c r="K3013"/>
  <c r="J3013"/>
  <c r="I3013"/>
  <c r="H3013"/>
  <c r="G3013"/>
  <c r="F3013"/>
  <c r="E3013"/>
  <c r="D3013"/>
  <c r="B3013"/>
  <c r="A3013"/>
  <c r="AA3012"/>
  <c r="Y3012"/>
  <c r="Z3012" s="1"/>
  <c r="X3012"/>
  <c r="W3012"/>
  <c r="U3012"/>
  <c r="T3012"/>
  <c r="R3012"/>
  <c r="Q3012"/>
  <c r="S3012" s="1"/>
  <c r="O3012"/>
  <c r="N3012"/>
  <c r="P3012" s="1"/>
  <c r="L3012"/>
  <c r="K3012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P3011" s="1"/>
  <c r="L3011"/>
  <c r="M3011" s="1"/>
  <c r="K301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O3010"/>
  <c r="P3010" s="1"/>
  <c r="N3010"/>
  <c r="L3010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R3009"/>
  <c r="S3009" s="1"/>
  <c r="Q3009"/>
  <c r="O3009"/>
  <c r="N3009"/>
  <c r="L3009"/>
  <c r="K3009"/>
  <c r="J3009"/>
  <c r="I3009"/>
  <c r="H3009"/>
  <c r="G3009"/>
  <c r="F3009"/>
  <c r="E3009"/>
  <c r="D3009"/>
  <c r="B3009"/>
  <c r="A3009"/>
  <c r="AA3008"/>
  <c r="Y3008"/>
  <c r="Z3008" s="1"/>
  <c r="X3008"/>
  <c r="W3008"/>
  <c r="U3008"/>
  <c r="T3008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P3006" s="1"/>
  <c r="N3006"/>
  <c r="L3006"/>
  <c r="K3006"/>
  <c r="J3006"/>
  <c r="I3006"/>
  <c r="H3006"/>
  <c r="G3006"/>
  <c r="F3006"/>
  <c r="E3006"/>
  <c r="D3006"/>
  <c r="B3006"/>
  <c r="A3006" s="1"/>
  <c r="AA3005"/>
  <c r="Y3005"/>
  <c r="X3005"/>
  <c r="W3005"/>
  <c r="U3005"/>
  <c r="T3005"/>
  <c r="V3005" s="1"/>
  <c r="R3005"/>
  <c r="S3005" s="1"/>
  <c r="Q3005"/>
  <c r="O3005"/>
  <c r="N3005"/>
  <c r="L3005"/>
  <c r="K3005"/>
  <c r="J3005"/>
  <c r="I3005"/>
  <c r="H3005"/>
  <c r="G3005"/>
  <c r="F3005"/>
  <c r="E3005"/>
  <c r="D3005"/>
  <c r="B3005"/>
  <c r="A3005"/>
  <c r="AA3004"/>
  <c r="Y3004"/>
  <c r="Z3004" s="1"/>
  <c r="X3004"/>
  <c r="W3004"/>
  <c r="U3004"/>
  <c r="T3004"/>
  <c r="R3004"/>
  <c r="Q3004"/>
  <c r="S3004" s="1"/>
  <c r="O3004"/>
  <c r="N3004"/>
  <c r="P3004" s="1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P3003" s="1"/>
  <c r="L3003"/>
  <c r="M3003" s="1"/>
  <c r="K3003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O3002"/>
  <c r="P3002" s="1"/>
  <c r="N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R3001"/>
  <c r="S3001" s="1"/>
  <c r="Q3001"/>
  <c r="O3001"/>
  <c r="N3001"/>
  <c r="L3001"/>
  <c r="K3001"/>
  <c r="J3001"/>
  <c r="I3001"/>
  <c r="H3001"/>
  <c r="G3001"/>
  <c r="F3001"/>
  <c r="E3001"/>
  <c r="D3001"/>
  <c r="B3001"/>
  <c r="A3001"/>
  <c r="AA3000"/>
  <c r="Y3000"/>
  <c r="Z3000" s="1"/>
  <c r="X3000"/>
  <c r="W3000"/>
  <c r="U3000"/>
  <c r="T3000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P2998" s="1"/>
  <c r="N2998"/>
  <c r="L2998"/>
  <c r="K2998"/>
  <c r="J2998"/>
  <c r="I2998"/>
  <c r="H2998"/>
  <c r="G2998"/>
  <c r="F2998"/>
  <c r="E2998"/>
  <c r="D2998"/>
  <c r="B2998"/>
  <c r="A2998" s="1"/>
  <c r="AA2997"/>
  <c r="Y2997"/>
  <c r="X2997"/>
  <c r="W2997"/>
  <c r="U2997"/>
  <c r="T2997"/>
  <c r="V2997" s="1"/>
  <c r="R2997"/>
  <c r="S2997" s="1"/>
  <c r="Q2997"/>
  <c r="O2997"/>
  <c r="N2997"/>
  <c r="L2997"/>
  <c r="K2997"/>
  <c r="J2997"/>
  <c r="I2997"/>
  <c r="H2997"/>
  <c r="G2997"/>
  <c r="F2997"/>
  <c r="E2997"/>
  <c r="D2997"/>
  <c r="B2997"/>
  <c r="A2997"/>
  <c r="AA2996"/>
  <c r="Y2996"/>
  <c r="Z2996" s="1"/>
  <c r="X2996"/>
  <c r="W2996"/>
  <c r="U2996"/>
  <c r="T2996"/>
  <c r="R2996"/>
  <c r="Q2996"/>
  <c r="S2996" s="1"/>
  <c r="O2996"/>
  <c r="N2996"/>
  <c r="P2996" s="1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P2995" s="1"/>
  <c r="L2995"/>
  <c r="M2995" s="1"/>
  <c r="K2995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O2994"/>
  <c r="P2994" s="1"/>
  <c r="N2994"/>
  <c r="L2994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R2993"/>
  <c r="S2993" s="1"/>
  <c r="Q2993"/>
  <c r="O2993"/>
  <c r="N2993"/>
  <c r="L2993"/>
  <c r="K2993"/>
  <c r="J2993"/>
  <c r="I2993"/>
  <c r="H2993"/>
  <c r="G2993"/>
  <c r="F2993"/>
  <c r="E2993"/>
  <c r="D2993"/>
  <c r="B2993"/>
  <c r="A2993"/>
  <c r="AA2992"/>
  <c r="Y2992"/>
  <c r="Z2992" s="1"/>
  <c r="X2992"/>
  <c r="W2992"/>
  <c r="U2992"/>
  <c r="T2992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P2990" s="1"/>
  <c r="N2990"/>
  <c r="L2990"/>
  <c r="K2990"/>
  <c r="J2990"/>
  <c r="I2990"/>
  <c r="H2990"/>
  <c r="G2990"/>
  <c r="F2990"/>
  <c r="E2990"/>
  <c r="D2990"/>
  <c r="B2990"/>
  <c r="A2990" s="1"/>
  <c r="AA2989"/>
  <c r="Y2989"/>
  <c r="X2989"/>
  <c r="W2989"/>
  <c r="U2989"/>
  <c r="T2989"/>
  <c r="V2989" s="1"/>
  <c r="R2989"/>
  <c r="S2989" s="1"/>
  <c r="Q2989"/>
  <c r="O2989"/>
  <c r="N2989"/>
  <c r="L2989"/>
  <c r="K2989"/>
  <c r="J2989"/>
  <c r="I2989"/>
  <c r="H2989"/>
  <c r="G2989"/>
  <c r="F2989"/>
  <c r="E2989"/>
  <c r="D2989"/>
  <c r="B2989"/>
  <c r="A2989"/>
  <c r="AA2988"/>
  <c r="Y2988"/>
  <c r="Z2988" s="1"/>
  <c r="X2988"/>
  <c r="W2988"/>
  <c r="U2988"/>
  <c r="T2988"/>
  <c r="R2988"/>
  <c r="Q2988"/>
  <c r="S2988" s="1"/>
  <c r="O2988"/>
  <c r="N2988"/>
  <c r="P2988" s="1"/>
  <c r="L2988"/>
  <c r="K2988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P2987" s="1"/>
  <c r="L2987"/>
  <c r="M2987" s="1"/>
  <c r="K2987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O2986"/>
  <c r="P2986" s="1"/>
  <c r="N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R2985"/>
  <c r="S2985" s="1"/>
  <c r="Q2985"/>
  <c r="O2985"/>
  <c r="N2985"/>
  <c r="L2985"/>
  <c r="K2985"/>
  <c r="J2985"/>
  <c r="I2985"/>
  <c r="H2985"/>
  <c r="G2985"/>
  <c r="F2985"/>
  <c r="E2985"/>
  <c r="D2985"/>
  <c r="B2985"/>
  <c r="A2985"/>
  <c r="AA2984"/>
  <c r="Y2984"/>
  <c r="Z2984" s="1"/>
  <c r="X2984"/>
  <c r="W2984"/>
  <c r="U2984"/>
  <c r="T2984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P2982" s="1"/>
  <c r="N2982"/>
  <c r="L2982"/>
  <c r="K2982"/>
  <c r="J2982"/>
  <c r="I2982"/>
  <c r="H2982"/>
  <c r="G2982"/>
  <c r="F2982"/>
  <c r="E2982"/>
  <c r="D2982"/>
  <c r="B2982"/>
  <c r="A2982" s="1"/>
  <c r="AA2981"/>
  <c r="Y2981"/>
  <c r="X2981"/>
  <c r="W2981"/>
  <c r="U2981"/>
  <c r="T2981"/>
  <c r="V2981" s="1"/>
  <c r="R2981"/>
  <c r="S2981" s="1"/>
  <c r="Q2981"/>
  <c r="O2981"/>
  <c r="N2981"/>
  <c r="L2981"/>
  <c r="K2981"/>
  <c r="J2981"/>
  <c r="I2981"/>
  <c r="H2981"/>
  <c r="G2981"/>
  <c r="F2981"/>
  <c r="E2981"/>
  <c r="D2981"/>
  <c r="B2981"/>
  <c r="A2981"/>
  <c r="AA2980"/>
  <c r="Y2980"/>
  <c r="Z2980" s="1"/>
  <c r="X2980"/>
  <c r="W2980"/>
  <c r="U2980"/>
  <c r="T2980"/>
  <c r="R2980"/>
  <c r="Q2980"/>
  <c r="S2980" s="1"/>
  <c r="O2980"/>
  <c r="N2980"/>
  <c r="P2980" s="1"/>
  <c r="L2980"/>
  <c r="K2980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P2979" s="1"/>
  <c r="L2979"/>
  <c r="M2979" s="1"/>
  <c r="K2979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O2978"/>
  <c r="P2978" s="1"/>
  <c r="N2978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R2977"/>
  <c r="S2977" s="1"/>
  <c r="Q2977"/>
  <c r="O2977"/>
  <c r="N2977"/>
  <c r="L2977"/>
  <c r="K2977"/>
  <c r="J2977"/>
  <c r="I2977"/>
  <c r="H2977"/>
  <c r="G2977"/>
  <c r="F2977"/>
  <c r="E2977"/>
  <c r="D2977"/>
  <c r="B2977"/>
  <c r="A2977"/>
  <c r="AA2976"/>
  <c r="Y2976"/>
  <c r="Z2976" s="1"/>
  <c r="X2976"/>
  <c r="W2976"/>
  <c r="U2976"/>
  <c r="T2976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M2975" s="1"/>
  <c r="K2975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P2974" s="1"/>
  <c r="N2974"/>
  <c r="L2974"/>
  <c r="K2974"/>
  <c r="J2974"/>
  <c r="I2974"/>
  <c r="H2974"/>
  <c r="G2974"/>
  <c r="F2974"/>
  <c r="E2974"/>
  <c r="D2974"/>
  <c r="B2974"/>
  <c r="A2974" s="1"/>
  <c r="AA2973"/>
  <c r="Y2973"/>
  <c r="X2973"/>
  <c r="W2973"/>
  <c r="U2973"/>
  <c r="T2973"/>
  <c r="V2973" s="1"/>
  <c r="R2973"/>
  <c r="S2973" s="1"/>
  <c r="Q2973"/>
  <c r="O2973"/>
  <c r="N2973"/>
  <c r="L2973"/>
  <c r="K2973"/>
  <c r="J2973"/>
  <c r="I2973"/>
  <c r="H2973"/>
  <c r="G2973"/>
  <c r="F2973"/>
  <c r="E2973"/>
  <c r="D2973"/>
  <c r="B2973"/>
  <c r="A2973"/>
  <c r="AA2972"/>
  <c r="Y2972"/>
  <c r="Z2972" s="1"/>
  <c r="X2972"/>
  <c r="W2972"/>
  <c r="U2972"/>
  <c r="T2972"/>
  <c r="R2972"/>
  <c r="Q2972"/>
  <c r="S2972" s="1"/>
  <c r="O2972"/>
  <c r="N2972"/>
  <c r="P2972" s="1"/>
  <c r="L2972"/>
  <c r="K2972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P2971" s="1"/>
  <c r="L2971"/>
  <c r="M2971" s="1"/>
  <c r="K297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O2970"/>
  <c r="P2970" s="1"/>
  <c r="N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R2969"/>
  <c r="S2969" s="1"/>
  <c r="Q2969"/>
  <c r="O2969"/>
  <c r="N2969"/>
  <c r="L2969"/>
  <c r="K2969"/>
  <c r="J2969"/>
  <c r="I2969"/>
  <c r="H2969"/>
  <c r="G2969"/>
  <c r="F2969"/>
  <c r="E2969"/>
  <c r="D2969"/>
  <c r="B2969"/>
  <c r="A2969"/>
  <c r="AA2968"/>
  <c r="Y2968"/>
  <c r="Z2968" s="1"/>
  <c r="X2968"/>
  <c r="W2968"/>
  <c r="U2968"/>
  <c r="T2968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P2966" s="1"/>
  <c r="N2966"/>
  <c r="L2966"/>
  <c r="K2966"/>
  <c r="J2966"/>
  <c r="I2966"/>
  <c r="H2966"/>
  <c r="G2966"/>
  <c r="F2966"/>
  <c r="E2966"/>
  <c r="D2966"/>
  <c r="B2966"/>
  <c r="A2966" s="1"/>
  <c r="AA2965"/>
  <c r="Y2965"/>
  <c r="X2965"/>
  <c r="W2965"/>
  <c r="U2965"/>
  <c r="T2965"/>
  <c r="V2965" s="1"/>
  <c r="R2965"/>
  <c r="S2965" s="1"/>
  <c r="Q2965"/>
  <c r="O2965"/>
  <c r="N2965"/>
  <c r="L2965"/>
  <c r="K2965"/>
  <c r="J2965"/>
  <c r="I2965"/>
  <c r="H2965"/>
  <c r="G2965"/>
  <c r="F2965"/>
  <c r="E2965"/>
  <c r="D2965"/>
  <c r="B2965"/>
  <c r="A2965"/>
  <c r="AA2964"/>
  <c r="Y2964"/>
  <c r="Z2964" s="1"/>
  <c r="X2964"/>
  <c r="W2964"/>
  <c r="U2964"/>
  <c r="T2964"/>
  <c r="R2964"/>
  <c r="Q2964"/>
  <c r="S2964" s="1"/>
  <c r="O2964"/>
  <c r="N2964"/>
  <c r="P2964" s="1"/>
  <c r="L2964"/>
  <c r="K2964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P2963" s="1"/>
  <c r="L2963"/>
  <c r="M2963" s="1"/>
  <c r="K2963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O2962"/>
  <c r="P2962" s="1"/>
  <c r="N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R2961"/>
  <c r="S2961" s="1"/>
  <c r="Q2961"/>
  <c r="O2961"/>
  <c r="N2961"/>
  <c r="L2961"/>
  <c r="K2961"/>
  <c r="J2961"/>
  <c r="I2961"/>
  <c r="H2961"/>
  <c r="G2961"/>
  <c r="F2961"/>
  <c r="E2961"/>
  <c r="D2961"/>
  <c r="B2961"/>
  <c r="A2961"/>
  <c r="AA2960"/>
  <c r="Y2960"/>
  <c r="Z2960" s="1"/>
  <c r="X2960"/>
  <c r="W2960"/>
  <c r="U2960"/>
  <c r="T2960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M2959" s="1"/>
  <c r="K2959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P2958" s="1"/>
  <c r="N2958"/>
  <c r="L2958"/>
  <c r="K2958"/>
  <c r="J2958"/>
  <c r="I2958"/>
  <c r="H2958"/>
  <c r="G2958"/>
  <c r="F2958"/>
  <c r="E2958"/>
  <c r="D2958"/>
  <c r="B2958"/>
  <c r="A2958" s="1"/>
  <c r="AA2957"/>
  <c r="Y2957"/>
  <c r="X2957"/>
  <c r="W2957"/>
  <c r="U2957"/>
  <c r="T2957"/>
  <c r="V2957" s="1"/>
  <c r="R2957"/>
  <c r="S2957" s="1"/>
  <c r="Q2957"/>
  <c r="O2957"/>
  <c r="N2957"/>
  <c r="L2957"/>
  <c r="K2957"/>
  <c r="J2957"/>
  <c r="I2957"/>
  <c r="H2957"/>
  <c r="G2957"/>
  <c r="F2957"/>
  <c r="E2957"/>
  <c r="D2957"/>
  <c r="B2957"/>
  <c r="A2957"/>
  <c r="AA2956"/>
  <c r="Y2956"/>
  <c r="Z2956" s="1"/>
  <c r="X2956"/>
  <c r="W2956"/>
  <c r="U2956"/>
  <c r="T2956"/>
  <c r="R2956"/>
  <c r="Q2956"/>
  <c r="S2956" s="1"/>
  <c r="O2956"/>
  <c r="N2956"/>
  <c r="P2956" s="1"/>
  <c r="L2956"/>
  <c r="K2956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P2955" s="1"/>
  <c r="L2955"/>
  <c r="M2955" s="1"/>
  <c r="K2955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O2954"/>
  <c r="P2954" s="1"/>
  <c r="N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R2953"/>
  <c r="S2953" s="1"/>
  <c r="Q2953"/>
  <c r="O2953"/>
  <c r="N2953"/>
  <c r="L2953"/>
  <c r="K2953"/>
  <c r="J2953"/>
  <c r="I2953"/>
  <c r="H2953"/>
  <c r="G2953"/>
  <c r="F2953"/>
  <c r="E2953"/>
  <c r="D2953"/>
  <c r="B2953"/>
  <c r="A2953"/>
  <c r="AA2952"/>
  <c r="Y2952"/>
  <c r="Z2952" s="1"/>
  <c r="X2952"/>
  <c r="W2952"/>
  <c r="U2952"/>
  <c r="T2952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P2950" s="1"/>
  <c r="N2950"/>
  <c r="L2950"/>
  <c r="K2950"/>
  <c r="J2950"/>
  <c r="I2950"/>
  <c r="H2950"/>
  <c r="G2950"/>
  <c r="F2950"/>
  <c r="E2950"/>
  <c r="D2950"/>
  <c r="B2950"/>
  <c r="A2950" s="1"/>
  <c r="AA2949"/>
  <c r="Y2949"/>
  <c r="X2949"/>
  <c r="W2949"/>
  <c r="U2949"/>
  <c r="T2949"/>
  <c r="V2949" s="1"/>
  <c r="R2949"/>
  <c r="S2949" s="1"/>
  <c r="Q2949"/>
  <c r="O2949"/>
  <c r="N2949"/>
  <c r="L2949"/>
  <c r="K2949"/>
  <c r="J2949"/>
  <c r="I2949"/>
  <c r="H2949"/>
  <c r="G2949"/>
  <c r="F2949"/>
  <c r="E2949"/>
  <c r="D2949"/>
  <c r="B2949"/>
  <c r="A2949" s="1"/>
  <c r="AA2948"/>
  <c r="Y2948"/>
  <c r="X2948"/>
  <c r="W2948"/>
  <c r="U2948"/>
  <c r="V2948" s="1"/>
  <c r="T2948"/>
  <c r="R2948"/>
  <c r="Q2948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R2947"/>
  <c r="Q2947"/>
  <c r="O2947"/>
  <c r="N2947"/>
  <c r="P2947" s="1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W2944"/>
  <c r="U2944"/>
  <c r="V2944" s="1"/>
  <c r="T2944"/>
  <c r="R2944"/>
  <c r="Q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R2943"/>
  <c r="Q2943"/>
  <c r="O2943"/>
  <c r="N2943"/>
  <c r="P2943" s="1"/>
  <c r="L2943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W2940"/>
  <c r="U2940"/>
  <c r="V2940" s="1"/>
  <c r="T2940"/>
  <c r="R2940"/>
  <c r="Q2940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R2939"/>
  <c r="Q2939"/>
  <c r="O2939"/>
  <c r="N2939"/>
  <c r="P2939" s="1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W2936"/>
  <c r="U2936"/>
  <c r="V2936" s="1"/>
  <c r="T2936"/>
  <c r="R2936"/>
  <c r="Q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R2935"/>
  <c r="Q2935"/>
  <c r="O2935"/>
  <c r="N2935"/>
  <c r="P2935" s="1"/>
  <c r="L2935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W2932"/>
  <c r="U2932"/>
  <c r="V2932" s="1"/>
  <c r="T2932"/>
  <c r="R2932"/>
  <c r="Q2932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R2931"/>
  <c r="Q2931"/>
  <c r="O2931"/>
  <c r="N2931"/>
  <c r="P2931" s="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W2928"/>
  <c r="U2928"/>
  <c r="V2928" s="1"/>
  <c r="T2928"/>
  <c r="R2928"/>
  <c r="Q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R2927"/>
  <c r="Q2927"/>
  <c r="O2927"/>
  <c r="N2927"/>
  <c r="P2927" s="1"/>
  <c r="L2927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W2924"/>
  <c r="U2924"/>
  <c r="V2924" s="1"/>
  <c r="T2924"/>
  <c r="R2924"/>
  <c r="Q2924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R2923"/>
  <c r="Q2923"/>
  <c r="O2923"/>
  <c r="N2923"/>
  <c r="P2923" s="1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W2920"/>
  <c r="U2920"/>
  <c r="V2920" s="1"/>
  <c r="T2920"/>
  <c r="R2920"/>
  <c r="Q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R2919"/>
  <c r="Q2919"/>
  <c r="O2919"/>
  <c r="N2919"/>
  <c r="P2919" s="1"/>
  <c r="L2919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W2916"/>
  <c r="U2916"/>
  <c r="V2916" s="1"/>
  <c r="T2916"/>
  <c r="R2916"/>
  <c r="Q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R2915"/>
  <c r="Q2915"/>
  <c r="O2915"/>
  <c r="N2915"/>
  <c r="P2915" s="1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W2912"/>
  <c r="U2912"/>
  <c r="V2912" s="1"/>
  <c r="T2912"/>
  <c r="R2912"/>
  <c r="Q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R2911"/>
  <c r="Q2911"/>
  <c r="O2911"/>
  <c r="N2911"/>
  <c r="P2911" s="1"/>
  <c r="L291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W2908"/>
  <c r="U2908"/>
  <c r="V2908" s="1"/>
  <c r="T2908"/>
  <c r="R2908"/>
  <c r="Q2908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R2907"/>
  <c r="Q2907"/>
  <c r="O2907"/>
  <c r="N2907"/>
  <c r="P2907" s="1"/>
  <c r="L2907"/>
  <c r="K2907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W2904"/>
  <c r="U2904"/>
  <c r="V2904" s="1"/>
  <c r="T2904"/>
  <c r="R2904"/>
  <c r="Q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R2903"/>
  <c r="Q2903"/>
  <c r="O2903"/>
  <c r="N2903"/>
  <c r="P2903" s="1"/>
  <c r="L2903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W2900"/>
  <c r="U2900"/>
  <c r="V2900" s="1"/>
  <c r="T2900"/>
  <c r="R2900"/>
  <c r="Q2900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R2899"/>
  <c r="Q2899"/>
  <c r="O2899"/>
  <c r="N2899"/>
  <c r="P2899" s="1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W2896"/>
  <c r="U2896"/>
  <c r="V2896" s="1"/>
  <c r="T2896"/>
  <c r="R2896"/>
  <c r="Q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R2895"/>
  <c r="Q2895"/>
  <c r="O2895"/>
  <c r="N2895"/>
  <c r="P2895" s="1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W2892"/>
  <c r="U2892"/>
  <c r="V2892" s="1"/>
  <c r="T2892"/>
  <c r="R2892"/>
  <c r="Q2892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R2891"/>
  <c r="Q2891"/>
  <c r="O2891"/>
  <c r="N2891"/>
  <c r="P2891" s="1"/>
  <c r="L289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W2888"/>
  <c r="U2888"/>
  <c r="V2888" s="1"/>
  <c r="T2888"/>
  <c r="R2888"/>
  <c r="Q2888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R2887"/>
  <c r="Q2887"/>
  <c r="O2887"/>
  <c r="N2887"/>
  <c r="P2887" s="1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W2884"/>
  <c r="U2884"/>
  <c r="V2884" s="1"/>
  <c r="T2884"/>
  <c r="R2884"/>
  <c r="Q2884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R2883"/>
  <c r="Q2883"/>
  <c r="O2883"/>
  <c r="N2883"/>
  <c r="P2883" s="1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W2880"/>
  <c r="U2880"/>
  <c r="V2880" s="1"/>
  <c r="T2880"/>
  <c r="R2880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R2879"/>
  <c r="Q2879"/>
  <c r="O2879"/>
  <c r="N2879"/>
  <c r="P2879" s="1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R2878"/>
  <c r="Q2878"/>
  <c r="S2878" s="1"/>
  <c r="O2878"/>
  <c r="N2878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W2876"/>
  <c r="U2876"/>
  <c r="V2876" s="1"/>
  <c r="T2876"/>
  <c r="R2876"/>
  <c r="Q2876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R2875"/>
  <c r="Q2875"/>
  <c r="O2875"/>
  <c r="N2875"/>
  <c r="P2875" s="1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W2872"/>
  <c r="U2872"/>
  <c r="V2872" s="1"/>
  <c r="T2872"/>
  <c r="R2872"/>
  <c r="Q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R2871"/>
  <c r="Q2871"/>
  <c r="O2871"/>
  <c r="N2871"/>
  <c r="P2871" s="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W2868"/>
  <c r="U2868"/>
  <c r="V2868" s="1"/>
  <c r="T2868"/>
  <c r="R2868"/>
  <c r="Q2868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R2867"/>
  <c r="Q2867"/>
  <c r="O2867"/>
  <c r="N2867"/>
  <c r="P2867" s="1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W2864"/>
  <c r="U2864"/>
  <c r="V2864" s="1"/>
  <c r="T2864"/>
  <c r="R2864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R2863"/>
  <c r="Q2863"/>
  <c r="O2863"/>
  <c r="N2863"/>
  <c r="P2863" s="1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W2860"/>
  <c r="U2860"/>
  <c r="V2860" s="1"/>
  <c r="T2860"/>
  <c r="R2860"/>
  <c r="Q2860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R2859"/>
  <c r="Q2859"/>
  <c r="O2859"/>
  <c r="N2859"/>
  <c r="P2859" s="1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W2856"/>
  <c r="U2856"/>
  <c r="V2856" s="1"/>
  <c r="T2856"/>
  <c r="R2856"/>
  <c r="Q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R2855"/>
  <c r="Q2855"/>
  <c r="O2855"/>
  <c r="N2855"/>
  <c r="P2855" s="1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W2852"/>
  <c r="U2852"/>
  <c r="V2852" s="1"/>
  <c r="T2852"/>
  <c r="R2852"/>
  <c r="Q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R2851"/>
  <c r="Q2851"/>
  <c r="O2851"/>
  <c r="N2851"/>
  <c r="P2851" s="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W2848"/>
  <c r="U2848"/>
  <c r="V2848" s="1"/>
  <c r="T2848"/>
  <c r="R2848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R2847"/>
  <c r="Q2847"/>
  <c r="O2847"/>
  <c r="N2847"/>
  <c r="P2847" s="1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W2844"/>
  <c r="U2844"/>
  <c r="V2844" s="1"/>
  <c r="T2844"/>
  <c r="R2844"/>
  <c r="Q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R2843"/>
  <c r="Q2843"/>
  <c r="O2843"/>
  <c r="N2843"/>
  <c r="P2843" s="1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W2840"/>
  <c r="U2840"/>
  <c r="V2840" s="1"/>
  <c r="T2840"/>
  <c r="R2840"/>
  <c r="Q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R2839"/>
  <c r="Q2839"/>
  <c r="O2839"/>
  <c r="N2839"/>
  <c r="P2839" s="1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W2836"/>
  <c r="U2836"/>
  <c r="V2836" s="1"/>
  <c r="T2836"/>
  <c r="R2836"/>
  <c r="Q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R2835"/>
  <c r="Q2835"/>
  <c r="O2835"/>
  <c r="N2835"/>
  <c r="P2835" s="1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W2832"/>
  <c r="U2832"/>
  <c r="V2832" s="1"/>
  <c r="T2832"/>
  <c r="R2832"/>
  <c r="Q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R2831"/>
  <c r="Q2831"/>
  <c r="O2831"/>
  <c r="N2831"/>
  <c r="P2831" s="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W2828"/>
  <c r="U2828"/>
  <c r="V2828" s="1"/>
  <c r="T2828"/>
  <c r="R2828"/>
  <c r="Q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R2827"/>
  <c r="Q2827"/>
  <c r="O2827"/>
  <c r="N2827"/>
  <c r="P2827" s="1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W2824"/>
  <c r="U2824"/>
  <c r="V2824" s="1"/>
  <c r="T2824"/>
  <c r="R2824"/>
  <c r="Q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R2823"/>
  <c r="Q2823"/>
  <c r="O2823"/>
  <c r="N2823"/>
  <c r="P2823" s="1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W2820"/>
  <c r="U2820"/>
  <c r="V2820" s="1"/>
  <c r="T2820"/>
  <c r="R2820"/>
  <c r="Q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R2819"/>
  <c r="Q2819"/>
  <c r="O2819"/>
  <c r="N2819"/>
  <c r="P2819" s="1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W2816"/>
  <c r="U2816"/>
  <c r="V2816" s="1"/>
  <c r="T2816"/>
  <c r="R2816"/>
  <c r="Q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R2815"/>
  <c r="Q2815"/>
  <c r="O2815"/>
  <c r="N2815"/>
  <c r="P2815" s="1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W2812"/>
  <c r="U2812"/>
  <c r="V2812" s="1"/>
  <c r="T2812"/>
  <c r="R2812"/>
  <c r="Q2812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R2811"/>
  <c r="Q2811"/>
  <c r="O2811"/>
  <c r="N2811"/>
  <c r="P2811" s="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W2808"/>
  <c r="U2808"/>
  <c r="V2808" s="1"/>
  <c r="T2808"/>
  <c r="R2808"/>
  <c r="Q2808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R2807"/>
  <c r="Q2807"/>
  <c r="O2807"/>
  <c r="N2807"/>
  <c r="P2807" s="1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W2804"/>
  <c r="U2804"/>
  <c r="V2804" s="1"/>
  <c r="T2804"/>
  <c r="R2804"/>
  <c r="Q2804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R2803"/>
  <c r="Q2803"/>
  <c r="O2803"/>
  <c r="N2803"/>
  <c r="P2803" s="1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W2800"/>
  <c r="U2800"/>
  <c r="V2800" s="1"/>
  <c r="T2800"/>
  <c r="R2800"/>
  <c r="Q2800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R2799"/>
  <c r="Q2799"/>
  <c r="O2799"/>
  <c r="N2799"/>
  <c r="P2799" s="1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W2796"/>
  <c r="U2796"/>
  <c r="V2796" s="1"/>
  <c r="T2796"/>
  <c r="R2796"/>
  <c r="Q2796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R2795"/>
  <c r="Q2795"/>
  <c r="O2795"/>
  <c r="N2795"/>
  <c r="P2795" s="1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R2794"/>
  <c r="Q2794"/>
  <c r="S2794" s="1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W2792"/>
  <c r="U2792"/>
  <c r="V2792" s="1"/>
  <c r="T2792"/>
  <c r="R2792"/>
  <c r="Q2792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R2791"/>
  <c r="Q2791"/>
  <c r="O2791"/>
  <c r="N2791"/>
  <c r="P2791" s="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W2788"/>
  <c r="U2788"/>
  <c r="V2788" s="1"/>
  <c r="T2788"/>
  <c r="R2788"/>
  <c r="Q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R2787"/>
  <c r="Q2787"/>
  <c r="O2787"/>
  <c r="N2787"/>
  <c r="P2787" s="1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R2786"/>
  <c r="Q2786"/>
  <c r="S2786" s="1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W2784"/>
  <c r="U2784"/>
  <c r="V2784" s="1"/>
  <c r="T2784"/>
  <c r="R2784"/>
  <c r="Q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R2783"/>
  <c r="Q2783"/>
  <c r="O2783"/>
  <c r="N2783"/>
  <c r="P2783" s="1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R2782"/>
  <c r="Q2782"/>
  <c r="S2782" s="1"/>
  <c r="O2782"/>
  <c r="N2782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W2780"/>
  <c r="U2780"/>
  <c r="V2780" s="1"/>
  <c r="T2780"/>
  <c r="R2780"/>
  <c r="Q2780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R2779"/>
  <c r="Q2779"/>
  <c r="O2779"/>
  <c r="N2779"/>
  <c r="P2779" s="1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R2778"/>
  <c r="Q2778"/>
  <c r="S2778" s="1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W2776"/>
  <c r="U2776"/>
  <c r="V2776" s="1"/>
  <c r="T2776"/>
  <c r="R2776"/>
  <c r="Q2776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R2775"/>
  <c r="Q2775"/>
  <c r="O2775"/>
  <c r="N2775"/>
  <c r="P2775" s="1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W2772"/>
  <c r="U2772"/>
  <c r="V2772" s="1"/>
  <c r="T2772"/>
  <c r="R2772"/>
  <c r="Q2772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R2771"/>
  <c r="Q2771"/>
  <c r="O2771"/>
  <c r="N2771"/>
  <c r="P2771" s="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R2770"/>
  <c r="Q2770"/>
  <c r="S2770" s="1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W2768"/>
  <c r="U2768"/>
  <c r="V2768" s="1"/>
  <c r="T2768"/>
  <c r="R2768"/>
  <c r="Q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R2767"/>
  <c r="Q2767"/>
  <c r="O2767"/>
  <c r="N2767"/>
  <c r="P2767" s="1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R2766"/>
  <c r="Q2766"/>
  <c r="S2766" s="1"/>
  <c r="O2766"/>
  <c r="N2766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W2764"/>
  <c r="U2764"/>
  <c r="V2764" s="1"/>
  <c r="T2764"/>
  <c r="R2764"/>
  <c r="Q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R2763"/>
  <c r="Q2763"/>
  <c r="O2763"/>
  <c r="N2763"/>
  <c r="P2763" s="1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R2762"/>
  <c r="Q2762"/>
  <c r="S2762" s="1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W2760"/>
  <c r="U2760"/>
  <c r="V2760" s="1"/>
  <c r="T2760"/>
  <c r="R2760"/>
  <c r="Q2760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R2759"/>
  <c r="Q2759"/>
  <c r="O2759"/>
  <c r="N2759"/>
  <c r="P2759" s="1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W2756"/>
  <c r="U2756"/>
  <c r="V2756" s="1"/>
  <c r="T2756"/>
  <c r="R2756"/>
  <c r="Q2756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R2755"/>
  <c r="Q2755"/>
  <c r="O2755"/>
  <c r="N2755"/>
  <c r="P2755" s="1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R2754"/>
  <c r="Q2754"/>
  <c r="S2754" s="1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W2752"/>
  <c r="U2752"/>
  <c r="V2752" s="1"/>
  <c r="T2752"/>
  <c r="R2752"/>
  <c r="Q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R2751"/>
  <c r="Q2751"/>
  <c r="O2751"/>
  <c r="N2751"/>
  <c r="P2751" s="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W2748"/>
  <c r="U2748"/>
  <c r="V2748" s="1"/>
  <c r="T2748"/>
  <c r="R2748"/>
  <c r="Q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R2747"/>
  <c r="Q2747"/>
  <c r="O2747"/>
  <c r="N2747"/>
  <c r="P2747" s="1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W2744"/>
  <c r="U2744"/>
  <c r="V2744" s="1"/>
  <c r="T2744"/>
  <c r="R2744"/>
  <c r="Q2744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R2743"/>
  <c r="Q2743"/>
  <c r="O2743"/>
  <c r="N2743"/>
  <c r="P2743" s="1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W2740"/>
  <c r="U2740"/>
  <c r="V2740" s="1"/>
  <c r="T2740"/>
  <c r="R2740"/>
  <c r="Q2740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R2739"/>
  <c r="Q2739"/>
  <c r="O2739"/>
  <c r="N2739"/>
  <c r="P2739" s="1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W2736"/>
  <c r="U2736"/>
  <c r="V2736" s="1"/>
  <c r="T2736"/>
  <c r="R2736"/>
  <c r="Q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R2735"/>
  <c r="Q2735"/>
  <c r="O2735"/>
  <c r="N2735"/>
  <c r="P2735" s="1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W2732"/>
  <c r="U2732"/>
  <c r="V2732" s="1"/>
  <c r="T2732"/>
  <c r="R2732"/>
  <c r="Q2732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R2731"/>
  <c r="Q2731"/>
  <c r="O2731"/>
  <c r="N2731"/>
  <c r="P2731" s="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W2728"/>
  <c r="U2728"/>
  <c r="V2728" s="1"/>
  <c r="T2728"/>
  <c r="R2728"/>
  <c r="Q2728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R2727"/>
  <c r="Q2727"/>
  <c r="O2727"/>
  <c r="N2727"/>
  <c r="P2727" s="1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W2723"/>
  <c r="U2723"/>
  <c r="T2723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R2722"/>
  <c r="Q2722"/>
  <c r="S2722" s="1"/>
  <c r="O2722"/>
  <c r="N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W2719"/>
  <c r="U2719"/>
  <c r="T2719"/>
  <c r="R2719"/>
  <c r="Q2719"/>
  <c r="S2719" s="1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Z2716" s="1"/>
  <c r="X2716"/>
  <c r="W2716"/>
  <c r="U2716"/>
  <c r="T2716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P2715" s="1"/>
  <c r="L2715"/>
  <c r="M2715" s="1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L2713"/>
  <c r="K2713"/>
  <c r="J2713"/>
  <c r="I2713"/>
  <c r="H2713"/>
  <c r="G2713"/>
  <c r="F2713"/>
  <c r="E2713"/>
  <c r="D2713"/>
  <c r="B2713"/>
  <c r="A2713"/>
  <c r="AA2712"/>
  <c r="Y2712"/>
  <c r="Z2712" s="1"/>
  <c r="X2712"/>
  <c r="W2712"/>
  <c r="U2712"/>
  <c r="T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Y2704"/>
  <c r="Z2704" s="1"/>
  <c r="X2704"/>
  <c r="W2704"/>
  <c r="U2704"/>
  <c r="T2704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P2702" s="1"/>
  <c r="N2702"/>
  <c r="L2702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R2701"/>
  <c r="S2701" s="1"/>
  <c r="Q2701"/>
  <c r="O2701"/>
  <c r="N2701"/>
  <c r="P2701" s="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O2699"/>
  <c r="N2699"/>
  <c r="P2699" s="1"/>
  <c r="L2699"/>
  <c r="K2699"/>
  <c r="J2699"/>
  <c r="I2699"/>
  <c r="H2699"/>
  <c r="G2699"/>
  <c r="F2699"/>
  <c r="E2699"/>
  <c r="D2699"/>
  <c r="B2699"/>
  <c r="A2699" s="1"/>
  <c r="AA2698"/>
  <c r="Y2698"/>
  <c r="X2698"/>
  <c r="W2698"/>
  <c r="U2698"/>
  <c r="T2698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O2697"/>
  <c r="N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R2695"/>
  <c r="Q2695"/>
  <c r="O2695"/>
  <c r="N2695"/>
  <c r="P2695" s="1"/>
  <c r="L2695"/>
  <c r="K2695"/>
  <c r="J2695"/>
  <c r="I2695"/>
  <c r="H2695"/>
  <c r="G2695"/>
  <c r="F2695"/>
  <c r="E2695"/>
  <c r="D2695"/>
  <c r="B2695"/>
  <c r="A2695" s="1"/>
  <c r="AA2694"/>
  <c r="Y2694"/>
  <c r="X2694"/>
  <c r="W2694"/>
  <c r="U2694"/>
  <c r="T2694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W2692"/>
  <c r="U2692"/>
  <c r="V2692" s="1"/>
  <c r="T2692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Y2688"/>
  <c r="Z2688" s="1"/>
  <c r="X2688"/>
  <c r="W2688"/>
  <c r="U2688"/>
  <c r="T2688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P2686" s="1"/>
  <c r="N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R2685"/>
  <c r="S2685" s="1"/>
  <c r="Q2685"/>
  <c r="O2685"/>
  <c r="N2685"/>
  <c r="P2685" s="1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O2683"/>
  <c r="N2683"/>
  <c r="P2683" s="1"/>
  <c r="L2683"/>
  <c r="K2683"/>
  <c r="J2683"/>
  <c r="I2683"/>
  <c r="H2683"/>
  <c r="G2683"/>
  <c r="F2683"/>
  <c r="E2683"/>
  <c r="D2683"/>
  <c r="B2683"/>
  <c r="A2683" s="1"/>
  <c r="AA2682"/>
  <c r="Y2682"/>
  <c r="X2682"/>
  <c r="W2682"/>
  <c r="U2682"/>
  <c r="T2682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O2681"/>
  <c r="N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R2679"/>
  <c r="Q2679"/>
  <c r="O2679"/>
  <c r="N2679"/>
  <c r="P2679" s="1"/>
  <c r="L2679"/>
  <c r="K2679"/>
  <c r="J2679"/>
  <c r="I2679"/>
  <c r="H2679"/>
  <c r="G2679"/>
  <c r="F2679"/>
  <c r="E2679"/>
  <c r="D2679"/>
  <c r="B2679"/>
  <c r="A2679" s="1"/>
  <c r="AA2678"/>
  <c r="Y2678"/>
  <c r="X2678"/>
  <c r="W2678"/>
  <c r="U2678"/>
  <c r="T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W2676"/>
  <c r="U2676"/>
  <c r="V2676" s="1"/>
  <c r="T2676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R2674"/>
  <c r="Q2674"/>
  <c r="O2674"/>
  <c r="P2674" s="1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Y2672"/>
  <c r="Z2672" s="1"/>
  <c r="X2672"/>
  <c r="W2672"/>
  <c r="U2672"/>
  <c r="T2672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P2670" s="1"/>
  <c r="N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R2669"/>
  <c r="S2669" s="1"/>
  <c r="Q2669"/>
  <c r="O2669"/>
  <c r="N2669"/>
  <c r="P2669" s="1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W2665"/>
  <c r="U2665"/>
  <c r="V2665" s="1"/>
  <c r="T2665"/>
  <c r="R2665"/>
  <c r="Q2665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R2664"/>
  <c r="Q2664"/>
  <c r="O2664"/>
  <c r="N2664"/>
  <c r="P2664" s="1"/>
  <c r="L2664"/>
  <c r="K2664"/>
  <c r="J2664"/>
  <c r="I2664"/>
  <c r="H2664"/>
  <c r="G2664"/>
  <c r="F2664"/>
  <c r="E2664"/>
  <c r="D2664"/>
  <c r="B2664"/>
  <c r="A2664" s="1"/>
  <c r="AA2663"/>
  <c r="Y2663"/>
  <c r="X2663"/>
  <c r="W2663"/>
  <c r="U2663"/>
  <c r="T2663"/>
  <c r="V2663" s="1"/>
  <c r="R2663"/>
  <c r="Q2663"/>
  <c r="S2663" s="1"/>
  <c r="O2663"/>
  <c r="P2663" s="1"/>
  <c r="N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O2662"/>
  <c r="N2662"/>
  <c r="L2662"/>
  <c r="K2662"/>
  <c r="J2662"/>
  <c r="I2662"/>
  <c r="H2662"/>
  <c r="G2662"/>
  <c r="F2662"/>
  <c r="E2662"/>
  <c r="D2662"/>
  <c r="B2662"/>
  <c r="A2662"/>
  <c r="AA2661"/>
  <c r="Y2661"/>
  <c r="Z2661" s="1"/>
  <c r="X2661"/>
  <c r="W2661"/>
  <c r="U2661"/>
  <c r="T266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P2660" s="1"/>
  <c r="L2660"/>
  <c r="M2660" s="1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W2657"/>
  <c r="U2657"/>
  <c r="V2657" s="1"/>
  <c r="T2657"/>
  <c r="R2657"/>
  <c r="Q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R2656"/>
  <c r="Q2656"/>
  <c r="O2656"/>
  <c r="N2656"/>
  <c r="P2656" s="1"/>
  <c r="L2656"/>
  <c r="K2656"/>
  <c r="J2656"/>
  <c r="I2656"/>
  <c r="H2656"/>
  <c r="G2656"/>
  <c r="F2656"/>
  <c r="E2656"/>
  <c r="D2656"/>
  <c r="B2656"/>
  <c r="A2656" s="1"/>
  <c r="AA2655"/>
  <c r="Y2655"/>
  <c r="X2655"/>
  <c r="W2655"/>
  <c r="U2655"/>
  <c r="T2655"/>
  <c r="V2655" s="1"/>
  <c r="R2655"/>
  <c r="Q2655"/>
  <c r="S2655" s="1"/>
  <c r="O2655"/>
  <c r="P2655" s="1"/>
  <c r="N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O2654"/>
  <c r="N2654"/>
  <c r="L2654"/>
  <c r="K2654"/>
  <c r="J2654"/>
  <c r="I2654"/>
  <c r="H2654"/>
  <c r="G2654"/>
  <c r="F2654"/>
  <c r="E2654"/>
  <c r="D2654"/>
  <c r="B2654"/>
  <c r="A2654"/>
  <c r="AA2653"/>
  <c r="Y2653"/>
  <c r="Z2653" s="1"/>
  <c r="X2653"/>
  <c r="W2653"/>
  <c r="U2653"/>
  <c r="T2653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P2652" s="1"/>
  <c r="L2652"/>
  <c r="M2652" s="1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W2649"/>
  <c r="U2649"/>
  <c r="V2649" s="1"/>
  <c r="T2649"/>
  <c r="R2649"/>
  <c r="Q2649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R2648"/>
  <c r="Q2648"/>
  <c r="O2648"/>
  <c r="N2648"/>
  <c r="P2648" s="1"/>
  <c r="L2648"/>
  <c r="K2648"/>
  <c r="J2648"/>
  <c r="I2648"/>
  <c r="H2648"/>
  <c r="G2648"/>
  <c r="F2648"/>
  <c r="E2648"/>
  <c r="D2648"/>
  <c r="B2648"/>
  <c r="A2648" s="1"/>
  <c r="AA2647"/>
  <c r="Y2647"/>
  <c r="X2647"/>
  <c r="W2647"/>
  <c r="U2647"/>
  <c r="T2647"/>
  <c r="V2647" s="1"/>
  <c r="R2647"/>
  <c r="Q2647"/>
  <c r="S2647" s="1"/>
  <c r="O2647"/>
  <c r="P2647" s="1"/>
  <c r="N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O2646"/>
  <c r="N2646"/>
  <c r="L2646"/>
  <c r="K2646"/>
  <c r="J2646"/>
  <c r="I2646"/>
  <c r="H2646"/>
  <c r="G2646"/>
  <c r="F2646"/>
  <c r="E2646"/>
  <c r="D2646"/>
  <c r="B2646"/>
  <c r="A2646"/>
  <c r="AA2645"/>
  <c r="Y2645"/>
  <c r="Z2645" s="1"/>
  <c r="X2645"/>
  <c r="W2645"/>
  <c r="U2645"/>
  <c r="T2645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P2644" s="1"/>
  <c r="L2644"/>
  <c r="M2644" s="1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W2641"/>
  <c r="U2641"/>
  <c r="V2641" s="1"/>
  <c r="T2641"/>
  <c r="R2641"/>
  <c r="Q264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R2640"/>
  <c r="Q2640"/>
  <c r="O2640"/>
  <c r="N2640"/>
  <c r="P2640" s="1"/>
  <c r="L2640"/>
  <c r="K2640"/>
  <c r="J2640"/>
  <c r="I2640"/>
  <c r="H2640"/>
  <c r="G2640"/>
  <c r="F2640"/>
  <c r="E2640"/>
  <c r="D2640"/>
  <c r="B2640"/>
  <c r="A2640" s="1"/>
  <c r="AA2639"/>
  <c r="Y2639"/>
  <c r="X2639"/>
  <c r="W2639"/>
  <c r="U2639"/>
  <c r="T2639"/>
  <c r="V2639" s="1"/>
  <c r="R2639"/>
  <c r="Q2639"/>
  <c r="S2639" s="1"/>
  <c r="O2639"/>
  <c r="P2639" s="1"/>
  <c r="N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O2638"/>
  <c r="N2638"/>
  <c r="L2638"/>
  <c r="K2638"/>
  <c r="J2638"/>
  <c r="I2638"/>
  <c r="H2638"/>
  <c r="G2638"/>
  <c r="F2638"/>
  <c r="E2638"/>
  <c r="D2638"/>
  <c r="B2638"/>
  <c r="A2638"/>
  <c r="AA2637"/>
  <c r="Y2637"/>
  <c r="Z2637" s="1"/>
  <c r="X2637"/>
  <c r="W2637"/>
  <c r="U2637"/>
  <c r="T2637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P2636" s="1"/>
  <c r="L2636"/>
  <c r="M2636" s="1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W2633"/>
  <c r="U2633"/>
  <c r="V2633" s="1"/>
  <c r="T2633"/>
  <c r="R2633"/>
  <c r="Q2633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R2632"/>
  <c r="Q2632"/>
  <c r="O2632"/>
  <c r="N2632"/>
  <c r="P2632" s="1"/>
  <c r="L2632"/>
  <c r="K2632"/>
  <c r="J2632"/>
  <c r="I2632"/>
  <c r="H2632"/>
  <c r="G2632"/>
  <c r="F2632"/>
  <c r="E2632"/>
  <c r="D2632"/>
  <c r="B2632"/>
  <c r="A2632" s="1"/>
  <c r="AA2631"/>
  <c r="Y2631"/>
  <c r="X2631"/>
  <c r="W2631"/>
  <c r="U2631"/>
  <c r="T2631"/>
  <c r="V2631" s="1"/>
  <c r="R2631"/>
  <c r="Q2631"/>
  <c r="S2631" s="1"/>
  <c r="O2631"/>
  <c r="P2631" s="1"/>
  <c r="N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O2630"/>
  <c r="N2630"/>
  <c r="L2630"/>
  <c r="K2630"/>
  <c r="J2630"/>
  <c r="I2630"/>
  <c r="H2630"/>
  <c r="G2630"/>
  <c r="F2630"/>
  <c r="E2630"/>
  <c r="D2630"/>
  <c r="B2630"/>
  <c r="A2630"/>
  <c r="AA2629"/>
  <c r="Y2629"/>
  <c r="Z2629" s="1"/>
  <c r="X2629"/>
  <c r="W2629"/>
  <c r="U2629"/>
  <c r="T2629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P2628" s="1"/>
  <c r="L2628"/>
  <c r="M2628" s="1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W2625"/>
  <c r="U2625"/>
  <c r="V2625" s="1"/>
  <c r="T2625"/>
  <c r="R2625"/>
  <c r="Q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R2624"/>
  <c r="Q2624"/>
  <c r="O2624"/>
  <c r="N2624"/>
  <c r="P2624" s="1"/>
  <c r="L2624"/>
  <c r="K2624"/>
  <c r="J2624"/>
  <c r="I2624"/>
  <c r="H2624"/>
  <c r="G2624"/>
  <c r="F2624"/>
  <c r="E2624"/>
  <c r="D2624"/>
  <c r="B2624"/>
  <c r="A2624" s="1"/>
  <c r="AA2623"/>
  <c r="Y2623"/>
  <c r="X2623"/>
  <c r="W2623"/>
  <c r="U2623"/>
  <c r="T2623"/>
  <c r="V2623" s="1"/>
  <c r="R2623"/>
  <c r="Q2623"/>
  <c r="S2623" s="1"/>
  <c r="O2623"/>
  <c r="P2623" s="1"/>
  <c r="N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O2622"/>
  <c r="N2622"/>
  <c r="L2622"/>
  <c r="K2622"/>
  <c r="J2622"/>
  <c r="I2622"/>
  <c r="H2622"/>
  <c r="G2622"/>
  <c r="F2622"/>
  <c r="E2622"/>
  <c r="D2622"/>
  <c r="B2622"/>
  <c r="A2622"/>
  <c r="AA2621"/>
  <c r="Y2621"/>
  <c r="Z2621" s="1"/>
  <c r="X2621"/>
  <c r="W2621"/>
  <c r="U2621"/>
  <c r="T262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P2620" s="1"/>
  <c r="L2620"/>
  <c r="M2620" s="1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W2617"/>
  <c r="U2617"/>
  <c r="V2617" s="1"/>
  <c r="T2617"/>
  <c r="R2617"/>
  <c r="Q2617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R2616"/>
  <c r="Q2616"/>
  <c r="O2616"/>
  <c r="N2616"/>
  <c r="P2616" s="1"/>
  <c r="L2616"/>
  <c r="K2616"/>
  <c r="J2616"/>
  <c r="I2616"/>
  <c r="H2616"/>
  <c r="G2616"/>
  <c r="F2616"/>
  <c r="E2616"/>
  <c r="D2616"/>
  <c r="B2616"/>
  <c r="A2616" s="1"/>
  <c r="AA2615"/>
  <c r="Y2615"/>
  <c r="X2615"/>
  <c r="W2615"/>
  <c r="U2615"/>
  <c r="T2615"/>
  <c r="V2615" s="1"/>
  <c r="R2615"/>
  <c r="Q2615"/>
  <c r="S2615" s="1"/>
  <c r="O2615"/>
  <c r="P2615" s="1"/>
  <c r="N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O2614"/>
  <c r="N2614"/>
  <c r="L2614"/>
  <c r="K2614"/>
  <c r="J2614"/>
  <c r="I2614"/>
  <c r="H2614"/>
  <c r="G2614"/>
  <c r="F2614"/>
  <c r="E2614"/>
  <c r="D2614"/>
  <c r="B2614"/>
  <c r="A2614"/>
  <c r="AA2613"/>
  <c r="Y2613"/>
  <c r="Z2613" s="1"/>
  <c r="X2613"/>
  <c r="W2613"/>
  <c r="U2613"/>
  <c r="T2613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P2612" s="1"/>
  <c r="L2612"/>
  <c r="M2612" s="1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W2609"/>
  <c r="U2609"/>
  <c r="V2609" s="1"/>
  <c r="T2609"/>
  <c r="R2609"/>
  <c r="Q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R2608"/>
  <c r="Q2608"/>
  <c r="O2608"/>
  <c r="N2608"/>
  <c r="P2608" s="1"/>
  <c r="L2608"/>
  <c r="K2608"/>
  <c r="J2608"/>
  <c r="I2608"/>
  <c r="H2608"/>
  <c r="G2608"/>
  <c r="F2608"/>
  <c r="E2608"/>
  <c r="D2608"/>
  <c r="B2608"/>
  <c r="A2608" s="1"/>
  <c r="AA2607"/>
  <c r="Y2607"/>
  <c r="X2607"/>
  <c r="W2607"/>
  <c r="U2607"/>
  <c r="T2607"/>
  <c r="V2607" s="1"/>
  <c r="R2607"/>
  <c r="Q2607"/>
  <c r="S2607" s="1"/>
  <c r="O2607"/>
  <c r="P2607" s="1"/>
  <c r="N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O2606"/>
  <c r="N2606"/>
  <c r="L2606"/>
  <c r="K2606"/>
  <c r="J2606"/>
  <c r="I2606"/>
  <c r="H2606"/>
  <c r="G2606"/>
  <c r="F2606"/>
  <c r="E2606"/>
  <c r="D2606"/>
  <c r="B2606"/>
  <c r="A2606"/>
  <c r="AA2605"/>
  <c r="Y2605"/>
  <c r="Z2605" s="1"/>
  <c r="X2605"/>
  <c r="W2605"/>
  <c r="U2605"/>
  <c r="T2605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P2604" s="1"/>
  <c r="L2604"/>
  <c r="M2604" s="1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W2601"/>
  <c r="U2601"/>
  <c r="V2601" s="1"/>
  <c r="T2601"/>
  <c r="R2601"/>
  <c r="Q260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R2600"/>
  <c r="Q2600"/>
  <c r="O2600"/>
  <c r="N2600"/>
  <c r="P2600" s="1"/>
  <c r="L2600"/>
  <c r="K2600"/>
  <c r="J2600"/>
  <c r="I2600"/>
  <c r="H2600"/>
  <c r="G2600"/>
  <c r="F2600"/>
  <c r="E2600"/>
  <c r="D2600"/>
  <c r="B2600"/>
  <c r="A2600" s="1"/>
  <c r="AA2599"/>
  <c r="Y2599"/>
  <c r="X2599"/>
  <c r="W2599"/>
  <c r="U2599"/>
  <c r="T2599"/>
  <c r="V2599" s="1"/>
  <c r="R2599"/>
  <c r="Q2599"/>
  <c r="S2599" s="1"/>
  <c r="O2599"/>
  <c r="P2599" s="1"/>
  <c r="N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O2598"/>
  <c r="N2598"/>
  <c r="L2598"/>
  <c r="K2598"/>
  <c r="J2598"/>
  <c r="I2598"/>
  <c r="H2598"/>
  <c r="G2598"/>
  <c r="F2598"/>
  <c r="E2598"/>
  <c r="D2598"/>
  <c r="B2598"/>
  <c r="A2598"/>
  <c r="AA2597"/>
  <c r="Y2597"/>
  <c r="Z2597" s="1"/>
  <c r="X2597"/>
  <c r="W2597"/>
  <c r="U2597"/>
  <c r="T2597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P2596" s="1"/>
  <c r="L2596"/>
  <c r="M2596" s="1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W2593"/>
  <c r="U2593"/>
  <c r="V2593" s="1"/>
  <c r="T2593"/>
  <c r="R2593"/>
  <c r="Q2593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R2592"/>
  <c r="Q2592"/>
  <c r="O2592"/>
  <c r="N2592"/>
  <c r="P2592" s="1"/>
  <c r="L2592"/>
  <c r="K2592"/>
  <c r="J2592"/>
  <c r="I2592"/>
  <c r="H2592"/>
  <c r="G2592"/>
  <c r="F2592"/>
  <c r="E2592"/>
  <c r="D2592"/>
  <c r="B2592"/>
  <c r="A2592" s="1"/>
  <c r="AA2591"/>
  <c r="Y2591"/>
  <c r="X2591"/>
  <c r="W2591"/>
  <c r="U2591"/>
  <c r="T2591"/>
  <c r="V2591" s="1"/>
  <c r="R2591"/>
  <c r="Q2591"/>
  <c r="S2591" s="1"/>
  <c r="O2591"/>
  <c r="P2591" s="1"/>
  <c r="N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O2590"/>
  <c r="N2590"/>
  <c r="L2590"/>
  <c r="K2590"/>
  <c r="J2590"/>
  <c r="I2590"/>
  <c r="H2590"/>
  <c r="G2590"/>
  <c r="F2590"/>
  <c r="E2590"/>
  <c r="D2590"/>
  <c r="B2590"/>
  <c r="A2590"/>
  <c r="AA2589"/>
  <c r="Y2589"/>
  <c r="Z2589" s="1"/>
  <c r="X2589"/>
  <c r="W2589"/>
  <c r="U2589"/>
  <c r="T2589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P2588" s="1"/>
  <c r="L2588"/>
  <c r="M2588" s="1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W2585"/>
  <c r="U2585"/>
  <c r="V2585" s="1"/>
  <c r="T2585"/>
  <c r="R2585"/>
  <c r="Q2585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R2584"/>
  <c r="Q2584"/>
  <c r="O2584"/>
  <c r="N2584"/>
  <c r="P2584" s="1"/>
  <c r="L2584"/>
  <c r="K2584"/>
  <c r="J2584"/>
  <c r="I2584"/>
  <c r="H2584"/>
  <c r="G2584"/>
  <c r="F2584"/>
  <c r="E2584"/>
  <c r="D2584"/>
  <c r="B2584"/>
  <c r="A2584" s="1"/>
  <c r="AA2583"/>
  <c r="Y2583"/>
  <c r="X2583"/>
  <c r="W2583"/>
  <c r="U2583"/>
  <c r="T2583"/>
  <c r="V2583" s="1"/>
  <c r="R2583"/>
  <c r="Q2583"/>
  <c r="S2583" s="1"/>
  <c r="O2583"/>
  <c r="P2583" s="1"/>
  <c r="N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O2582"/>
  <c r="N2582"/>
  <c r="L2582"/>
  <c r="K2582"/>
  <c r="J2582"/>
  <c r="I2582"/>
  <c r="H2582"/>
  <c r="G2582"/>
  <c r="F2582"/>
  <c r="E2582"/>
  <c r="D2582"/>
  <c r="B2582"/>
  <c r="A2582"/>
  <c r="AA2581"/>
  <c r="Y2581"/>
  <c r="Z2581" s="1"/>
  <c r="X2581"/>
  <c r="W2581"/>
  <c r="U2581"/>
  <c r="T258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P2580" s="1"/>
  <c r="L2580"/>
  <c r="M2580" s="1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W2577"/>
  <c r="U2577"/>
  <c r="V2577" s="1"/>
  <c r="T2577"/>
  <c r="R2577"/>
  <c r="Q2577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R2576"/>
  <c r="Q2576"/>
  <c r="O2576"/>
  <c r="N2576"/>
  <c r="P2576" s="1"/>
  <c r="L2576"/>
  <c r="K2576"/>
  <c r="J2576"/>
  <c r="I2576"/>
  <c r="H2576"/>
  <c r="G2576"/>
  <c r="F2576"/>
  <c r="E2576"/>
  <c r="D2576"/>
  <c r="B2576"/>
  <c r="A2576" s="1"/>
  <c r="AA2575"/>
  <c r="Y2575"/>
  <c r="X2575"/>
  <c r="W2575"/>
  <c r="U2575"/>
  <c r="T2575"/>
  <c r="V2575" s="1"/>
  <c r="R2575"/>
  <c r="Q2575"/>
  <c r="S2575" s="1"/>
  <c r="O2575"/>
  <c r="P2575" s="1"/>
  <c r="N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O2574"/>
  <c r="N2574"/>
  <c r="L2574"/>
  <c r="K2574"/>
  <c r="J2574"/>
  <c r="I2574"/>
  <c r="H2574"/>
  <c r="G2574"/>
  <c r="F2574"/>
  <c r="E2574"/>
  <c r="D2574"/>
  <c r="B2574"/>
  <c r="A2574"/>
  <c r="AA2573"/>
  <c r="Y2573"/>
  <c r="Z2573" s="1"/>
  <c r="X2573"/>
  <c r="W2573"/>
  <c r="U2573"/>
  <c r="T2573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P2572" s="1"/>
  <c r="L2572"/>
  <c r="M2572" s="1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W2569"/>
  <c r="U2569"/>
  <c r="V2569" s="1"/>
  <c r="T2569"/>
  <c r="R2569"/>
  <c r="Q2569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R2568"/>
  <c r="Q2568"/>
  <c r="O2568"/>
  <c r="N2568"/>
  <c r="P2568" s="1"/>
  <c r="L2568"/>
  <c r="K2568"/>
  <c r="J2568"/>
  <c r="I2568"/>
  <c r="H2568"/>
  <c r="G2568"/>
  <c r="F2568"/>
  <c r="E2568"/>
  <c r="D2568"/>
  <c r="B2568"/>
  <c r="A2568" s="1"/>
  <c r="AA2567"/>
  <c r="Y2567"/>
  <c r="X2567"/>
  <c r="W2567"/>
  <c r="U2567"/>
  <c r="T2567"/>
  <c r="V2567" s="1"/>
  <c r="R2567"/>
  <c r="Q2567"/>
  <c r="S2567" s="1"/>
  <c r="O2567"/>
  <c r="P2567" s="1"/>
  <c r="N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O2566"/>
  <c r="N2566"/>
  <c r="L2566"/>
  <c r="K2566"/>
  <c r="J2566"/>
  <c r="I2566"/>
  <c r="H2566"/>
  <c r="G2566"/>
  <c r="F2566"/>
  <c r="E2566"/>
  <c r="D2566"/>
  <c r="B2566"/>
  <c r="A2566"/>
  <c r="AA2565"/>
  <c r="Y2565"/>
  <c r="Z2565" s="1"/>
  <c r="X2565"/>
  <c r="W2565"/>
  <c r="U2565"/>
  <c r="T2565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P2564" s="1"/>
  <c r="L2564"/>
  <c r="M2564" s="1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W2561"/>
  <c r="U2561"/>
  <c r="V2561" s="1"/>
  <c r="T2561"/>
  <c r="R2561"/>
  <c r="Q256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R2560"/>
  <c r="Q2560"/>
  <c r="O2560"/>
  <c r="N2560"/>
  <c r="P2560" s="1"/>
  <c r="L2560"/>
  <c r="K2560"/>
  <c r="J2560"/>
  <c r="I2560"/>
  <c r="H2560"/>
  <c r="G2560"/>
  <c r="F2560"/>
  <c r="E2560"/>
  <c r="D2560"/>
  <c r="B2560"/>
  <c r="A2560" s="1"/>
  <c r="AA2559"/>
  <c r="Y2559"/>
  <c r="X2559"/>
  <c r="W2559"/>
  <c r="U2559"/>
  <c r="T2559"/>
  <c r="V2559" s="1"/>
  <c r="R2559"/>
  <c r="Q2559"/>
  <c r="S2559" s="1"/>
  <c r="O2559"/>
  <c r="P2559" s="1"/>
  <c r="N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O2558"/>
  <c r="N2558"/>
  <c r="L2558"/>
  <c r="K2558"/>
  <c r="J2558"/>
  <c r="I2558"/>
  <c r="H2558"/>
  <c r="G2558"/>
  <c r="F2558"/>
  <c r="E2558"/>
  <c r="D2558"/>
  <c r="B2558"/>
  <c r="A2558"/>
  <c r="AA2557"/>
  <c r="Y2557"/>
  <c r="Z2557" s="1"/>
  <c r="X2557"/>
  <c r="W2557"/>
  <c r="U2557"/>
  <c r="T2557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P2556" s="1"/>
  <c r="L2556"/>
  <c r="M2556" s="1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W2553"/>
  <c r="U2553"/>
  <c r="V2553" s="1"/>
  <c r="T2553"/>
  <c r="R2553"/>
  <c r="Q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R2552"/>
  <c r="Q2552"/>
  <c r="O2552"/>
  <c r="N2552"/>
  <c r="P2552" s="1"/>
  <c r="L2552"/>
  <c r="K2552"/>
  <c r="J2552"/>
  <c r="I2552"/>
  <c r="H2552"/>
  <c r="G2552"/>
  <c r="F2552"/>
  <c r="E2552"/>
  <c r="D2552"/>
  <c r="B2552"/>
  <c r="A2552" s="1"/>
  <c r="AA2551"/>
  <c r="Y2551"/>
  <c r="X2551"/>
  <c r="W2551"/>
  <c r="U2551"/>
  <c r="T2551"/>
  <c r="V2551" s="1"/>
  <c r="R2551"/>
  <c r="Q2551"/>
  <c r="S2551" s="1"/>
  <c r="O2551"/>
  <c r="P2551" s="1"/>
  <c r="N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O2550"/>
  <c r="N2550"/>
  <c r="L2550"/>
  <c r="K2550"/>
  <c r="J2550"/>
  <c r="I2550"/>
  <c r="H2550"/>
  <c r="G2550"/>
  <c r="F2550"/>
  <c r="E2550"/>
  <c r="D2550"/>
  <c r="B2550"/>
  <c r="A2550"/>
  <c r="AA2549"/>
  <c r="Y2549"/>
  <c r="Z2549" s="1"/>
  <c r="X2549"/>
  <c r="W2549"/>
  <c r="U2549"/>
  <c r="T2549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P2548" s="1"/>
  <c r="L2548"/>
  <c r="M2548" s="1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W2545"/>
  <c r="U2545"/>
  <c r="V2545" s="1"/>
  <c r="T2545"/>
  <c r="R2545"/>
  <c r="Q2545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R2544"/>
  <c r="Q2544"/>
  <c r="O2544"/>
  <c r="N2544"/>
  <c r="P2544" s="1"/>
  <c r="L2544"/>
  <c r="K2544"/>
  <c r="J2544"/>
  <c r="I2544"/>
  <c r="H2544"/>
  <c r="G2544"/>
  <c r="F2544"/>
  <c r="E2544"/>
  <c r="D2544"/>
  <c r="B2544"/>
  <c r="A2544" s="1"/>
  <c r="AA2543"/>
  <c r="Y2543"/>
  <c r="X2543"/>
  <c r="W2543"/>
  <c r="U2543"/>
  <c r="T2543"/>
  <c r="V2543" s="1"/>
  <c r="R2543"/>
  <c r="Q2543"/>
  <c r="S2543" s="1"/>
  <c r="O2543"/>
  <c r="P2543" s="1"/>
  <c r="N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O2542"/>
  <c r="N2542"/>
  <c r="L2542"/>
  <c r="K2542"/>
  <c r="J2542"/>
  <c r="I2542"/>
  <c r="H2542"/>
  <c r="G2542"/>
  <c r="F2542"/>
  <c r="E2542"/>
  <c r="D2542"/>
  <c r="B2542"/>
  <c r="A2542"/>
  <c r="AA2541"/>
  <c r="Y2541"/>
  <c r="Z2541" s="1"/>
  <c r="X2541"/>
  <c r="W2541"/>
  <c r="U2541"/>
  <c r="T254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P2540" s="1"/>
  <c r="L2540"/>
  <c r="M2540" s="1"/>
  <c r="K2540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W2537"/>
  <c r="U2537"/>
  <c r="V2537" s="1"/>
  <c r="T2537"/>
  <c r="R2537"/>
  <c r="Q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R2536"/>
  <c r="Q2536"/>
  <c r="O2536"/>
  <c r="N2536"/>
  <c r="P2536" s="1"/>
  <c r="L2536"/>
  <c r="K2536"/>
  <c r="J2536"/>
  <c r="I2536"/>
  <c r="H2536"/>
  <c r="G2536"/>
  <c r="F2536"/>
  <c r="E2536"/>
  <c r="D2536"/>
  <c r="B2536"/>
  <c r="A2536" s="1"/>
  <c r="AA2535"/>
  <c r="Y2535"/>
  <c r="X2535"/>
  <c r="W2535"/>
  <c r="U2535"/>
  <c r="T2535"/>
  <c r="V2535" s="1"/>
  <c r="R2535"/>
  <c r="Q2535"/>
  <c r="S2535" s="1"/>
  <c r="O2535"/>
  <c r="P2535" s="1"/>
  <c r="N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O2534"/>
  <c r="N2534"/>
  <c r="L2534"/>
  <c r="K2534"/>
  <c r="J2534"/>
  <c r="I2534"/>
  <c r="H2534"/>
  <c r="G2534"/>
  <c r="F2534"/>
  <c r="E2534"/>
  <c r="D2534"/>
  <c r="B2534"/>
  <c r="A2534"/>
  <c r="AA2533"/>
  <c r="Y2533"/>
  <c r="Z2533" s="1"/>
  <c r="X2533"/>
  <c r="W2533"/>
  <c r="U2533"/>
  <c r="T2533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P2532" s="1"/>
  <c r="L2532"/>
  <c r="M2532" s="1"/>
  <c r="K2532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W2529"/>
  <c r="U2529"/>
  <c r="V2529" s="1"/>
  <c r="T2529"/>
  <c r="R2529"/>
  <c r="Q2529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R2528"/>
  <c r="Q2528"/>
  <c r="O2528"/>
  <c r="N2528"/>
  <c r="P2528" s="1"/>
  <c r="L2528"/>
  <c r="K2528"/>
  <c r="J2528"/>
  <c r="I2528"/>
  <c r="H2528"/>
  <c r="G2528"/>
  <c r="F2528"/>
  <c r="E2528"/>
  <c r="D2528"/>
  <c r="B2528"/>
  <c r="A2528" s="1"/>
  <c r="AA2527"/>
  <c r="Y2527"/>
  <c r="X2527"/>
  <c r="W2527"/>
  <c r="U2527"/>
  <c r="T2527"/>
  <c r="V2527" s="1"/>
  <c r="R2527"/>
  <c r="Q2527"/>
  <c r="S2527" s="1"/>
  <c r="O2527"/>
  <c r="P2527" s="1"/>
  <c r="N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O2526"/>
  <c r="N2526"/>
  <c r="L2526"/>
  <c r="K2526"/>
  <c r="J2526"/>
  <c r="I2526"/>
  <c r="H2526"/>
  <c r="G2526"/>
  <c r="F2526"/>
  <c r="E2526"/>
  <c r="D2526"/>
  <c r="B2526"/>
  <c r="A2526"/>
  <c r="AA2525"/>
  <c r="Y2525"/>
  <c r="Z2525" s="1"/>
  <c r="X2525"/>
  <c r="W2525"/>
  <c r="U2525"/>
  <c r="T2525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P2524" s="1"/>
  <c r="L2524"/>
  <c r="M2524" s="1"/>
  <c r="K2524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W2521"/>
  <c r="U2521"/>
  <c r="V2521" s="1"/>
  <c r="T2521"/>
  <c r="R2521"/>
  <c r="Q252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R2520"/>
  <c r="Q2520"/>
  <c r="O2520"/>
  <c r="N2520"/>
  <c r="P2520" s="1"/>
  <c r="L2520"/>
  <c r="K2520"/>
  <c r="J2520"/>
  <c r="I2520"/>
  <c r="H2520"/>
  <c r="G2520"/>
  <c r="F2520"/>
  <c r="E2520"/>
  <c r="D2520"/>
  <c r="B2520"/>
  <c r="A2520" s="1"/>
  <c r="AA2519"/>
  <c r="Y2519"/>
  <c r="X2519"/>
  <c r="W2519"/>
  <c r="U2519"/>
  <c r="T2519"/>
  <c r="V2519" s="1"/>
  <c r="R2519"/>
  <c r="Q2519"/>
  <c r="S2519" s="1"/>
  <c r="O2519"/>
  <c r="P2519" s="1"/>
  <c r="N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O2518"/>
  <c r="N2518"/>
  <c r="L2518"/>
  <c r="K2518"/>
  <c r="J2518"/>
  <c r="I2518"/>
  <c r="H2518"/>
  <c r="G2518"/>
  <c r="F2518"/>
  <c r="E2518"/>
  <c r="D2518"/>
  <c r="B2518"/>
  <c r="A2518"/>
  <c r="AA2517"/>
  <c r="Y2517"/>
  <c r="Z2517" s="1"/>
  <c r="X2517"/>
  <c r="W2517"/>
  <c r="U2517"/>
  <c r="T2517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P2516" s="1"/>
  <c r="L2516"/>
  <c r="M2516" s="1"/>
  <c r="K2516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W2513"/>
  <c r="U2513"/>
  <c r="V2513" s="1"/>
  <c r="T2513"/>
  <c r="R2513"/>
  <c r="Q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R2512"/>
  <c r="Q2512"/>
  <c r="O2512"/>
  <c r="N2512"/>
  <c r="P2512" s="1"/>
  <c r="L2512"/>
  <c r="K2512"/>
  <c r="J2512"/>
  <c r="I2512"/>
  <c r="H2512"/>
  <c r="G2512"/>
  <c r="F2512"/>
  <c r="E2512"/>
  <c r="D2512"/>
  <c r="B2512"/>
  <c r="A2512" s="1"/>
  <c r="AA2511"/>
  <c r="Y2511"/>
  <c r="X2511"/>
  <c r="W2511"/>
  <c r="U2511"/>
  <c r="T2511"/>
  <c r="V2511" s="1"/>
  <c r="R2511"/>
  <c r="Q2511"/>
  <c r="S2511" s="1"/>
  <c r="O2511"/>
  <c r="P2511" s="1"/>
  <c r="N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O2510"/>
  <c r="N2510"/>
  <c r="L2510"/>
  <c r="K2510"/>
  <c r="J2510"/>
  <c r="I2510"/>
  <c r="H2510"/>
  <c r="G2510"/>
  <c r="F2510"/>
  <c r="E2510"/>
  <c r="D2510"/>
  <c r="B2510"/>
  <c r="A2510"/>
  <c r="AA2509"/>
  <c r="Y2509"/>
  <c r="Z2509" s="1"/>
  <c r="X2509"/>
  <c r="W2509"/>
  <c r="U2509"/>
  <c r="T2509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P2508" s="1"/>
  <c r="L2508"/>
  <c r="M2508" s="1"/>
  <c r="K2508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W2505"/>
  <c r="U2505"/>
  <c r="V2505" s="1"/>
  <c r="T2505"/>
  <c r="R2505"/>
  <c r="Q2505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R2504"/>
  <c r="Q2504"/>
  <c r="O2504"/>
  <c r="N2504"/>
  <c r="P2504" s="1"/>
  <c r="L2504"/>
  <c r="K2504"/>
  <c r="J2504"/>
  <c r="I2504"/>
  <c r="H2504"/>
  <c r="G2504"/>
  <c r="F2504"/>
  <c r="E2504"/>
  <c r="D2504"/>
  <c r="B2504"/>
  <c r="A2504" s="1"/>
  <c r="AA2503"/>
  <c r="Y2503"/>
  <c r="X2503"/>
  <c r="W2503"/>
  <c r="U2503"/>
  <c r="T2503"/>
  <c r="V2503" s="1"/>
  <c r="R2503"/>
  <c r="Q2503"/>
  <c r="S2503" s="1"/>
  <c r="O2503"/>
  <c r="P2503" s="1"/>
  <c r="N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O2502"/>
  <c r="N2502"/>
  <c r="L2502"/>
  <c r="K2502"/>
  <c r="J2502"/>
  <c r="I2502"/>
  <c r="H2502"/>
  <c r="G2502"/>
  <c r="F2502"/>
  <c r="E2502"/>
  <c r="D2502"/>
  <c r="B2502"/>
  <c r="A2502"/>
  <c r="AA2501"/>
  <c r="Y2501"/>
  <c r="Z2501" s="1"/>
  <c r="X2501"/>
  <c r="W2501"/>
  <c r="U2501"/>
  <c r="T250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P2500" s="1"/>
  <c r="L2500"/>
  <c r="M2500" s="1"/>
  <c r="K2500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W2497"/>
  <c r="U2497"/>
  <c r="V2497" s="1"/>
  <c r="T2497"/>
  <c r="R2497"/>
  <c r="Q2497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R2496"/>
  <c r="Q2496"/>
  <c r="O2496"/>
  <c r="N2496"/>
  <c r="P2496" s="1"/>
  <c r="L2496"/>
  <c r="K2496"/>
  <c r="J2496"/>
  <c r="I2496"/>
  <c r="H2496"/>
  <c r="G2496"/>
  <c r="F2496"/>
  <c r="E2496"/>
  <c r="D2496"/>
  <c r="B2496"/>
  <c r="A2496" s="1"/>
  <c r="AA2495"/>
  <c r="Y2495"/>
  <c r="X2495"/>
  <c r="W2495"/>
  <c r="U2495"/>
  <c r="T2495"/>
  <c r="V2495" s="1"/>
  <c r="R2495"/>
  <c r="Q2495"/>
  <c r="S2495" s="1"/>
  <c r="O2495"/>
  <c r="P2495" s="1"/>
  <c r="N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S2494" s="1"/>
  <c r="Q2494"/>
  <c r="O2494"/>
  <c r="N2494"/>
  <c r="L2494"/>
  <c r="K2494"/>
  <c r="J2494"/>
  <c r="I2494"/>
  <c r="H2494"/>
  <c r="G2494"/>
  <c r="F2494"/>
  <c r="E2494"/>
  <c r="D2494"/>
  <c r="B2494"/>
  <c r="A2494"/>
  <c r="AA2493"/>
  <c r="Y2493"/>
  <c r="Z2493" s="1"/>
  <c r="X2493"/>
  <c r="W2493"/>
  <c r="U2493"/>
  <c r="T2493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P2492" s="1"/>
  <c r="L2492"/>
  <c r="M2492" s="1"/>
  <c r="K2492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W2489"/>
  <c r="U2489"/>
  <c r="V2489" s="1"/>
  <c r="T2489"/>
  <c r="R2489"/>
  <c r="Q2489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R2488"/>
  <c r="Q2488"/>
  <c r="O2488"/>
  <c r="N2488"/>
  <c r="P2488" s="1"/>
  <c r="L2488"/>
  <c r="K2488"/>
  <c r="J2488"/>
  <c r="I2488"/>
  <c r="H2488"/>
  <c r="G2488"/>
  <c r="F2488"/>
  <c r="E2488"/>
  <c r="D2488"/>
  <c r="B2488"/>
  <c r="A2488" s="1"/>
  <c r="AA2487"/>
  <c r="Y2487"/>
  <c r="X2487"/>
  <c r="W2487"/>
  <c r="U2487"/>
  <c r="T2487"/>
  <c r="V2487" s="1"/>
  <c r="R2487"/>
  <c r="Q2487"/>
  <c r="S2487" s="1"/>
  <c r="O2487"/>
  <c r="P2487" s="1"/>
  <c r="N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O2486"/>
  <c r="N2486"/>
  <c r="L2486"/>
  <c r="K2486"/>
  <c r="J2486"/>
  <c r="I2486"/>
  <c r="H2486"/>
  <c r="G2486"/>
  <c r="F2486"/>
  <c r="E2486"/>
  <c r="D2486"/>
  <c r="B2486"/>
  <c r="A2486"/>
  <c r="AA2485"/>
  <c r="Y2485"/>
  <c r="Z2485" s="1"/>
  <c r="X2485"/>
  <c r="W2485"/>
  <c r="U2485"/>
  <c r="T2485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P2484" s="1"/>
  <c r="L2484"/>
  <c r="M2484" s="1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W2481"/>
  <c r="U2481"/>
  <c r="V2481" s="1"/>
  <c r="T2481"/>
  <c r="R2481"/>
  <c r="Q248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R2480"/>
  <c r="Q2480"/>
  <c r="O2480"/>
  <c r="N2480"/>
  <c r="P2480" s="1"/>
  <c r="L2480"/>
  <c r="K2480"/>
  <c r="J2480"/>
  <c r="I2480"/>
  <c r="H2480"/>
  <c r="G2480"/>
  <c r="F2480"/>
  <c r="E2480"/>
  <c r="D2480"/>
  <c r="B2480"/>
  <c r="A2480" s="1"/>
  <c r="AA2479"/>
  <c r="Y2479"/>
  <c r="X2479"/>
  <c r="W2479"/>
  <c r="U2479"/>
  <c r="T2479"/>
  <c r="V2479" s="1"/>
  <c r="R2479"/>
  <c r="Q2479"/>
  <c r="S2479" s="1"/>
  <c r="O2479"/>
  <c r="P2479" s="1"/>
  <c r="N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O2478"/>
  <c r="N2478"/>
  <c r="L2478"/>
  <c r="K2478"/>
  <c r="J2478"/>
  <c r="I2478"/>
  <c r="H2478"/>
  <c r="G2478"/>
  <c r="F2478"/>
  <c r="E2478"/>
  <c r="D2478"/>
  <c r="B2478"/>
  <c r="A2478"/>
  <c r="AA2477"/>
  <c r="Y2477"/>
  <c r="Z2477" s="1"/>
  <c r="X2477"/>
  <c r="W2477"/>
  <c r="U2477"/>
  <c r="T2477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P2476" s="1"/>
  <c r="L2476"/>
  <c r="M2476" s="1"/>
  <c r="K2476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W2473"/>
  <c r="U2473"/>
  <c r="V2473" s="1"/>
  <c r="T2473"/>
  <c r="R2473"/>
  <c r="Q2473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R2472"/>
  <c r="Q2472"/>
  <c r="O2472"/>
  <c r="N2472"/>
  <c r="P2472" s="1"/>
  <c r="L2472"/>
  <c r="K2472"/>
  <c r="J2472"/>
  <c r="I2472"/>
  <c r="H2472"/>
  <c r="G2472"/>
  <c r="F2472"/>
  <c r="E2472"/>
  <c r="D2472"/>
  <c r="B2472"/>
  <c r="A2472" s="1"/>
  <c r="AA2471"/>
  <c r="Y2471"/>
  <c r="X2471"/>
  <c r="W2471"/>
  <c r="U2471"/>
  <c r="T2471"/>
  <c r="V2471" s="1"/>
  <c r="R2471"/>
  <c r="Q2471"/>
  <c r="S2471" s="1"/>
  <c r="O2471"/>
  <c r="P2471" s="1"/>
  <c r="N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O2470"/>
  <c r="N2470"/>
  <c r="L2470"/>
  <c r="K2470"/>
  <c r="J2470"/>
  <c r="I2470"/>
  <c r="H2470"/>
  <c r="G2470"/>
  <c r="F2470"/>
  <c r="E2470"/>
  <c r="D2470"/>
  <c r="B2470"/>
  <c r="A2470"/>
  <c r="AA2469"/>
  <c r="Y2469"/>
  <c r="Z2469" s="1"/>
  <c r="X2469"/>
  <c r="W2469"/>
  <c r="U2469"/>
  <c r="T2469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P2468" s="1"/>
  <c r="L2468"/>
  <c r="M2468" s="1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W2465"/>
  <c r="U2465"/>
  <c r="V2465" s="1"/>
  <c r="T2465"/>
  <c r="R2465"/>
  <c r="Q2465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R2464"/>
  <c r="Q2464"/>
  <c r="O2464"/>
  <c r="N2464"/>
  <c r="P2464" s="1"/>
  <c r="L2464"/>
  <c r="K2464"/>
  <c r="J2464"/>
  <c r="I2464"/>
  <c r="H2464"/>
  <c r="G2464"/>
  <c r="F2464"/>
  <c r="E2464"/>
  <c r="D2464"/>
  <c r="B2464"/>
  <c r="A2464" s="1"/>
  <c r="AA2463"/>
  <c r="Y2463"/>
  <c r="X2463"/>
  <c r="W2463"/>
  <c r="U2463"/>
  <c r="T2463"/>
  <c r="V2463" s="1"/>
  <c r="R2463"/>
  <c r="Q2463"/>
  <c r="S2463" s="1"/>
  <c r="O2463"/>
  <c r="P2463" s="1"/>
  <c r="N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O2462"/>
  <c r="N2462"/>
  <c r="L2462"/>
  <c r="K2462"/>
  <c r="J2462"/>
  <c r="I2462"/>
  <c r="H2462"/>
  <c r="G2462"/>
  <c r="F2462"/>
  <c r="E2462"/>
  <c r="D2462"/>
  <c r="B2462"/>
  <c r="A2462"/>
  <c r="AA2461"/>
  <c r="Y2461"/>
  <c r="Z2461" s="1"/>
  <c r="X2461"/>
  <c r="W2461"/>
  <c r="U2461"/>
  <c r="T246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P2460" s="1"/>
  <c r="L2460"/>
  <c r="M2460" s="1"/>
  <c r="K2460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W2457"/>
  <c r="U2457"/>
  <c r="V2457" s="1"/>
  <c r="T2457"/>
  <c r="R2457"/>
  <c r="Q2457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R2456"/>
  <c r="Q2456"/>
  <c r="O2456"/>
  <c r="N2456"/>
  <c r="P2456" s="1"/>
  <c r="L2456"/>
  <c r="K2456"/>
  <c r="J2456"/>
  <c r="I2456"/>
  <c r="H2456"/>
  <c r="G2456"/>
  <c r="F2456"/>
  <c r="E2456"/>
  <c r="D2456"/>
  <c r="B2456"/>
  <c r="A2456" s="1"/>
  <c r="AA2455"/>
  <c r="Y2455"/>
  <c r="X2455"/>
  <c r="W2455"/>
  <c r="U2455"/>
  <c r="T2455"/>
  <c r="V2455" s="1"/>
  <c r="R2455"/>
  <c r="Q2455"/>
  <c r="S2455" s="1"/>
  <c r="O2455"/>
  <c r="P2455" s="1"/>
  <c r="N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O2454"/>
  <c r="N2454"/>
  <c r="L2454"/>
  <c r="K2454"/>
  <c r="J2454"/>
  <c r="I2454"/>
  <c r="H2454"/>
  <c r="G2454"/>
  <c r="F2454"/>
  <c r="E2454"/>
  <c r="D2454"/>
  <c r="B2454"/>
  <c r="A2454"/>
  <c r="AA2453"/>
  <c r="Y2453"/>
  <c r="Z2453" s="1"/>
  <c r="X2453"/>
  <c r="W2453"/>
  <c r="U2453"/>
  <c r="T2453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P2452" s="1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R2451"/>
  <c r="Q2451"/>
  <c r="S2451" s="1"/>
  <c r="O2451"/>
  <c r="N245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W2449"/>
  <c r="U2449"/>
  <c r="V2449" s="1"/>
  <c r="T2449"/>
  <c r="R2449"/>
  <c r="Q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R2448"/>
  <c r="Q2448"/>
  <c r="O2448"/>
  <c r="N2448"/>
  <c r="P2448" s="1"/>
  <c r="L2448"/>
  <c r="K2448"/>
  <c r="J2448"/>
  <c r="I2448"/>
  <c r="H2448"/>
  <c r="G2448"/>
  <c r="F2448"/>
  <c r="E2448"/>
  <c r="D2448"/>
  <c r="B2448"/>
  <c r="A2448" s="1"/>
  <c r="AA2447"/>
  <c r="Y2447"/>
  <c r="X2447"/>
  <c r="W2447"/>
  <c r="U2447"/>
  <c r="T2447"/>
  <c r="V2447" s="1"/>
  <c r="R2447"/>
  <c r="Q2447"/>
  <c r="S2447" s="1"/>
  <c r="O2447"/>
  <c r="P2447" s="1"/>
  <c r="N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S2446" s="1"/>
  <c r="Q2446"/>
  <c r="O2446"/>
  <c r="N2446"/>
  <c r="L2446"/>
  <c r="K2446"/>
  <c r="J2446"/>
  <c r="I2446"/>
  <c r="H2446"/>
  <c r="G2446"/>
  <c r="F2446"/>
  <c r="E2446"/>
  <c r="D2446"/>
  <c r="B2446"/>
  <c r="A2446"/>
  <c r="AA2445"/>
  <c r="Y2445"/>
  <c r="Z2445" s="1"/>
  <c r="X2445"/>
  <c r="W2445"/>
  <c r="U2445"/>
  <c r="T2445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P2444" s="1"/>
  <c r="L2444"/>
  <c r="M2444" s="1"/>
  <c r="K2444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W2441"/>
  <c r="U2441"/>
  <c r="V2441" s="1"/>
  <c r="T2441"/>
  <c r="R2441"/>
  <c r="Q244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R2440"/>
  <c r="Q2440"/>
  <c r="O2440"/>
  <c r="N2440"/>
  <c r="P2440" s="1"/>
  <c r="L2440"/>
  <c r="K2440"/>
  <c r="J2440"/>
  <c r="I2440"/>
  <c r="H2440"/>
  <c r="G2440"/>
  <c r="F2440"/>
  <c r="E2440"/>
  <c r="D2440"/>
  <c r="B2440"/>
  <c r="A2440" s="1"/>
  <c r="AA2439"/>
  <c r="Y2439"/>
  <c r="X2439"/>
  <c r="W2439"/>
  <c r="U2439"/>
  <c r="T2439"/>
  <c r="V2439" s="1"/>
  <c r="R2439"/>
  <c r="Q2439"/>
  <c r="S2439" s="1"/>
  <c r="O2439"/>
  <c r="P2439" s="1"/>
  <c r="N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O2438"/>
  <c r="N2438"/>
  <c r="L2438"/>
  <c r="K2438"/>
  <c r="J2438"/>
  <c r="I2438"/>
  <c r="H2438"/>
  <c r="G2438"/>
  <c r="F2438"/>
  <c r="E2438"/>
  <c r="D2438"/>
  <c r="B2438"/>
  <c r="A2438"/>
  <c r="AA2437"/>
  <c r="Y2437"/>
  <c r="Z2437" s="1"/>
  <c r="X2437"/>
  <c r="W2437"/>
  <c r="U2437"/>
  <c r="T2437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P2436" s="1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R2435"/>
  <c r="Q2435"/>
  <c r="S2435" s="1"/>
  <c r="O2435"/>
  <c r="N2435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W2433"/>
  <c r="U2433"/>
  <c r="V2433" s="1"/>
  <c r="T2433"/>
  <c r="R2433"/>
  <c r="Q2433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R2432"/>
  <c r="Q2432"/>
  <c r="O2432"/>
  <c r="N2432"/>
  <c r="P2432" s="1"/>
  <c r="L2432"/>
  <c r="K2432"/>
  <c r="J2432"/>
  <c r="I2432"/>
  <c r="H2432"/>
  <c r="G2432"/>
  <c r="F2432"/>
  <c r="E2432"/>
  <c r="D2432"/>
  <c r="B2432"/>
  <c r="A2432" s="1"/>
  <c r="AA2431"/>
  <c r="Y2431"/>
  <c r="X2431"/>
  <c r="W2431"/>
  <c r="U2431"/>
  <c r="T2431"/>
  <c r="V2431" s="1"/>
  <c r="R2431"/>
  <c r="Q2431"/>
  <c r="S2431" s="1"/>
  <c r="O2431"/>
  <c r="P2431" s="1"/>
  <c r="N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S2430" s="1"/>
  <c r="Q2430"/>
  <c r="O2430"/>
  <c r="N2430"/>
  <c r="L2430"/>
  <c r="K2430"/>
  <c r="J2430"/>
  <c r="I2430"/>
  <c r="H2430"/>
  <c r="G2430"/>
  <c r="F2430"/>
  <c r="E2430"/>
  <c r="D2430"/>
  <c r="B2430"/>
  <c r="A2430"/>
  <c r="AA2429"/>
  <c r="Y2429"/>
  <c r="Z2429" s="1"/>
  <c r="X2429"/>
  <c r="W2429"/>
  <c r="U2429"/>
  <c r="T2429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P2428" s="1"/>
  <c r="L2428"/>
  <c r="M2428" s="1"/>
  <c r="K2428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W2425"/>
  <c r="U2425"/>
  <c r="V2425" s="1"/>
  <c r="T2425"/>
  <c r="R2425"/>
  <c r="Q2425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R2424"/>
  <c r="Q2424"/>
  <c r="O2424"/>
  <c r="N2424"/>
  <c r="P2424" s="1"/>
  <c r="L2424"/>
  <c r="K2424"/>
  <c r="J2424"/>
  <c r="I2424"/>
  <c r="H2424"/>
  <c r="G2424"/>
  <c r="F2424"/>
  <c r="E2424"/>
  <c r="D2424"/>
  <c r="B2424"/>
  <c r="A2424" s="1"/>
  <c r="AA2423"/>
  <c r="Y2423"/>
  <c r="X2423"/>
  <c r="W2423"/>
  <c r="U2423"/>
  <c r="T2423"/>
  <c r="V2423" s="1"/>
  <c r="R2423"/>
  <c r="Q2423"/>
  <c r="S2423" s="1"/>
  <c r="O2423"/>
  <c r="P2423" s="1"/>
  <c r="N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O2422"/>
  <c r="N2422"/>
  <c r="L2422"/>
  <c r="K2422"/>
  <c r="J2422"/>
  <c r="I2422"/>
  <c r="H2422"/>
  <c r="G2422"/>
  <c r="F2422"/>
  <c r="E2422"/>
  <c r="D2422"/>
  <c r="B2422"/>
  <c r="A2422"/>
  <c r="AA2421"/>
  <c r="Y2421"/>
  <c r="Z2421" s="1"/>
  <c r="X2421"/>
  <c r="W2421"/>
  <c r="U2421"/>
  <c r="T242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P2420" s="1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W2417"/>
  <c r="U2417"/>
  <c r="V2417" s="1"/>
  <c r="T2417"/>
  <c r="R2417"/>
  <c r="Q2417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R2416"/>
  <c r="Q2416"/>
  <c r="O2416"/>
  <c r="N2416"/>
  <c r="P2416" s="1"/>
  <c r="L2416"/>
  <c r="K2416"/>
  <c r="J2416"/>
  <c r="I2416"/>
  <c r="H2416"/>
  <c r="G2416"/>
  <c r="F2416"/>
  <c r="E2416"/>
  <c r="D2416"/>
  <c r="B2416"/>
  <c r="A2416" s="1"/>
  <c r="AA2415"/>
  <c r="Y2415"/>
  <c r="X2415"/>
  <c r="W2415"/>
  <c r="U2415"/>
  <c r="T2415"/>
  <c r="V2415" s="1"/>
  <c r="R2415"/>
  <c r="Q2415"/>
  <c r="S2415" s="1"/>
  <c r="O2415"/>
  <c r="P2415" s="1"/>
  <c r="N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O2414"/>
  <c r="N2414"/>
  <c r="L2414"/>
  <c r="K2414"/>
  <c r="J2414"/>
  <c r="I2414"/>
  <c r="H2414"/>
  <c r="G2414"/>
  <c r="F2414"/>
  <c r="E2414"/>
  <c r="D2414"/>
  <c r="B2414"/>
  <c r="A2414"/>
  <c r="AA2413"/>
  <c r="Y2413"/>
  <c r="Z2413" s="1"/>
  <c r="X2413"/>
  <c r="W2413"/>
  <c r="U2413"/>
  <c r="T2413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P2412" s="1"/>
  <c r="L2412"/>
  <c r="M2412" s="1"/>
  <c r="K2412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W2409"/>
  <c r="U2409"/>
  <c r="V2409" s="1"/>
  <c r="T2409"/>
  <c r="R2409"/>
  <c r="Q2409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R2408"/>
  <c r="Q2408"/>
  <c r="O2408"/>
  <c r="N2408"/>
  <c r="P2408" s="1"/>
  <c r="L2408"/>
  <c r="K2408"/>
  <c r="J2408"/>
  <c r="I2408"/>
  <c r="H2408"/>
  <c r="G2408"/>
  <c r="F2408"/>
  <c r="E2408"/>
  <c r="D2408"/>
  <c r="B2408"/>
  <c r="A2408" s="1"/>
  <c r="AA2407"/>
  <c r="Y2407"/>
  <c r="X2407"/>
  <c r="W2407"/>
  <c r="U2407"/>
  <c r="T2407"/>
  <c r="V2407" s="1"/>
  <c r="R2407"/>
  <c r="Q2407"/>
  <c r="S2407" s="1"/>
  <c r="O2407"/>
  <c r="P2407" s="1"/>
  <c r="N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O2406"/>
  <c r="N2406"/>
  <c r="L2406"/>
  <c r="K2406"/>
  <c r="J2406"/>
  <c r="I2406"/>
  <c r="H2406"/>
  <c r="G2406"/>
  <c r="F2406"/>
  <c r="E2406"/>
  <c r="D2406"/>
  <c r="B2406"/>
  <c r="A2406"/>
  <c r="AA2405"/>
  <c r="Y2405"/>
  <c r="Z2405" s="1"/>
  <c r="X2405"/>
  <c r="W2405"/>
  <c r="U2405"/>
  <c r="T2405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P2404" s="1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W2401"/>
  <c r="U2401"/>
  <c r="V2401" s="1"/>
  <c r="T2401"/>
  <c r="R2401"/>
  <c r="Q240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R2400"/>
  <c r="Q2400"/>
  <c r="O2400"/>
  <c r="N2400"/>
  <c r="P2400" s="1"/>
  <c r="L2400"/>
  <c r="K2400"/>
  <c r="J2400"/>
  <c r="I2400"/>
  <c r="H2400"/>
  <c r="G2400"/>
  <c r="F2400"/>
  <c r="E2400"/>
  <c r="D2400"/>
  <c r="B2400"/>
  <c r="A2400" s="1"/>
  <c r="AA2399"/>
  <c r="Y2399"/>
  <c r="X2399"/>
  <c r="W2399"/>
  <c r="U2399"/>
  <c r="T2399"/>
  <c r="V2399" s="1"/>
  <c r="R2399"/>
  <c r="Q2399"/>
  <c r="S2399" s="1"/>
  <c r="O2399"/>
  <c r="P2399" s="1"/>
  <c r="N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O2398"/>
  <c r="N2398"/>
  <c r="L2398"/>
  <c r="K2398"/>
  <c r="J2398"/>
  <c r="I2398"/>
  <c r="H2398"/>
  <c r="G2398"/>
  <c r="F2398"/>
  <c r="E2398"/>
  <c r="D2398"/>
  <c r="B2398"/>
  <c r="A2398"/>
  <c r="AA2397"/>
  <c r="Y2397"/>
  <c r="Z2397" s="1"/>
  <c r="X2397"/>
  <c r="W2397"/>
  <c r="U2397"/>
  <c r="T2397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P2396" s="1"/>
  <c r="L2396"/>
  <c r="M2396" s="1"/>
  <c r="K2396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W2393"/>
  <c r="U2393"/>
  <c r="V2393" s="1"/>
  <c r="T2393"/>
  <c r="R2393"/>
  <c r="Q2393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R2392"/>
  <c r="Q2392"/>
  <c r="O2392"/>
  <c r="N2392"/>
  <c r="P2392" s="1"/>
  <c r="L2392"/>
  <c r="K2392"/>
  <c r="J2392"/>
  <c r="I2392"/>
  <c r="H2392"/>
  <c r="G2392"/>
  <c r="F2392"/>
  <c r="E2392"/>
  <c r="D2392"/>
  <c r="B2392"/>
  <c r="A2392" s="1"/>
  <c r="AA2391"/>
  <c r="Y2391"/>
  <c r="X2391"/>
  <c r="W2391"/>
  <c r="U2391"/>
  <c r="T2391"/>
  <c r="V2391" s="1"/>
  <c r="R2391"/>
  <c r="Q2391"/>
  <c r="S2391" s="1"/>
  <c r="O2391"/>
  <c r="P2391" s="1"/>
  <c r="N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O2390"/>
  <c r="N2390"/>
  <c r="L2390"/>
  <c r="K2390"/>
  <c r="J2390"/>
  <c r="I2390"/>
  <c r="H2390"/>
  <c r="G2390"/>
  <c r="F2390"/>
  <c r="E2390"/>
  <c r="D2390"/>
  <c r="B2390"/>
  <c r="A2390"/>
  <c r="AA2389"/>
  <c r="Y2389"/>
  <c r="Z2389" s="1"/>
  <c r="X2389"/>
  <c r="W2389"/>
  <c r="U2389"/>
  <c r="T2389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P2388" s="1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W2385"/>
  <c r="U2385"/>
  <c r="V2385" s="1"/>
  <c r="T2385"/>
  <c r="R2385"/>
  <c r="Q2385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R2384"/>
  <c r="Q2384"/>
  <c r="O2384"/>
  <c r="N2384"/>
  <c r="P2384" s="1"/>
  <c r="L2384"/>
  <c r="K2384"/>
  <c r="J2384"/>
  <c r="I2384"/>
  <c r="H2384"/>
  <c r="G2384"/>
  <c r="F2384"/>
  <c r="E2384"/>
  <c r="D2384"/>
  <c r="B2384"/>
  <c r="A2384" s="1"/>
  <c r="AA2383"/>
  <c r="Y2383"/>
  <c r="X2383"/>
  <c r="W2383"/>
  <c r="U2383"/>
  <c r="T2383"/>
  <c r="V2383" s="1"/>
  <c r="R2383"/>
  <c r="Q2383"/>
  <c r="S2383" s="1"/>
  <c r="O2383"/>
  <c r="P2383" s="1"/>
  <c r="N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O2382"/>
  <c r="N2382"/>
  <c r="L2382"/>
  <c r="K2382"/>
  <c r="J2382"/>
  <c r="I2382"/>
  <c r="H2382"/>
  <c r="G2382"/>
  <c r="F2382"/>
  <c r="E2382"/>
  <c r="D2382"/>
  <c r="B2382"/>
  <c r="A2382"/>
  <c r="AA2381"/>
  <c r="Y2381"/>
  <c r="Z2381" s="1"/>
  <c r="X2381"/>
  <c r="W2381"/>
  <c r="U2381"/>
  <c r="T238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P2380" s="1"/>
  <c r="L2380"/>
  <c r="M2380" s="1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W2377"/>
  <c r="U2377"/>
  <c r="V2377" s="1"/>
  <c r="T2377"/>
  <c r="R2377"/>
  <c r="Q2377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R2376"/>
  <c r="Q2376"/>
  <c r="O2376"/>
  <c r="N2376"/>
  <c r="P2376" s="1"/>
  <c r="L2376"/>
  <c r="K2376"/>
  <c r="J2376"/>
  <c r="I2376"/>
  <c r="H2376"/>
  <c r="G2376"/>
  <c r="F2376"/>
  <c r="E2376"/>
  <c r="D2376"/>
  <c r="B2376"/>
  <c r="A2376" s="1"/>
  <c r="AA2375"/>
  <c r="Y2375"/>
  <c r="X2375"/>
  <c r="W2375"/>
  <c r="U2375"/>
  <c r="T2375"/>
  <c r="V2375" s="1"/>
  <c r="R2375"/>
  <c r="Q2375"/>
  <c r="S2375" s="1"/>
  <c r="O2375"/>
  <c r="P2375" s="1"/>
  <c r="N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O2374"/>
  <c r="N2374"/>
  <c r="L2374"/>
  <c r="K2374"/>
  <c r="J2374"/>
  <c r="I2374"/>
  <c r="H2374"/>
  <c r="G2374"/>
  <c r="F2374"/>
  <c r="E2374"/>
  <c r="D2374"/>
  <c r="B2374"/>
  <c r="A2374"/>
  <c r="AA2373"/>
  <c r="Y2373"/>
  <c r="Z2373" s="1"/>
  <c r="X2373"/>
  <c r="W2373"/>
  <c r="U2373"/>
  <c r="T2373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P2372" s="1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W2369"/>
  <c r="U2369"/>
  <c r="V2369" s="1"/>
  <c r="T2369"/>
  <c r="R2369"/>
  <c r="Q2369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R2368"/>
  <c r="Q2368"/>
  <c r="O2368"/>
  <c r="N2368"/>
  <c r="P2368" s="1"/>
  <c r="L2368"/>
  <c r="K2368"/>
  <c r="J2368"/>
  <c r="I2368"/>
  <c r="H2368"/>
  <c r="G2368"/>
  <c r="F2368"/>
  <c r="E2368"/>
  <c r="D2368"/>
  <c r="B2368"/>
  <c r="A2368" s="1"/>
  <c r="AA2367"/>
  <c r="Y2367"/>
  <c r="X2367"/>
  <c r="W2367"/>
  <c r="U2367"/>
  <c r="T2367"/>
  <c r="V2367" s="1"/>
  <c r="R2367"/>
  <c r="Q2367"/>
  <c r="S2367" s="1"/>
  <c r="O2367"/>
  <c r="P2367" s="1"/>
  <c r="N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S2366" s="1"/>
  <c r="Q2366"/>
  <c r="O2366"/>
  <c r="N2366"/>
  <c r="L2366"/>
  <c r="K2366"/>
  <c r="J2366"/>
  <c r="I2366"/>
  <c r="H2366"/>
  <c r="G2366"/>
  <c r="F2366"/>
  <c r="E2366"/>
  <c r="D2366"/>
  <c r="B2366"/>
  <c r="A2366"/>
  <c r="AA2365"/>
  <c r="Y2365"/>
  <c r="Z2365" s="1"/>
  <c r="X2365"/>
  <c r="W2365"/>
  <c r="U2365"/>
  <c r="T2365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P2364" s="1"/>
  <c r="L2364"/>
  <c r="M2364" s="1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W2361"/>
  <c r="U2361"/>
  <c r="V2361" s="1"/>
  <c r="T2361"/>
  <c r="R2361"/>
  <c r="Q236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R2360"/>
  <c r="Q2360"/>
  <c r="O2360"/>
  <c r="N2360"/>
  <c r="P2360" s="1"/>
  <c r="L2360"/>
  <c r="K2360"/>
  <c r="J2360"/>
  <c r="I2360"/>
  <c r="H2360"/>
  <c r="G2360"/>
  <c r="F2360"/>
  <c r="E2360"/>
  <c r="D2360"/>
  <c r="B2360"/>
  <c r="A2360" s="1"/>
  <c r="AA2359"/>
  <c r="Y2359"/>
  <c r="X2359"/>
  <c r="W2359"/>
  <c r="U2359"/>
  <c r="T2359"/>
  <c r="V2359" s="1"/>
  <c r="R2359"/>
  <c r="Q2359"/>
  <c r="S2359" s="1"/>
  <c r="O2359"/>
  <c r="P2359" s="1"/>
  <c r="N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O2358"/>
  <c r="N2358"/>
  <c r="L2358"/>
  <c r="K2358"/>
  <c r="J2358"/>
  <c r="I2358"/>
  <c r="H2358"/>
  <c r="G2358"/>
  <c r="F2358"/>
  <c r="E2358"/>
  <c r="D2358"/>
  <c r="B2358"/>
  <c r="A2358"/>
  <c r="AA2357"/>
  <c r="Y2357"/>
  <c r="Z2357" s="1"/>
  <c r="X2357"/>
  <c r="W2357"/>
  <c r="U2357"/>
  <c r="T2357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P2356" s="1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W2353"/>
  <c r="U2353"/>
  <c r="V2353" s="1"/>
  <c r="T2353"/>
  <c r="R2353"/>
  <c r="Q2353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R2352"/>
  <c r="Q2352"/>
  <c r="O2352"/>
  <c r="N2352"/>
  <c r="P2352" s="1"/>
  <c r="L2352"/>
  <c r="K2352"/>
  <c r="J2352"/>
  <c r="I2352"/>
  <c r="H2352"/>
  <c r="G2352"/>
  <c r="F2352"/>
  <c r="E2352"/>
  <c r="D2352"/>
  <c r="B2352"/>
  <c r="A2352" s="1"/>
  <c r="AA2351"/>
  <c r="Y2351"/>
  <c r="X2351"/>
  <c r="W2351"/>
  <c r="U2351"/>
  <c r="T2351"/>
  <c r="V2351" s="1"/>
  <c r="R2351"/>
  <c r="Q2351"/>
  <c r="S2351" s="1"/>
  <c r="O2351"/>
  <c r="P2351" s="1"/>
  <c r="N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S2350" s="1"/>
  <c r="Q2350"/>
  <c r="O2350"/>
  <c r="N2350"/>
  <c r="L2350"/>
  <c r="K2350"/>
  <c r="J2350"/>
  <c r="I2350"/>
  <c r="H2350"/>
  <c r="G2350"/>
  <c r="F2350"/>
  <c r="E2350"/>
  <c r="D2350"/>
  <c r="B2350"/>
  <c r="A2350"/>
  <c r="AA2349"/>
  <c r="Y2349"/>
  <c r="Z2349" s="1"/>
  <c r="X2349"/>
  <c r="W2349"/>
  <c r="U2349"/>
  <c r="T2349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P2348" s="1"/>
  <c r="L2348"/>
  <c r="M2348" s="1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W2345"/>
  <c r="U2345"/>
  <c r="V2345" s="1"/>
  <c r="T2345"/>
  <c r="R2345"/>
  <c r="Q2345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R2344"/>
  <c r="Q2344"/>
  <c r="O2344"/>
  <c r="N2344"/>
  <c r="P2344" s="1"/>
  <c r="L2344"/>
  <c r="K2344"/>
  <c r="J2344"/>
  <c r="I2344"/>
  <c r="H2344"/>
  <c r="G2344"/>
  <c r="F2344"/>
  <c r="E2344"/>
  <c r="D2344"/>
  <c r="B2344"/>
  <c r="A2344" s="1"/>
  <c r="AA2343"/>
  <c r="Y2343"/>
  <c r="X2343"/>
  <c r="W2343"/>
  <c r="U2343"/>
  <c r="T2343"/>
  <c r="V2343" s="1"/>
  <c r="R2343"/>
  <c r="Q2343"/>
  <c r="S2343" s="1"/>
  <c r="O2343"/>
  <c r="P2343" s="1"/>
  <c r="N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O2342"/>
  <c r="N2342"/>
  <c r="L2342"/>
  <c r="K2342"/>
  <c r="J2342"/>
  <c r="I2342"/>
  <c r="H2342"/>
  <c r="G2342"/>
  <c r="F2342"/>
  <c r="E2342"/>
  <c r="D2342"/>
  <c r="B2342"/>
  <c r="A2342"/>
  <c r="AA2341"/>
  <c r="Y2341"/>
  <c r="Z2341" s="1"/>
  <c r="X2341"/>
  <c r="W2341"/>
  <c r="U2341"/>
  <c r="T234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P2340" s="1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W2337"/>
  <c r="U2337"/>
  <c r="V2337" s="1"/>
  <c r="T2337"/>
  <c r="R2337"/>
  <c r="Q2337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R2336"/>
  <c r="Q2336"/>
  <c r="O2336"/>
  <c r="N2336"/>
  <c r="P2336" s="1"/>
  <c r="L2336"/>
  <c r="K2336"/>
  <c r="J2336"/>
  <c r="I2336"/>
  <c r="H2336"/>
  <c r="G2336"/>
  <c r="F2336"/>
  <c r="E2336"/>
  <c r="D2336"/>
  <c r="B2336"/>
  <c r="A2336" s="1"/>
  <c r="AA2335"/>
  <c r="Y2335"/>
  <c r="X2335"/>
  <c r="W2335"/>
  <c r="U2335"/>
  <c r="T2335"/>
  <c r="V2335" s="1"/>
  <c r="R2335"/>
  <c r="Q2335"/>
  <c r="S2335" s="1"/>
  <c r="O2335"/>
  <c r="P2335" s="1"/>
  <c r="N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O2334"/>
  <c r="N2334"/>
  <c r="L2334"/>
  <c r="K2334"/>
  <c r="J2334"/>
  <c r="I2334"/>
  <c r="H2334"/>
  <c r="G2334"/>
  <c r="F2334"/>
  <c r="E2334"/>
  <c r="D2334"/>
  <c r="B2334"/>
  <c r="A2334"/>
  <c r="AA2333"/>
  <c r="Y2333"/>
  <c r="Z2333" s="1"/>
  <c r="X2333"/>
  <c r="W2333"/>
  <c r="U2333"/>
  <c r="T2333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P2332" s="1"/>
  <c r="L2332"/>
  <c r="M2332" s="1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W2329"/>
  <c r="U2329"/>
  <c r="V2329" s="1"/>
  <c r="T2329"/>
  <c r="R2329"/>
  <c r="Q2329"/>
  <c r="O2329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R2328"/>
  <c r="Q2328"/>
  <c r="O2328"/>
  <c r="N2328"/>
  <c r="P2328" s="1"/>
  <c r="L2328"/>
  <c r="K2328"/>
  <c r="J2328"/>
  <c r="I2328"/>
  <c r="H2328"/>
  <c r="G2328"/>
  <c r="F2328"/>
  <c r="E2328"/>
  <c r="D2328"/>
  <c r="B2328"/>
  <c r="A2328" s="1"/>
  <c r="AA2327"/>
  <c r="Y2327"/>
  <c r="X2327"/>
  <c r="W2327"/>
  <c r="U2327"/>
  <c r="T2327"/>
  <c r="V2327" s="1"/>
  <c r="R2327"/>
  <c r="Q2327"/>
  <c r="S2327" s="1"/>
  <c r="O2327"/>
  <c r="P2327" s="1"/>
  <c r="N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O2326"/>
  <c r="N2326"/>
  <c r="L2326"/>
  <c r="K2326"/>
  <c r="J2326"/>
  <c r="I2326"/>
  <c r="H2326"/>
  <c r="G2326"/>
  <c r="F2326"/>
  <c r="E2326"/>
  <c r="D2326"/>
  <c r="B2326"/>
  <c r="A2326"/>
  <c r="AA2325"/>
  <c r="Y2325"/>
  <c r="Z2325" s="1"/>
  <c r="X2325"/>
  <c r="W2325"/>
  <c r="U2325"/>
  <c r="T2325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P2324" s="1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W2321"/>
  <c r="U2321"/>
  <c r="V2321" s="1"/>
  <c r="T2321"/>
  <c r="R2321"/>
  <c r="Q232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R2320"/>
  <c r="Q2320"/>
  <c r="O2320"/>
  <c r="N2320"/>
  <c r="P2320" s="1"/>
  <c r="L2320"/>
  <c r="K2320"/>
  <c r="J2320"/>
  <c r="I2320"/>
  <c r="H2320"/>
  <c r="G2320"/>
  <c r="F2320"/>
  <c r="E2320"/>
  <c r="D2320"/>
  <c r="B2320"/>
  <c r="A2320" s="1"/>
  <c r="AA2319"/>
  <c r="Y2319"/>
  <c r="X2319"/>
  <c r="W2319"/>
  <c r="U2319"/>
  <c r="T2319"/>
  <c r="V2319" s="1"/>
  <c r="R2319"/>
  <c r="Q2319"/>
  <c r="S2319" s="1"/>
  <c r="O2319"/>
  <c r="P2319" s="1"/>
  <c r="N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S2318" s="1"/>
  <c r="Q2318"/>
  <c r="O2318"/>
  <c r="N2318"/>
  <c r="L2318"/>
  <c r="K2318"/>
  <c r="J2318"/>
  <c r="I2318"/>
  <c r="H2318"/>
  <c r="G2318"/>
  <c r="F2318"/>
  <c r="E2318"/>
  <c r="D2318"/>
  <c r="B2318"/>
  <c r="A2318"/>
  <c r="AA2317"/>
  <c r="Y2317"/>
  <c r="Z2317" s="1"/>
  <c r="X2317"/>
  <c r="W2317"/>
  <c r="U2317"/>
  <c r="T2317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P2316" s="1"/>
  <c r="L2316"/>
  <c r="M2316" s="1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Z2313" s="1"/>
  <c r="X2313"/>
  <c r="W2313"/>
  <c r="U2313"/>
  <c r="T2313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P2312" s="1"/>
  <c r="L2312"/>
  <c r="M2312" s="1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O2306"/>
  <c r="N2306"/>
  <c r="L2306"/>
  <c r="K2306"/>
  <c r="M2306" s="1"/>
  <c r="J2306"/>
  <c r="I2306"/>
  <c r="H2306"/>
  <c r="G2306"/>
  <c r="F2306"/>
  <c r="E2306"/>
  <c r="D2306"/>
  <c r="B2306"/>
  <c r="A2306" s="1"/>
  <c r="AA2305"/>
  <c r="Y2305"/>
  <c r="Z2305" s="1"/>
  <c r="X2305"/>
  <c r="W2305"/>
  <c r="U2305"/>
  <c r="T2305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P2304" s="1"/>
  <c r="L2304"/>
  <c r="M2304" s="1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W2300"/>
  <c r="U2300"/>
  <c r="T2300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O2298"/>
  <c r="N2298"/>
  <c r="L2298"/>
  <c r="K2298"/>
  <c r="M2298" s="1"/>
  <c r="J2298"/>
  <c r="I2298"/>
  <c r="H2298"/>
  <c r="G2298"/>
  <c r="F2298"/>
  <c r="E2298"/>
  <c r="D2298"/>
  <c r="B2298"/>
  <c r="A2298" s="1"/>
  <c r="AA2297"/>
  <c r="Y2297"/>
  <c r="Z2297" s="1"/>
  <c r="X2297"/>
  <c r="W2297"/>
  <c r="U2297"/>
  <c r="T2297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P2296" s="1"/>
  <c r="L2296"/>
  <c r="M2296" s="1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Y2289"/>
  <c r="Z2289" s="1"/>
  <c r="X2289"/>
  <c r="W2289"/>
  <c r="U2289"/>
  <c r="T2289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P2288" s="1"/>
  <c r="L2288"/>
  <c r="M2288" s="1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W2284"/>
  <c r="U2284"/>
  <c r="T2284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O2282"/>
  <c r="N2282"/>
  <c r="L2282"/>
  <c r="K2282"/>
  <c r="M2282" s="1"/>
  <c r="J2282"/>
  <c r="I2282"/>
  <c r="H2282"/>
  <c r="G2282"/>
  <c r="F2282"/>
  <c r="E2282"/>
  <c r="D2282"/>
  <c r="B2282"/>
  <c r="A2282" s="1"/>
  <c r="AA2281"/>
  <c r="Y2281"/>
  <c r="Z2281" s="1"/>
  <c r="X2281"/>
  <c r="W2281"/>
  <c r="U2281"/>
  <c r="T228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P2280" s="1"/>
  <c r="L2280"/>
  <c r="M2280" s="1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R2279"/>
  <c r="Q2279"/>
  <c r="S2279" s="1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W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O2274"/>
  <c r="N2274"/>
  <c r="L2274"/>
  <c r="K2274"/>
  <c r="M2274" s="1"/>
  <c r="J2274"/>
  <c r="I2274"/>
  <c r="H2274"/>
  <c r="G2274"/>
  <c r="F2274"/>
  <c r="E2274"/>
  <c r="D2274"/>
  <c r="B2274"/>
  <c r="A2274" s="1"/>
  <c r="AA2273"/>
  <c r="Y2273"/>
  <c r="Z2273" s="1"/>
  <c r="X2273"/>
  <c r="W2273"/>
  <c r="U2273"/>
  <c r="T2273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P2272" s="1"/>
  <c r="L2272"/>
  <c r="M2272" s="1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R2271"/>
  <c r="Q2271"/>
  <c r="S2271" s="1"/>
  <c r="O2271"/>
  <c r="N227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O2269"/>
  <c r="N2269"/>
  <c r="P2269" s="1"/>
  <c r="L2269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W2267"/>
  <c r="U2267"/>
  <c r="T2267"/>
  <c r="V2267" s="1"/>
  <c r="R2267"/>
  <c r="Q2267"/>
  <c r="O2267"/>
  <c r="N2267"/>
  <c r="P2267" s="1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O2266"/>
  <c r="N2266"/>
  <c r="L2266"/>
  <c r="K2266"/>
  <c r="M2266" s="1"/>
  <c r="J2266"/>
  <c r="I2266"/>
  <c r="H2266"/>
  <c r="G2266"/>
  <c r="F2266"/>
  <c r="E2266"/>
  <c r="D2266"/>
  <c r="B2266"/>
  <c r="A2266" s="1"/>
  <c r="AA2265"/>
  <c r="Y2265"/>
  <c r="Z2265" s="1"/>
  <c r="X2265"/>
  <c r="W2265"/>
  <c r="U2265"/>
  <c r="T2265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M2264" s="1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R2263"/>
  <c r="Q2263"/>
  <c r="S2263" s="1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O2261"/>
  <c r="N2261"/>
  <c r="P2261" s="1"/>
  <c r="L226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W2259"/>
  <c r="U2259"/>
  <c r="T2259"/>
  <c r="V2259" s="1"/>
  <c r="R2259"/>
  <c r="Q2259"/>
  <c r="O2259"/>
  <c r="N2259"/>
  <c r="P2259" s="1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O2258"/>
  <c r="N2258"/>
  <c r="L2258"/>
  <c r="K2258"/>
  <c r="M2258" s="1"/>
  <c r="J2258"/>
  <c r="I2258"/>
  <c r="H2258"/>
  <c r="G2258"/>
  <c r="F2258"/>
  <c r="E2258"/>
  <c r="D2258"/>
  <c r="B2258"/>
  <c r="A2258" s="1"/>
  <c r="AA2257"/>
  <c r="Y2257"/>
  <c r="Z2257" s="1"/>
  <c r="X2257"/>
  <c r="W2257"/>
  <c r="U2257"/>
  <c r="T2257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M2256" s="1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R2255"/>
  <c r="Q2255"/>
  <c r="S2255" s="1"/>
  <c r="O2255"/>
  <c r="N2255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O2253"/>
  <c r="N2253"/>
  <c r="P2253" s="1"/>
  <c r="L2253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W2251"/>
  <c r="U2251"/>
  <c r="T2251"/>
  <c r="V2251" s="1"/>
  <c r="R2251"/>
  <c r="Q2251"/>
  <c r="O2251"/>
  <c r="N2251"/>
  <c r="P2251" s="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L2250"/>
  <c r="K2250"/>
  <c r="M2250" s="1"/>
  <c r="J2250"/>
  <c r="I2250"/>
  <c r="H2250"/>
  <c r="G2250"/>
  <c r="F2250"/>
  <c r="E2250"/>
  <c r="D2250"/>
  <c r="B2250"/>
  <c r="A2250" s="1"/>
  <c r="AA2249"/>
  <c r="Y2249"/>
  <c r="Z2249" s="1"/>
  <c r="X2249"/>
  <c r="W2249"/>
  <c r="U2249"/>
  <c r="T2249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M2248" s="1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O2245"/>
  <c r="N2245"/>
  <c r="P2245" s="1"/>
  <c r="L2245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W2243"/>
  <c r="U2243"/>
  <c r="T2243"/>
  <c r="V2243" s="1"/>
  <c r="R2243"/>
  <c r="Q2243"/>
  <c r="O2243"/>
  <c r="N2243"/>
  <c r="P2243" s="1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Y2241"/>
  <c r="Z2241" s="1"/>
  <c r="X2241"/>
  <c r="W2241"/>
  <c r="U2241"/>
  <c r="T224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M2240" s="1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R2239"/>
  <c r="Q2239"/>
  <c r="S2239" s="1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O2237"/>
  <c r="N2237"/>
  <c r="P2237" s="1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W2235"/>
  <c r="U2235"/>
  <c r="T2235"/>
  <c r="V2235" s="1"/>
  <c r="R2235"/>
  <c r="Q2235"/>
  <c r="O2235"/>
  <c r="N2235"/>
  <c r="P2235" s="1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L2234"/>
  <c r="K2234"/>
  <c r="M2234" s="1"/>
  <c r="J2234"/>
  <c r="I2234"/>
  <c r="H2234"/>
  <c r="G2234"/>
  <c r="F2234"/>
  <c r="E2234"/>
  <c r="D2234"/>
  <c r="B2234"/>
  <c r="A2234" s="1"/>
  <c r="AA2233"/>
  <c r="Y2233"/>
  <c r="Z2233" s="1"/>
  <c r="X2233"/>
  <c r="W2233"/>
  <c r="U2233"/>
  <c r="T2233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M2232" s="1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 s="1"/>
  <c r="AA2230"/>
  <c r="Y2230"/>
  <c r="X2230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 s="1"/>
  <c r="AA2226"/>
  <c r="Y2226"/>
  <c r="X2226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 s="1"/>
  <c r="AA2222"/>
  <c r="Y2222"/>
  <c r="X2222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 s="1"/>
  <c r="AA2218"/>
  <c r="Y2218"/>
  <c r="X2218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W2214"/>
  <c r="U2214"/>
  <c r="T2214"/>
  <c r="V2214" s="1"/>
  <c r="R2214"/>
  <c r="Q2214"/>
  <c r="S2214" s="1"/>
  <c r="O2214"/>
  <c r="P2214" s="1"/>
  <c r="N2214"/>
  <c r="L2214"/>
  <c r="K2214"/>
  <c r="J2214"/>
  <c r="I2214"/>
  <c r="H2214"/>
  <c r="G2214"/>
  <c r="F2214"/>
  <c r="E2214"/>
  <c r="D2214"/>
  <c r="B2214"/>
  <c r="A2214" s="1"/>
  <c r="AA2213"/>
  <c r="Y2213"/>
  <c r="X2213"/>
  <c r="W2213"/>
  <c r="U2213"/>
  <c r="T2213"/>
  <c r="V2213" s="1"/>
  <c r="R2213"/>
  <c r="S2213" s="1"/>
  <c r="Q2213"/>
  <c r="O2213"/>
  <c r="N2213"/>
  <c r="L2213"/>
  <c r="K2213"/>
  <c r="J2213"/>
  <c r="I2213"/>
  <c r="H2213"/>
  <c r="G2213"/>
  <c r="F2213"/>
  <c r="E2213"/>
  <c r="D2213"/>
  <c r="B2213"/>
  <c r="A2213"/>
  <c r="AA2212"/>
  <c r="Y2212"/>
  <c r="Z2212" s="1"/>
  <c r="X2212"/>
  <c r="W2212"/>
  <c r="U2212"/>
  <c r="T2212"/>
  <c r="R2212"/>
  <c r="Q2212"/>
  <c r="S2212" s="1"/>
  <c r="O2212"/>
  <c r="N2212"/>
  <c r="P2212" s="1"/>
  <c r="L2212"/>
  <c r="K2212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O2211"/>
  <c r="N2211"/>
  <c r="P2211" s="1"/>
  <c r="L2211"/>
  <c r="M2211" s="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W2208"/>
  <c r="U2208"/>
  <c r="V2208" s="1"/>
  <c r="T2208"/>
  <c r="R2208"/>
  <c r="Q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R2207"/>
  <c r="Q2207"/>
  <c r="O2207"/>
  <c r="N2207"/>
  <c r="P2207" s="1"/>
  <c r="L2207"/>
  <c r="K2207"/>
  <c r="J2207"/>
  <c r="I2207"/>
  <c r="H2207"/>
  <c r="G2207"/>
  <c r="F2207"/>
  <c r="E2207"/>
  <c r="D2207"/>
  <c r="B2207"/>
  <c r="A2207" s="1"/>
  <c r="AA2206"/>
  <c r="Y2206"/>
  <c r="X2206"/>
  <c r="W2206"/>
  <c r="U2206"/>
  <c r="T2206"/>
  <c r="V2206" s="1"/>
  <c r="R2206"/>
  <c r="Q2206"/>
  <c r="O2206"/>
  <c r="P2206" s="1"/>
  <c r="N2206"/>
  <c r="L2206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R2205"/>
  <c r="S2205" s="1"/>
  <c r="Q2205"/>
  <c r="O2205"/>
  <c r="N2205"/>
  <c r="L2205"/>
  <c r="K2205"/>
  <c r="J2205"/>
  <c r="I2205"/>
  <c r="H2205"/>
  <c r="G2205"/>
  <c r="F2205"/>
  <c r="E2205"/>
  <c r="D2205"/>
  <c r="B2205"/>
  <c r="A2205"/>
  <c r="AA2204"/>
  <c r="Y2204"/>
  <c r="Z2204" s="1"/>
  <c r="X2204"/>
  <c r="W2204"/>
  <c r="U2204"/>
  <c r="T2204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O2203"/>
  <c r="N2203"/>
  <c r="L2203"/>
  <c r="M2203" s="1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W2200"/>
  <c r="U2200"/>
  <c r="V2200" s="1"/>
  <c r="T2200"/>
  <c r="R2200"/>
  <c r="Q2200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R2199"/>
  <c r="Q2199"/>
  <c r="O2199"/>
  <c r="N2199"/>
  <c r="P2199" s="1"/>
  <c r="L2199"/>
  <c r="K2199"/>
  <c r="J2199"/>
  <c r="I2199"/>
  <c r="H2199"/>
  <c r="G2199"/>
  <c r="F2199"/>
  <c r="E2199"/>
  <c r="D2199"/>
  <c r="B2199"/>
  <c r="A2199" s="1"/>
  <c r="AA2198"/>
  <c r="Y2198"/>
  <c r="X2198"/>
  <c r="W2198"/>
  <c r="U2198"/>
  <c r="T2198"/>
  <c r="V2198" s="1"/>
  <c r="R2198"/>
  <c r="Q2198"/>
  <c r="S2198" s="1"/>
  <c r="O2198"/>
  <c r="P2198" s="1"/>
  <c r="N2198"/>
  <c r="L2198"/>
  <c r="K2198"/>
  <c r="J2198"/>
  <c r="I2198"/>
  <c r="H2198"/>
  <c r="G2198"/>
  <c r="F2198"/>
  <c r="E2198"/>
  <c r="D2198"/>
  <c r="B2198"/>
  <c r="A2198" s="1"/>
  <c r="AA2197"/>
  <c r="Y2197"/>
  <c r="X2197"/>
  <c r="W2197"/>
  <c r="U2197"/>
  <c r="T2197"/>
  <c r="V2197" s="1"/>
  <c r="R2197"/>
  <c r="S2197" s="1"/>
  <c r="Q2197"/>
  <c r="O2197"/>
  <c r="N2197"/>
  <c r="L2197"/>
  <c r="K2197"/>
  <c r="J2197"/>
  <c r="I2197"/>
  <c r="H2197"/>
  <c r="G2197"/>
  <c r="F2197"/>
  <c r="E2197"/>
  <c r="D2197"/>
  <c r="B2197"/>
  <c r="A2197"/>
  <c r="AA2196"/>
  <c r="Y2196"/>
  <c r="Z2196" s="1"/>
  <c r="X2196"/>
  <c r="W2196"/>
  <c r="U2196"/>
  <c r="T2196"/>
  <c r="R2196"/>
  <c r="Q2196"/>
  <c r="S2196" s="1"/>
  <c r="O2196"/>
  <c r="N2196"/>
  <c r="P2196" s="1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O2195"/>
  <c r="N2195"/>
  <c r="P2195" s="1"/>
  <c r="L2195"/>
  <c r="M2195" s="1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W2192"/>
  <c r="U2192"/>
  <c r="V2192" s="1"/>
  <c r="T2192"/>
  <c r="R2192"/>
  <c r="Q2192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R2191"/>
  <c r="Q2191"/>
  <c r="O2191"/>
  <c r="N2191"/>
  <c r="P2191" s="1"/>
  <c r="L2191"/>
  <c r="K2191"/>
  <c r="J2191"/>
  <c r="I2191"/>
  <c r="H2191"/>
  <c r="G2191"/>
  <c r="F2191"/>
  <c r="E2191"/>
  <c r="D2191"/>
  <c r="B2191"/>
  <c r="A2191" s="1"/>
  <c r="AA2190"/>
  <c r="Y2190"/>
  <c r="X2190"/>
  <c r="W2190"/>
  <c r="U2190"/>
  <c r="T2190"/>
  <c r="V2190" s="1"/>
  <c r="R2190"/>
  <c r="Q2190"/>
  <c r="O2190"/>
  <c r="P2190" s="1"/>
  <c r="N2190"/>
  <c r="L2190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R2189"/>
  <c r="S2189" s="1"/>
  <c r="Q2189"/>
  <c r="O2189"/>
  <c r="N2189"/>
  <c r="L2189"/>
  <c r="K2189"/>
  <c r="J2189"/>
  <c r="I2189"/>
  <c r="H2189"/>
  <c r="G2189"/>
  <c r="F2189"/>
  <c r="E2189"/>
  <c r="D2189"/>
  <c r="B2189"/>
  <c r="A2189"/>
  <c r="AA2188"/>
  <c r="Y2188"/>
  <c r="Z2188" s="1"/>
  <c r="X2188"/>
  <c r="W2188"/>
  <c r="U2188"/>
  <c r="T2188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M2187" s="1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W2184"/>
  <c r="U2184"/>
  <c r="V2184" s="1"/>
  <c r="T2184"/>
  <c r="R2184"/>
  <c r="Q2184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R2183"/>
  <c r="Q2183"/>
  <c r="O2183"/>
  <c r="N2183"/>
  <c r="P2183" s="1"/>
  <c r="L2183"/>
  <c r="K2183"/>
  <c r="J2183"/>
  <c r="I2183"/>
  <c r="H2183"/>
  <c r="G2183"/>
  <c r="F2183"/>
  <c r="E2183"/>
  <c r="D2183"/>
  <c r="B2183"/>
  <c r="A2183" s="1"/>
  <c r="AA2182"/>
  <c r="Y2182"/>
  <c r="X2182"/>
  <c r="W2182"/>
  <c r="U2182"/>
  <c r="T2182"/>
  <c r="V2182" s="1"/>
  <c r="R2182"/>
  <c r="Q2182"/>
  <c r="S2182" s="1"/>
  <c r="O2182"/>
  <c r="P2182" s="1"/>
  <c r="N2182"/>
  <c r="L2182"/>
  <c r="K2182"/>
  <c r="J2182"/>
  <c r="I2182"/>
  <c r="H2182"/>
  <c r="G2182"/>
  <c r="F2182"/>
  <c r="E2182"/>
  <c r="D2182"/>
  <c r="B2182"/>
  <c r="A2182" s="1"/>
  <c r="AA2181"/>
  <c r="Y2181"/>
  <c r="X2181"/>
  <c r="W2181"/>
  <c r="U2181"/>
  <c r="T2181"/>
  <c r="V2181" s="1"/>
  <c r="R2181"/>
  <c r="S2181" s="1"/>
  <c r="Q2181"/>
  <c r="O2181"/>
  <c r="N2181"/>
  <c r="L2181"/>
  <c r="K2181"/>
  <c r="J2181"/>
  <c r="I2181"/>
  <c r="H2181"/>
  <c r="G2181"/>
  <c r="F2181"/>
  <c r="E2181"/>
  <c r="D2181"/>
  <c r="B2181"/>
  <c r="A2181"/>
  <c r="AA2180"/>
  <c r="Y2180"/>
  <c r="Z2180" s="1"/>
  <c r="X2180"/>
  <c r="W2180"/>
  <c r="U2180"/>
  <c r="T2180"/>
  <c r="R2180"/>
  <c r="Q2180"/>
  <c r="S2180" s="1"/>
  <c r="O2180"/>
  <c r="N2180"/>
  <c r="P2180" s="1"/>
  <c r="L2180"/>
  <c r="K2180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N2179"/>
  <c r="P2179" s="1"/>
  <c r="L2179"/>
  <c r="M2179" s="1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W2176"/>
  <c r="U2176"/>
  <c r="V2176" s="1"/>
  <c r="T2176"/>
  <c r="R2176"/>
  <c r="Q2176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R2175"/>
  <c r="Q2175"/>
  <c r="O2175"/>
  <c r="N2175"/>
  <c r="P2175" s="1"/>
  <c r="L2175"/>
  <c r="K2175"/>
  <c r="J2175"/>
  <c r="I2175"/>
  <c r="H2175"/>
  <c r="G2175"/>
  <c r="F2175"/>
  <c r="E2175"/>
  <c r="D2175"/>
  <c r="B2175"/>
  <c r="A2175" s="1"/>
  <c r="AA2174"/>
  <c r="Y2174"/>
  <c r="X2174"/>
  <c r="W2174"/>
  <c r="U2174"/>
  <c r="T2174"/>
  <c r="V2174" s="1"/>
  <c r="R2174"/>
  <c r="Q2174"/>
  <c r="O2174"/>
  <c r="P2174" s="1"/>
  <c r="N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R2173"/>
  <c r="S2173" s="1"/>
  <c r="Q2173"/>
  <c r="O2173"/>
  <c r="N2173"/>
  <c r="L2173"/>
  <c r="K2173"/>
  <c r="J2173"/>
  <c r="I2173"/>
  <c r="H2173"/>
  <c r="G2173"/>
  <c r="F2173"/>
  <c r="E2173"/>
  <c r="D2173"/>
  <c r="B2173"/>
  <c r="A2173"/>
  <c r="AA2172"/>
  <c r="Y2172"/>
  <c r="Z2172" s="1"/>
  <c r="X2172"/>
  <c r="W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M2171" s="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W2168"/>
  <c r="U2168"/>
  <c r="V2168" s="1"/>
  <c r="T2168"/>
  <c r="R2168"/>
  <c r="Q2168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R2167"/>
  <c r="Q2167"/>
  <c r="O2167"/>
  <c r="N2167"/>
  <c r="P2167" s="1"/>
  <c r="L2167"/>
  <c r="K2167"/>
  <c r="J2167"/>
  <c r="I2167"/>
  <c r="H2167"/>
  <c r="G2167"/>
  <c r="F2167"/>
  <c r="E2167"/>
  <c r="D2167"/>
  <c r="B2167"/>
  <c r="A2167" s="1"/>
  <c r="AA2166"/>
  <c r="Y2166"/>
  <c r="X2166"/>
  <c r="W2166"/>
  <c r="U2166"/>
  <c r="T2166"/>
  <c r="V2166" s="1"/>
  <c r="R2166"/>
  <c r="Q2166"/>
  <c r="S2166" s="1"/>
  <c r="O2166"/>
  <c r="P2166" s="1"/>
  <c r="N2166"/>
  <c r="L2166"/>
  <c r="K2166"/>
  <c r="J2166"/>
  <c r="I2166"/>
  <c r="H2166"/>
  <c r="G2166"/>
  <c r="F2166"/>
  <c r="E2166"/>
  <c r="D2166"/>
  <c r="B2166"/>
  <c r="A2166" s="1"/>
  <c r="AA2165"/>
  <c r="Y2165"/>
  <c r="X2165"/>
  <c r="W2165"/>
  <c r="U2165"/>
  <c r="T2165"/>
  <c r="V2165" s="1"/>
  <c r="R2165"/>
  <c r="S2165" s="1"/>
  <c r="Q2165"/>
  <c r="O2165"/>
  <c r="N2165"/>
  <c r="L2165"/>
  <c r="K2165"/>
  <c r="J2165"/>
  <c r="I2165"/>
  <c r="H2165"/>
  <c r="G2165"/>
  <c r="F2165"/>
  <c r="E2165"/>
  <c r="D2165"/>
  <c r="B2165"/>
  <c r="A2165"/>
  <c r="AA2164"/>
  <c r="Y2164"/>
  <c r="Z2164" s="1"/>
  <c r="X2164"/>
  <c r="W2164"/>
  <c r="U2164"/>
  <c r="T2164"/>
  <c r="R2164"/>
  <c r="Q2164"/>
  <c r="S2164" s="1"/>
  <c r="O2164"/>
  <c r="N2164"/>
  <c r="P2164" s="1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P2163" s="1"/>
  <c r="L2163"/>
  <c r="M2163" s="1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W2160"/>
  <c r="U2160"/>
  <c r="V2160" s="1"/>
  <c r="T2160"/>
  <c r="R2160"/>
  <c r="Q2160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R2159"/>
  <c r="Q2159"/>
  <c r="O2159"/>
  <c r="N2159"/>
  <c r="P2159" s="1"/>
  <c r="L2159"/>
  <c r="K2159"/>
  <c r="J2159"/>
  <c r="I2159"/>
  <c r="H2159"/>
  <c r="G2159"/>
  <c r="F2159"/>
  <c r="E2159"/>
  <c r="D2159"/>
  <c r="B2159"/>
  <c r="A2159" s="1"/>
  <c r="AA2158"/>
  <c r="Y2158"/>
  <c r="X2158"/>
  <c r="W2158"/>
  <c r="U2158"/>
  <c r="T2158"/>
  <c r="V2158" s="1"/>
  <c r="R2158"/>
  <c r="Q2158"/>
  <c r="O2158"/>
  <c r="P2158" s="1"/>
  <c r="N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R2157"/>
  <c r="S2157" s="1"/>
  <c r="Q2157"/>
  <c r="O2157"/>
  <c r="N2157"/>
  <c r="L2157"/>
  <c r="K2157"/>
  <c r="J2157"/>
  <c r="I2157"/>
  <c r="H2157"/>
  <c r="G2157"/>
  <c r="F2157"/>
  <c r="E2157"/>
  <c r="D2157"/>
  <c r="B2157"/>
  <c r="A2157"/>
  <c r="AA2156"/>
  <c r="Y2156"/>
  <c r="Z2156" s="1"/>
  <c r="X2156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M2155" s="1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W2152"/>
  <c r="U2152"/>
  <c r="V2152" s="1"/>
  <c r="T2152"/>
  <c r="R2152"/>
  <c r="Q2152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R2151"/>
  <c r="Q2151"/>
  <c r="O2151"/>
  <c r="N2151"/>
  <c r="P2151" s="1"/>
  <c r="L2151"/>
  <c r="K2151"/>
  <c r="J2151"/>
  <c r="I2151"/>
  <c r="H2151"/>
  <c r="G2151"/>
  <c r="F2151"/>
  <c r="E2151"/>
  <c r="D2151"/>
  <c r="B2151"/>
  <c r="A2151" s="1"/>
  <c r="AA2150"/>
  <c r="Y2150"/>
  <c r="X2150"/>
  <c r="W2150"/>
  <c r="U2150"/>
  <c r="T2150"/>
  <c r="V2150" s="1"/>
  <c r="R2150"/>
  <c r="Q2150"/>
  <c r="S2150" s="1"/>
  <c r="O2150"/>
  <c r="P2150" s="1"/>
  <c r="N2150"/>
  <c r="L2150"/>
  <c r="K2150"/>
  <c r="J2150"/>
  <c r="I2150"/>
  <c r="H2150"/>
  <c r="G2150"/>
  <c r="F2150"/>
  <c r="E2150"/>
  <c r="D2150"/>
  <c r="B2150"/>
  <c r="A2150" s="1"/>
  <c r="AA2149"/>
  <c r="Y2149"/>
  <c r="X2149"/>
  <c r="W2149"/>
  <c r="U2149"/>
  <c r="T2149"/>
  <c r="V2149" s="1"/>
  <c r="R2149"/>
  <c r="S2149" s="1"/>
  <c r="Q2149"/>
  <c r="O2149"/>
  <c r="N2149"/>
  <c r="L2149"/>
  <c r="K2149"/>
  <c r="J2149"/>
  <c r="I2149"/>
  <c r="H2149"/>
  <c r="G2149"/>
  <c r="F2149"/>
  <c r="E2149"/>
  <c r="D2149"/>
  <c r="B2149"/>
  <c r="A2149"/>
  <c r="AA2148"/>
  <c r="Y2148"/>
  <c r="Z2148" s="1"/>
  <c r="X2148"/>
  <c r="W2148"/>
  <c r="U2148"/>
  <c r="T2148"/>
  <c r="R2148"/>
  <c r="Q2148"/>
  <c r="S2148" s="1"/>
  <c r="O2148"/>
  <c r="N2148"/>
  <c r="P2148" s="1"/>
  <c r="L2148"/>
  <c r="K2148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P2147" s="1"/>
  <c r="L2147"/>
  <c r="M2147" s="1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W2144"/>
  <c r="U2144"/>
  <c r="V2144" s="1"/>
  <c r="T2144"/>
  <c r="R2144"/>
  <c r="Q2144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R2143"/>
  <c r="Q2143"/>
  <c r="O2143"/>
  <c r="N2143"/>
  <c r="P2143" s="1"/>
  <c r="L2143"/>
  <c r="K2143"/>
  <c r="J2143"/>
  <c r="I2143"/>
  <c r="H2143"/>
  <c r="G2143"/>
  <c r="F2143"/>
  <c r="E2143"/>
  <c r="D2143"/>
  <c r="B2143"/>
  <c r="A2143" s="1"/>
  <c r="AA2142"/>
  <c r="Y2142"/>
  <c r="X2142"/>
  <c r="W2142"/>
  <c r="U2142"/>
  <c r="T2142"/>
  <c r="V2142" s="1"/>
  <c r="R2142"/>
  <c r="Q2142"/>
  <c r="O2142"/>
  <c r="P2142" s="1"/>
  <c r="N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R2141"/>
  <c r="S2141" s="1"/>
  <c r="Q2141"/>
  <c r="O2141"/>
  <c r="N2141"/>
  <c r="L2141"/>
  <c r="K2141"/>
  <c r="J2141"/>
  <c r="I2141"/>
  <c r="H2141"/>
  <c r="G2141"/>
  <c r="F2141"/>
  <c r="E2141"/>
  <c r="D2141"/>
  <c r="B2141"/>
  <c r="A2141"/>
  <c r="AA2140"/>
  <c r="Y2140"/>
  <c r="Z2140" s="1"/>
  <c r="X2140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M2139" s="1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W2136"/>
  <c r="U2136"/>
  <c r="V2136" s="1"/>
  <c r="T2136"/>
  <c r="R2136"/>
  <c r="Q2136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R2135"/>
  <c r="Q2135"/>
  <c r="O2135"/>
  <c r="N2135"/>
  <c r="P2135" s="1"/>
  <c r="L2135"/>
  <c r="K2135"/>
  <c r="J2135"/>
  <c r="I2135"/>
  <c r="H2135"/>
  <c r="G2135"/>
  <c r="F2135"/>
  <c r="E2135"/>
  <c r="D2135"/>
  <c r="B2135"/>
  <c r="A2135" s="1"/>
  <c r="AA2134"/>
  <c r="Y2134"/>
  <c r="X2134"/>
  <c r="W2134"/>
  <c r="U2134"/>
  <c r="T2134"/>
  <c r="V2134" s="1"/>
  <c r="R2134"/>
  <c r="Q2134"/>
  <c r="S2134" s="1"/>
  <c r="O2134"/>
  <c r="P2134" s="1"/>
  <c r="N2134"/>
  <c r="L2134"/>
  <c r="K2134"/>
  <c r="J2134"/>
  <c r="I2134"/>
  <c r="H2134"/>
  <c r="G2134"/>
  <c r="F2134"/>
  <c r="E2134"/>
  <c r="D2134"/>
  <c r="B2134"/>
  <c r="A2134" s="1"/>
  <c r="AA2133"/>
  <c r="Y2133"/>
  <c r="X2133"/>
  <c r="W2133"/>
  <c r="U2133"/>
  <c r="T2133"/>
  <c r="V2133" s="1"/>
  <c r="R2133"/>
  <c r="S2133" s="1"/>
  <c r="Q2133"/>
  <c r="O2133"/>
  <c r="N2133"/>
  <c r="L2133"/>
  <c r="K2133"/>
  <c r="J2133"/>
  <c r="I2133"/>
  <c r="H2133"/>
  <c r="G2133"/>
  <c r="F2133"/>
  <c r="E2133"/>
  <c r="D2133"/>
  <c r="B2133"/>
  <c r="A2133"/>
  <c r="AA2132"/>
  <c r="Y2132"/>
  <c r="Z2132" s="1"/>
  <c r="X2132"/>
  <c r="W2132"/>
  <c r="U2132"/>
  <c r="T2132"/>
  <c r="R2132"/>
  <c r="Q2132"/>
  <c r="S2132" s="1"/>
  <c r="O2132"/>
  <c r="N2132"/>
  <c r="P2132" s="1"/>
  <c r="L2132"/>
  <c r="K2132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N2131"/>
  <c r="P2131" s="1"/>
  <c r="L2131"/>
  <c r="M2131" s="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W2128"/>
  <c r="U2128"/>
  <c r="V2128" s="1"/>
  <c r="T2128"/>
  <c r="R2128"/>
  <c r="Q2128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R2127"/>
  <c r="Q2127"/>
  <c r="O2127"/>
  <c r="N2127"/>
  <c r="P2127" s="1"/>
  <c r="L2127"/>
  <c r="K2127"/>
  <c r="J2127"/>
  <c r="I2127"/>
  <c r="H2127"/>
  <c r="G2127"/>
  <c r="F2127"/>
  <c r="E2127"/>
  <c r="D2127"/>
  <c r="B2127"/>
  <c r="A2127" s="1"/>
  <c r="AA2126"/>
  <c r="Y2126"/>
  <c r="X2126"/>
  <c r="W2126"/>
  <c r="U2126"/>
  <c r="T2126"/>
  <c r="V2126" s="1"/>
  <c r="R2126"/>
  <c r="Q2126"/>
  <c r="O2126"/>
  <c r="P2126" s="1"/>
  <c r="N2126"/>
  <c r="L2126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R2125"/>
  <c r="S2125" s="1"/>
  <c r="Q2125"/>
  <c r="O2125"/>
  <c r="N2125"/>
  <c r="L2125"/>
  <c r="K2125"/>
  <c r="J2125"/>
  <c r="I2125"/>
  <c r="H2125"/>
  <c r="G2125"/>
  <c r="F2125"/>
  <c r="E2125"/>
  <c r="D2125"/>
  <c r="B2125"/>
  <c r="A2125"/>
  <c r="AA2124"/>
  <c r="Y2124"/>
  <c r="Z2124" s="1"/>
  <c r="X2124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M2123" s="1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W2120"/>
  <c r="U2120"/>
  <c r="V2120" s="1"/>
  <c r="T2120"/>
  <c r="R2120"/>
  <c r="Q2120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R2119"/>
  <c r="Q2119"/>
  <c r="O2119"/>
  <c r="N2119"/>
  <c r="P2119" s="1"/>
  <c r="L2119"/>
  <c r="K2119"/>
  <c r="J2119"/>
  <c r="I2119"/>
  <c r="H2119"/>
  <c r="G2119"/>
  <c r="F2119"/>
  <c r="E2119"/>
  <c r="D2119"/>
  <c r="B2119"/>
  <c r="A2119" s="1"/>
  <c r="AA2118"/>
  <c r="Y2118"/>
  <c r="X2118"/>
  <c r="W2118"/>
  <c r="U2118"/>
  <c r="T2118"/>
  <c r="V2118" s="1"/>
  <c r="R2118"/>
  <c r="Q2118"/>
  <c r="S2118" s="1"/>
  <c r="O2118"/>
  <c r="P2118" s="1"/>
  <c r="N2118"/>
  <c r="L2118"/>
  <c r="K2118"/>
  <c r="J2118"/>
  <c r="I2118"/>
  <c r="H2118"/>
  <c r="G2118"/>
  <c r="F2118"/>
  <c r="E2118"/>
  <c r="D2118"/>
  <c r="B2118"/>
  <c r="A2118" s="1"/>
  <c r="AA2117"/>
  <c r="Y2117"/>
  <c r="X2117"/>
  <c r="W2117"/>
  <c r="U2117"/>
  <c r="T2117"/>
  <c r="V2117" s="1"/>
  <c r="R2117"/>
  <c r="S2117" s="1"/>
  <c r="Q2117"/>
  <c r="O2117"/>
  <c r="N2117"/>
  <c r="L2117"/>
  <c r="K2117"/>
  <c r="J2117"/>
  <c r="I2117"/>
  <c r="H2117"/>
  <c r="G2117"/>
  <c r="F2117"/>
  <c r="E2117"/>
  <c r="D2117"/>
  <c r="B2117"/>
  <c r="A2117"/>
  <c r="AA2116"/>
  <c r="Y2116"/>
  <c r="Z2116" s="1"/>
  <c r="X2116"/>
  <c r="W2116"/>
  <c r="U2116"/>
  <c r="T2116"/>
  <c r="R2116"/>
  <c r="Q2116"/>
  <c r="S2116" s="1"/>
  <c r="O2116"/>
  <c r="N2116"/>
  <c r="P2116" s="1"/>
  <c r="L2116"/>
  <c r="K2116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N2115"/>
  <c r="P2115" s="1"/>
  <c r="L2115"/>
  <c r="M2115" s="1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W2112"/>
  <c r="U2112"/>
  <c r="V2112" s="1"/>
  <c r="T2112"/>
  <c r="R2112"/>
  <c r="Q2112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R2111"/>
  <c r="Q2111"/>
  <c r="O2111"/>
  <c r="N2111"/>
  <c r="P2111" s="1"/>
  <c r="L2111"/>
  <c r="K2111"/>
  <c r="J2111"/>
  <c r="I2111"/>
  <c r="H2111"/>
  <c r="G2111"/>
  <c r="F2111"/>
  <c r="E2111"/>
  <c r="D2111"/>
  <c r="B2111"/>
  <c r="A2111" s="1"/>
  <c r="AA2110"/>
  <c r="Y2110"/>
  <c r="X2110"/>
  <c r="W2110"/>
  <c r="U2110"/>
  <c r="T2110"/>
  <c r="V2110" s="1"/>
  <c r="R2110"/>
  <c r="Q2110"/>
  <c r="O2110"/>
  <c r="P2110" s="1"/>
  <c r="N2110"/>
  <c r="L2110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R2109"/>
  <c r="S2109" s="1"/>
  <c r="Q2109"/>
  <c r="O2109"/>
  <c r="N2109"/>
  <c r="L2109"/>
  <c r="K2109"/>
  <c r="J2109"/>
  <c r="I2109"/>
  <c r="H2109"/>
  <c r="G2109"/>
  <c r="F2109"/>
  <c r="E2109"/>
  <c r="D2109"/>
  <c r="B2109"/>
  <c r="A2109"/>
  <c r="AA2108"/>
  <c r="Y2108"/>
  <c r="Z2108" s="1"/>
  <c r="X2108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L2107"/>
  <c r="M2107" s="1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W2104"/>
  <c r="U2104"/>
  <c r="V2104" s="1"/>
  <c r="T2104"/>
  <c r="R2104"/>
  <c r="Q2104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R2103"/>
  <c r="Q2103"/>
  <c r="O2103"/>
  <c r="N2103"/>
  <c r="P2103" s="1"/>
  <c r="L2103"/>
  <c r="K2103"/>
  <c r="J2103"/>
  <c r="I2103"/>
  <c r="H2103"/>
  <c r="G2103"/>
  <c r="F2103"/>
  <c r="E2103"/>
  <c r="D2103"/>
  <c r="B2103"/>
  <c r="A2103" s="1"/>
  <c r="AA2102"/>
  <c r="Y2102"/>
  <c r="X2102"/>
  <c r="W2102"/>
  <c r="U2102"/>
  <c r="T2102"/>
  <c r="V2102" s="1"/>
  <c r="R2102"/>
  <c r="Q2102"/>
  <c r="S2102" s="1"/>
  <c r="O2102"/>
  <c r="P2102" s="1"/>
  <c r="N2102"/>
  <c r="L2102"/>
  <c r="K2102"/>
  <c r="J2102"/>
  <c r="I2102"/>
  <c r="H2102"/>
  <c r="G2102"/>
  <c r="F2102"/>
  <c r="E2102"/>
  <c r="D2102"/>
  <c r="B2102"/>
  <c r="A2102" s="1"/>
  <c r="AA2101"/>
  <c r="Y2101"/>
  <c r="X2101"/>
  <c r="W2101"/>
  <c r="U2101"/>
  <c r="T2101"/>
  <c r="V2101" s="1"/>
  <c r="R2101"/>
  <c r="S2101" s="1"/>
  <c r="Q2101"/>
  <c r="O2101"/>
  <c r="N2101"/>
  <c r="L2101"/>
  <c r="K2101"/>
  <c r="J2101"/>
  <c r="I2101"/>
  <c r="H2101"/>
  <c r="G2101"/>
  <c r="F2101"/>
  <c r="E2101"/>
  <c r="D2101"/>
  <c r="B2101"/>
  <c r="A2101"/>
  <c r="AA2100"/>
  <c r="Y2100"/>
  <c r="Z2100" s="1"/>
  <c r="X2100"/>
  <c r="W2100"/>
  <c r="U2100"/>
  <c r="T2100"/>
  <c r="R2100"/>
  <c r="Q2100"/>
  <c r="S2100" s="1"/>
  <c r="O2100"/>
  <c r="N2100"/>
  <c r="P2100" s="1"/>
  <c r="L2100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P2099" s="1"/>
  <c r="L2099"/>
  <c r="M2099" s="1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W2096"/>
  <c r="U2096"/>
  <c r="V2096" s="1"/>
  <c r="T2096"/>
  <c r="R2096"/>
  <c r="Q2096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R2095"/>
  <c r="Q2095"/>
  <c r="O2095"/>
  <c r="N2095"/>
  <c r="P2095" s="1"/>
  <c r="L2095"/>
  <c r="K2095"/>
  <c r="J2095"/>
  <c r="I2095"/>
  <c r="H2095"/>
  <c r="G2095"/>
  <c r="F2095"/>
  <c r="E2095"/>
  <c r="D2095"/>
  <c r="B2095"/>
  <c r="A2095" s="1"/>
  <c r="AA2094"/>
  <c r="Y2094"/>
  <c r="X2094"/>
  <c r="W2094"/>
  <c r="U2094"/>
  <c r="T2094"/>
  <c r="V2094" s="1"/>
  <c r="R2094"/>
  <c r="Q2094"/>
  <c r="O2094"/>
  <c r="P2094" s="1"/>
  <c r="N2094"/>
  <c r="L2094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R2093"/>
  <c r="S2093" s="1"/>
  <c r="Q2093"/>
  <c r="O2093"/>
  <c r="N2093"/>
  <c r="L2093"/>
  <c r="K2093"/>
  <c r="J2093"/>
  <c r="I2093"/>
  <c r="H2093"/>
  <c r="G2093"/>
  <c r="F2093"/>
  <c r="E2093"/>
  <c r="D2093"/>
  <c r="B2093"/>
  <c r="A2093"/>
  <c r="AA2092"/>
  <c r="Y2092"/>
  <c r="Z2092" s="1"/>
  <c r="X2092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M2091" s="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Y2088"/>
  <c r="X2088"/>
  <c r="W2088"/>
  <c r="U2088"/>
  <c r="V2088" s="1"/>
  <c r="T2088"/>
  <c r="R2088"/>
  <c r="Q2088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R2087"/>
  <c r="Q2087"/>
  <c r="O2087"/>
  <c r="N2087"/>
  <c r="P2087" s="1"/>
  <c r="L2087"/>
  <c r="K2087"/>
  <c r="J2087"/>
  <c r="I2087"/>
  <c r="H2087"/>
  <c r="G2087"/>
  <c r="F2087"/>
  <c r="E2087"/>
  <c r="D2087"/>
  <c r="B2087"/>
  <c r="A2087" s="1"/>
  <c r="AA2086"/>
  <c r="Y2086"/>
  <c r="X2086"/>
  <c r="W2086"/>
  <c r="U2086"/>
  <c r="T2086"/>
  <c r="V2086" s="1"/>
  <c r="R2086"/>
  <c r="Q2086"/>
  <c r="S2086" s="1"/>
  <c r="O2086"/>
  <c r="P2086" s="1"/>
  <c r="N2086"/>
  <c r="L2086"/>
  <c r="K2086"/>
  <c r="J2086"/>
  <c r="I2086"/>
  <c r="H2086"/>
  <c r="G2086"/>
  <c r="F2086"/>
  <c r="E2086"/>
  <c r="D2086"/>
  <c r="B2086"/>
  <c r="A2086" s="1"/>
  <c r="AA2085"/>
  <c r="Y2085"/>
  <c r="X2085"/>
  <c r="W2085"/>
  <c r="U2085"/>
  <c r="T2085"/>
  <c r="V2085" s="1"/>
  <c r="R2085"/>
  <c r="S2085" s="1"/>
  <c r="Q2085"/>
  <c r="O2085"/>
  <c r="N2085"/>
  <c r="L2085"/>
  <c r="K2085"/>
  <c r="J2085"/>
  <c r="I2085"/>
  <c r="H2085"/>
  <c r="G2085"/>
  <c r="F2085"/>
  <c r="E2085"/>
  <c r="D2085"/>
  <c r="B2085"/>
  <c r="A2085"/>
  <c r="AA2084"/>
  <c r="Y2084"/>
  <c r="Z2084" s="1"/>
  <c r="X2084"/>
  <c r="W2084"/>
  <c r="U2084"/>
  <c r="T2084"/>
  <c r="R2084"/>
  <c r="Q2084"/>
  <c r="S2084" s="1"/>
  <c r="O2084"/>
  <c r="N2084"/>
  <c r="P2084" s="1"/>
  <c r="L2084"/>
  <c r="K2084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P2083" s="1"/>
  <c r="L2083"/>
  <c r="M2083" s="1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W2080"/>
  <c r="U2080"/>
  <c r="V2080" s="1"/>
  <c r="T2080"/>
  <c r="R2080"/>
  <c r="Q2080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R2079"/>
  <c r="Q2079"/>
  <c r="O2079"/>
  <c r="N2079"/>
  <c r="P2079" s="1"/>
  <c r="L2079"/>
  <c r="K2079"/>
  <c r="J2079"/>
  <c r="I2079"/>
  <c r="H2079"/>
  <c r="G2079"/>
  <c r="F2079"/>
  <c r="E2079"/>
  <c r="D2079"/>
  <c r="B2079"/>
  <c r="A2079" s="1"/>
  <c r="AA2078"/>
  <c r="Y2078"/>
  <c r="X2078"/>
  <c r="W2078"/>
  <c r="U2078"/>
  <c r="T2078"/>
  <c r="V2078" s="1"/>
  <c r="R2078"/>
  <c r="Q2078"/>
  <c r="O2078"/>
  <c r="P2078" s="1"/>
  <c r="N2078"/>
  <c r="L2078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R2077"/>
  <c r="S2077" s="1"/>
  <c r="Q2077"/>
  <c r="O2077"/>
  <c r="N2077"/>
  <c r="L2077"/>
  <c r="K2077"/>
  <c r="J2077"/>
  <c r="I2077"/>
  <c r="H2077"/>
  <c r="G2077"/>
  <c r="F2077"/>
  <c r="E2077"/>
  <c r="D2077"/>
  <c r="B2077"/>
  <c r="A2077"/>
  <c r="AA2076"/>
  <c r="Y2076"/>
  <c r="Z2076" s="1"/>
  <c r="X2076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M2075" s="1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Y2072"/>
  <c r="X2072"/>
  <c r="W2072"/>
  <c r="U2072"/>
  <c r="V2072" s="1"/>
  <c r="T2072"/>
  <c r="R2072"/>
  <c r="Q2072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R2071"/>
  <c r="Q2071"/>
  <c r="O2071"/>
  <c r="N2071"/>
  <c r="P2071" s="1"/>
  <c r="L2071"/>
  <c r="K2071"/>
  <c r="J2071"/>
  <c r="I2071"/>
  <c r="H2071"/>
  <c r="G2071"/>
  <c r="F2071"/>
  <c r="E2071"/>
  <c r="D2071"/>
  <c r="B2071"/>
  <c r="A2071" s="1"/>
  <c r="AA2070"/>
  <c r="Y2070"/>
  <c r="X2070"/>
  <c r="W2070"/>
  <c r="U2070"/>
  <c r="T2070"/>
  <c r="V2070" s="1"/>
  <c r="R2070"/>
  <c r="Q2070"/>
  <c r="S2070" s="1"/>
  <c r="O2070"/>
  <c r="P2070" s="1"/>
  <c r="N2070"/>
  <c r="L2070"/>
  <c r="K2070"/>
  <c r="J2070"/>
  <c r="I2070"/>
  <c r="H2070"/>
  <c r="G2070"/>
  <c r="F2070"/>
  <c r="E2070"/>
  <c r="D2070"/>
  <c r="B2070"/>
  <c r="A2070" s="1"/>
  <c r="AA2069"/>
  <c r="Y2069"/>
  <c r="X2069"/>
  <c r="W2069"/>
  <c r="U2069"/>
  <c r="T2069"/>
  <c r="V2069" s="1"/>
  <c r="R2069"/>
  <c r="S2069" s="1"/>
  <c r="Q2069"/>
  <c r="O2069"/>
  <c r="N2069"/>
  <c r="L2069"/>
  <c r="K2069"/>
  <c r="J2069"/>
  <c r="I2069"/>
  <c r="H2069"/>
  <c r="G2069"/>
  <c r="F2069"/>
  <c r="E2069"/>
  <c r="D2069"/>
  <c r="B2069"/>
  <c r="A2069"/>
  <c r="AA2068"/>
  <c r="Y2068"/>
  <c r="Z2068" s="1"/>
  <c r="X2068"/>
  <c r="W2068"/>
  <c r="U2068"/>
  <c r="T2068"/>
  <c r="R2068"/>
  <c r="Q2068"/>
  <c r="S2068" s="1"/>
  <c r="O2068"/>
  <c r="N2068"/>
  <c r="P2068" s="1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N2067"/>
  <c r="P2067" s="1"/>
  <c r="L2067"/>
  <c r="M2067" s="1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W2064"/>
  <c r="U2064"/>
  <c r="V2064" s="1"/>
  <c r="T2064"/>
  <c r="R2064"/>
  <c r="Q2064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R2063"/>
  <c r="Q2063"/>
  <c r="O2063"/>
  <c r="N2063"/>
  <c r="P2063" s="1"/>
  <c r="L2063"/>
  <c r="K2063"/>
  <c r="J2063"/>
  <c r="I2063"/>
  <c r="H2063"/>
  <c r="G2063"/>
  <c r="F2063"/>
  <c r="E2063"/>
  <c r="D2063"/>
  <c r="B2063"/>
  <c r="A2063" s="1"/>
  <c r="AA2062"/>
  <c r="Y2062"/>
  <c r="X2062"/>
  <c r="W2062"/>
  <c r="U2062"/>
  <c r="T2062"/>
  <c r="V2062" s="1"/>
  <c r="R2062"/>
  <c r="Q2062"/>
  <c r="O2062"/>
  <c r="P2062" s="1"/>
  <c r="N2062"/>
  <c r="L2062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R2061"/>
  <c r="S2061" s="1"/>
  <c r="Q2061"/>
  <c r="O2061"/>
  <c r="N2061"/>
  <c r="L2061"/>
  <c r="K2061"/>
  <c r="J2061"/>
  <c r="I2061"/>
  <c r="H2061"/>
  <c r="G2061"/>
  <c r="F2061"/>
  <c r="E2061"/>
  <c r="D2061"/>
  <c r="B2061"/>
  <c r="A2061"/>
  <c r="AA2060"/>
  <c r="Y2060"/>
  <c r="Z2060" s="1"/>
  <c r="X2060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M2059" s="1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Y2056"/>
  <c r="X2056"/>
  <c r="W2056"/>
  <c r="U2056"/>
  <c r="V2056" s="1"/>
  <c r="T2056"/>
  <c r="R2056"/>
  <c r="Q2056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R2055"/>
  <c r="Q2055"/>
  <c r="O2055"/>
  <c r="N2055"/>
  <c r="P2055" s="1"/>
  <c r="L2055"/>
  <c r="K2055"/>
  <c r="J2055"/>
  <c r="I2055"/>
  <c r="H2055"/>
  <c r="G2055"/>
  <c r="F2055"/>
  <c r="E2055"/>
  <c r="D2055"/>
  <c r="B2055"/>
  <c r="A2055" s="1"/>
  <c r="AA2054"/>
  <c r="Y2054"/>
  <c r="X2054"/>
  <c r="W2054"/>
  <c r="U2054"/>
  <c r="T2054"/>
  <c r="V2054" s="1"/>
  <c r="R2054"/>
  <c r="Q2054"/>
  <c r="S2054" s="1"/>
  <c r="O2054"/>
  <c r="P2054" s="1"/>
  <c r="N2054"/>
  <c r="L2054"/>
  <c r="K2054"/>
  <c r="J2054"/>
  <c r="I2054"/>
  <c r="H2054"/>
  <c r="G2054"/>
  <c r="F2054"/>
  <c r="E2054"/>
  <c r="D2054"/>
  <c r="B2054"/>
  <c r="A2054" s="1"/>
  <c r="AA2053"/>
  <c r="Y2053"/>
  <c r="X2053"/>
  <c r="W2053"/>
  <c r="U2053"/>
  <c r="T2053"/>
  <c r="V2053" s="1"/>
  <c r="R2053"/>
  <c r="S2053" s="1"/>
  <c r="Q2053"/>
  <c r="O2053"/>
  <c r="N2053"/>
  <c r="L2053"/>
  <c r="K2053"/>
  <c r="J2053"/>
  <c r="I2053"/>
  <c r="H2053"/>
  <c r="G2053"/>
  <c r="F2053"/>
  <c r="E2053"/>
  <c r="D2053"/>
  <c r="B2053"/>
  <c r="A2053"/>
  <c r="AA2052"/>
  <c r="Y2052"/>
  <c r="Z2052" s="1"/>
  <c r="X2052"/>
  <c r="W2052"/>
  <c r="U2052"/>
  <c r="T2052"/>
  <c r="R2052"/>
  <c r="Q2052"/>
  <c r="S2052" s="1"/>
  <c r="O2052"/>
  <c r="N2052"/>
  <c r="P2052" s="1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N2051"/>
  <c r="P2051" s="1"/>
  <c r="L2051"/>
  <c r="M2051" s="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W2048"/>
  <c r="U2048"/>
  <c r="V2048" s="1"/>
  <c r="T2048"/>
  <c r="R2048"/>
  <c r="Q2048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R2047"/>
  <c r="Q2047"/>
  <c r="O2047"/>
  <c r="N2047"/>
  <c r="P2047" s="1"/>
  <c r="L2047"/>
  <c r="K2047"/>
  <c r="J2047"/>
  <c r="I2047"/>
  <c r="H2047"/>
  <c r="G2047"/>
  <c r="F2047"/>
  <c r="E2047"/>
  <c r="D2047"/>
  <c r="B2047"/>
  <c r="A2047" s="1"/>
  <c r="AA2046"/>
  <c r="Y2046"/>
  <c r="X2046"/>
  <c r="W2046"/>
  <c r="U2046"/>
  <c r="T2046"/>
  <c r="V2046" s="1"/>
  <c r="R2046"/>
  <c r="Q2046"/>
  <c r="O2046"/>
  <c r="P2046" s="1"/>
  <c r="N2046"/>
  <c r="L2046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R2045"/>
  <c r="S2045" s="1"/>
  <c r="Q2045"/>
  <c r="O2045"/>
  <c r="N2045"/>
  <c r="L2045"/>
  <c r="K2045"/>
  <c r="J2045"/>
  <c r="I2045"/>
  <c r="H2045"/>
  <c r="G2045"/>
  <c r="F2045"/>
  <c r="E2045"/>
  <c r="D2045"/>
  <c r="B2045"/>
  <c r="A2045"/>
  <c r="AA2044"/>
  <c r="Y2044"/>
  <c r="Z2044" s="1"/>
  <c r="X2044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N2043"/>
  <c r="L2043"/>
  <c r="M2043" s="1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Y2040"/>
  <c r="X2040"/>
  <c r="W2040"/>
  <c r="U2040"/>
  <c r="V2040" s="1"/>
  <c r="T2040"/>
  <c r="R2040"/>
  <c r="Q2040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R2039"/>
  <c r="Q2039"/>
  <c r="O2039"/>
  <c r="N2039"/>
  <c r="P2039" s="1"/>
  <c r="L2039"/>
  <c r="K2039"/>
  <c r="J2039"/>
  <c r="I2039"/>
  <c r="H2039"/>
  <c r="G2039"/>
  <c r="F2039"/>
  <c r="E2039"/>
  <c r="D2039"/>
  <c r="B2039"/>
  <c r="A2039" s="1"/>
  <c r="AA2038"/>
  <c r="Y2038"/>
  <c r="X2038"/>
  <c r="W2038"/>
  <c r="U2038"/>
  <c r="T2038"/>
  <c r="V2038" s="1"/>
  <c r="R2038"/>
  <c r="Q2038"/>
  <c r="S2038" s="1"/>
  <c r="O2038"/>
  <c r="P2038" s="1"/>
  <c r="N2038"/>
  <c r="L2038"/>
  <c r="K2038"/>
  <c r="J2038"/>
  <c r="I2038"/>
  <c r="H2038"/>
  <c r="G2038"/>
  <c r="F2038"/>
  <c r="E2038"/>
  <c r="D2038"/>
  <c r="B2038"/>
  <c r="A2038" s="1"/>
  <c r="AA2037"/>
  <c r="Y2037"/>
  <c r="X2037"/>
  <c r="W2037"/>
  <c r="U2037"/>
  <c r="T2037"/>
  <c r="V2037" s="1"/>
  <c r="R2037"/>
  <c r="S2037" s="1"/>
  <c r="Q2037"/>
  <c r="O2037"/>
  <c r="N2037"/>
  <c r="L2037"/>
  <c r="K2037"/>
  <c r="J2037"/>
  <c r="I2037"/>
  <c r="H2037"/>
  <c r="G2037"/>
  <c r="F2037"/>
  <c r="E2037"/>
  <c r="D2037"/>
  <c r="B2037"/>
  <c r="A2037"/>
  <c r="AA2036"/>
  <c r="Y2036"/>
  <c r="Z2036" s="1"/>
  <c r="X2036"/>
  <c r="W2036"/>
  <c r="U2036"/>
  <c r="T2036"/>
  <c r="R2036"/>
  <c r="Q2036"/>
  <c r="S2036" s="1"/>
  <c r="O2036"/>
  <c r="N2036"/>
  <c r="P2036" s="1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P2035" s="1"/>
  <c r="L2035"/>
  <c r="M2035" s="1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W2032"/>
  <c r="U2032"/>
  <c r="V2032" s="1"/>
  <c r="T2032"/>
  <c r="R2032"/>
  <c r="Q2032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R2031"/>
  <c r="Q2031"/>
  <c r="O2031"/>
  <c r="N2031"/>
  <c r="P2031" s="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W2028"/>
  <c r="U2028"/>
  <c r="V2028" s="1"/>
  <c r="T2028"/>
  <c r="R2028"/>
  <c r="Q2028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R2027"/>
  <c r="Q2027"/>
  <c r="O2027"/>
  <c r="N2027"/>
  <c r="P2027" s="1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Y2024"/>
  <c r="X2024"/>
  <c r="W2024"/>
  <c r="U2024"/>
  <c r="V2024" s="1"/>
  <c r="T2024"/>
  <c r="R2024"/>
  <c r="Q2024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R2023"/>
  <c r="Q2023"/>
  <c r="O2023"/>
  <c r="N2023"/>
  <c r="P2023" s="1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Y2020"/>
  <c r="X2020"/>
  <c r="W2020"/>
  <c r="U2020"/>
  <c r="V2020" s="1"/>
  <c r="T2020"/>
  <c r="R2020"/>
  <c r="Q2020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R2019"/>
  <c r="Q2019"/>
  <c r="O2019"/>
  <c r="N2019"/>
  <c r="P2019" s="1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W2016"/>
  <c r="U2016"/>
  <c r="V2016" s="1"/>
  <c r="T2016"/>
  <c r="R2016"/>
  <c r="Q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R2015"/>
  <c r="Q2015"/>
  <c r="O2015"/>
  <c r="N2015"/>
  <c r="P2015" s="1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W2012"/>
  <c r="U2012"/>
  <c r="V2012" s="1"/>
  <c r="T2012"/>
  <c r="R2012"/>
  <c r="Q2012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R2011"/>
  <c r="Q2011"/>
  <c r="O2011"/>
  <c r="N2011"/>
  <c r="P2011" s="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Y2008"/>
  <c r="X2008"/>
  <c r="W2008"/>
  <c r="U2008"/>
  <c r="V2008" s="1"/>
  <c r="T2008"/>
  <c r="R2008"/>
  <c r="Q2008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R2007"/>
  <c r="Q2007"/>
  <c r="O2007"/>
  <c r="N2007"/>
  <c r="P2007" s="1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Y2004"/>
  <c r="X2004"/>
  <c r="W2004"/>
  <c r="U2004"/>
  <c r="V2004" s="1"/>
  <c r="T2004"/>
  <c r="R2004"/>
  <c r="Q2004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R2003"/>
  <c r="Q2003"/>
  <c r="O2003"/>
  <c r="N2003"/>
  <c r="P2003" s="1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W2000"/>
  <c r="U2000"/>
  <c r="V2000" s="1"/>
  <c r="T2000"/>
  <c r="R2000"/>
  <c r="Q2000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R1999"/>
  <c r="Q1999"/>
  <c r="O1999"/>
  <c r="N1999"/>
  <c r="P1999" s="1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W1996"/>
  <c r="U1996"/>
  <c r="V1996" s="1"/>
  <c r="T1996"/>
  <c r="R1996"/>
  <c r="Q1996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R1995"/>
  <c r="Q1995"/>
  <c r="O1995"/>
  <c r="N1995"/>
  <c r="P1995" s="1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W1992"/>
  <c r="U1992"/>
  <c r="V1992" s="1"/>
  <c r="T1992"/>
  <c r="R1992"/>
  <c r="Q1992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R1991"/>
  <c r="Q1991"/>
  <c r="O1991"/>
  <c r="N1991"/>
  <c r="P1991" s="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W1988"/>
  <c r="U1988"/>
  <c r="V1988" s="1"/>
  <c r="T1988"/>
  <c r="R1988"/>
  <c r="Q1988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R1987"/>
  <c r="Q1987"/>
  <c r="O1987"/>
  <c r="N1987"/>
  <c r="P1987" s="1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W1984"/>
  <c r="U1984"/>
  <c r="V1984" s="1"/>
  <c r="T1984"/>
  <c r="R1984"/>
  <c r="Q1984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R1983"/>
  <c r="Q1983"/>
  <c r="O1983"/>
  <c r="N1983"/>
  <c r="P1983" s="1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W1980"/>
  <c r="U1980"/>
  <c r="V1980" s="1"/>
  <c r="T1980"/>
  <c r="R1980"/>
  <c r="Q1980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R1979"/>
  <c r="Q1979"/>
  <c r="O1979"/>
  <c r="N1979"/>
  <c r="P1979" s="1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W1976"/>
  <c r="U1976"/>
  <c r="V1976" s="1"/>
  <c r="T1976"/>
  <c r="R1976"/>
  <c r="Q1976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R1975"/>
  <c r="Q1975"/>
  <c r="O1975"/>
  <c r="N1975"/>
  <c r="P1975" s="1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W1972"/>
  <c r="U1972"/>
  <c r="V1972" s="1"/>
  <c r="T1972"/>
  <c r="R1972"/>
  <c r="Q1972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R1971"/>
  <c r="Q1971"/>
  <c r="O1971"/>
  <c r="N1971"/>
  <c r="P1971" s="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W1968"/>
  <c r="U1968"/>
  <c r="V1968" s="1"/>
  <c r="T1968"/>
  <c r="R1968"/>
  <c r="Q1968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R1967"/>
  <c r="Q1967"/>
  <c r="O1967"/>
  <c r="N1967"/>
  <c r="P1967" s="1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W1964"/>
  <c r="U1964"/>
  <c r="V1964" s="1"/>
  <c r="T1964"/>
  <c r="R1964"/>
  <c r="Q1964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R1963"/>
  <c r="Q1963"/>
  <c r="O1963"/>
  <c r="N1963"/>
  <c r="P1963" s="1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W1960"/>
  <c r="U1960"/>
  <c r="V1960" s="1"/>
  <c r="T1960"/>
  <c r="R1960"/>
  <c r="Q1960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R1959"/>
  <c r="Q1959"/>
  <c r="O1959"/>
  <c r="N1959"/>
  <c r="P1959" s="1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W1956"/>
  <c r="U1956"/>
  <c r="V1956" s="1"/>
  <c r="T1956"/>
  <c r="R1956"/>
  <c r="Q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R1955"/>
  <c r="Q1955"/>
  <c r="O1955"/>
  <c r="N1955"/>
  <c r="P1955" s="1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W1952"/>
  <c r="U1952"/>
  <c r="V1952" s="1"/>
  <c r="T1952"/>
  <c r="R1952"/>
  <c r="Q1952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R1951"/>
  <c r="Q1951"/>
  <c r="O1951"/>
  <c r="N1951"/>
  <c r="P1951" s="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W1948"/>
  <c r="U1948"/>
  <c r="V1948" s="1"/>
  <c r="T1948"/>
  <c r="R1948"/>
  <c r="Q1948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R1947"/>
  <c r="Q1947"/>
  <c r="O1947"/>
  <c r="N1947"/>
  <c r="P1947" s="1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W1944"/>
  <c r="U1944"/>
  <c r="V1944" s="1"/>
  <c r="T1944"/>
  <c r="R1944"/>
  <c r="Q1944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R1943"/>
  <c r="Q1943"/>
  <c r="O1943"/>
  <c r="N1943"/>
  <c r="P1943" s="1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W1940"/>
  <c r="U1940"/>
  <c r="V1940" s="1"/>
  <c r="T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R1939"/>
  <c r="Q1939"/>
  <c r="O1939"/>
  <c r="N1939"/>
  <c r="P1939" s="1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W1936"/>
  <c r="U1936"/>
  <c r="V1936" s="1"/>
  <c r="T1936"/>
  <c r="R1936"/>
  <c r="Q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R1935"/>
  <c r="Q1935"/>
  <c r="O1935"/>
  <c r="N1935"/>
  <c r="P1935" s="1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W1932"/>
  <c r="U1932"/>
  <c r="V1932" s="1"/>
  <c r="T1932"/>
  <c r="R1932"/>
  <c r="Q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R1931"/>
  <c r="Q1931"/>
  <c r="O1931"/>
  <c r="N1931"/>
  <c r="P1931" s="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W1928"/>
  <c r="U1928"/>
  <c r="V1928" s="1"/>
  <c r="T1928"/>
  <c r="R1928"/>
  <c r="Q1928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R1927"/>
  <c r="Q1927"/>
  <c r="O1927"/>
  <c r="N1927"/>
  <c r="P1927" s="1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W1924"/>
  <c r="U1924"/>
  <c r="V1924" s="1"/>
  <c r="T1924"/>
  <c r="R1924"/>
  <c r="Q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R1923"/>
  <c r="Q1923"/>
  <c r="O1923"/>
  <c r="N1923"/>
  <c r="P1923" s="1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W1920"/>
  <c r="U1920"/>
  <c r="V1920" s="1"/>
  <c r="T1920"/>
  <c r="R1920"/>
  <c r="Q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R1919"/>
  <c r="Q1919"/>
  <c r="O1919"/>
  <c r="N1919"/>
  <c r="P1919" s="1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W1916"/>
  <c r="U1916"/>
  <c r="V1916" s="1"/>
  <c r="T1916"/>
  <c r="R1916"/>
  <c r="Q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R1915"/>
  <c r="Q1915"/>
  <c r="O1915"/>
  <c r="N1915"/>
  <c r="P1915" s="1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W1912"/>
  <c r="U1912"/>
  <c r="V1912" s="1"/>
  <c r="T1912"/>
  <c r="R1912"/>
  <c r="Q1912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R1911"/>
  <c r="Q1911"/>
  <c r="O1911"/>
  <c r="N1911"/>
  <c r="P1911" s="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W1908"/>
  <c r="U1908"/>
  <c r="V1908" s="1"/>
  <c r="T1908"/>
  <c r="R1908"/>
  <c r="Q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R1907"/>
  <c r="Q1907"/>
  <c r="O1907"/>
  <c r="N1907"/>
  <c r="P1907" s="1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W1904"/>
  <c r="U1904"/>
  <c r="V1904" s="1"/>
  <c r="T1904"/>
  <c r="R1904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R1903"/>
  <c r="Q1903"/>
  <c r="O1903"/>
  <c r="N1903"/>
  <c r="P1903" s="1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W1900"/>
  <c r="U1900"/>
  <c r="V1900" s="1"/>
  <c r="T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R1899"/>
  <c r="Q1899"/>
  <c r="O1899"/>
  <c r="N1899"/>
  <c r="P1899" s="1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W1896"/>
  <c r="U1896"/>
  <c r="V1896" s="1"/>
  <c r="T1896"/>
  <c r="R1896"/>
  <c r="Q1896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R1895"/>
  <c r="Q1895"/>
  <c r="O1895"/>
  <c r="N1895"/>
  <c r="P1895" s="1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W1892"/>
  <c r="U1892"/>
  <c r="V1892" s="1"/>
  <c r="T1892"/>
  <c r="R1892"/>
  <c r="Q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R1891"/>
  <c r="Q1891"/>
  <c r="O1891"/>
  <c r="N1891"/>
  <c r="P1891" s="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W1888"/>
  <c r="U1888"/>
  <c r="V1888" s="1"/>
  <c r="T1888"/>
  <c r="R1888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R1887"/>
  <c r="Q1887"/>
  <c r="O1887"/>
  <c r="N1887"/>
  <c r="P1887" s="1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W1884"/>
  <c r="U1884"/>
  <c r="V1884" s="1"/>
  <c r="T1884"/>
  <c r="R1884"/>
  <c r="Q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R1883"/>
  <c r="Q1883"/>
  <c r="O1883"/>
  <c r="N1883"/>
  <c r="P1883" s="1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W1880"/>
  <c r="U1880"/>
  <c r="V1880" s="1"/>
  <c r="T1880"/>
  <c r="R1880"/>
  <c r="Q1880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R1879"/>
  <c r="Q1879"/>
  <c r="O1879"/>
  <c r="N1879"/>
  <c r="P1879" s="1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W1876"/>
  <c r="U1876"/>
  <c r="V1876" s="1"/>
  <c r="T1876"/>
  <c r="R1876"/>
  <c r="Q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R1875"/>
  <c r="Q1875"/>
  <c r="O1875"/>
  <c r="N1875"/>
  <c r="P1875" s="1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W1872"/>
  <c r="U1872"/>
  <c r="V1872" s="1"/>
  <c r="T1872"/>
  <c r="R1872"/>
  <c r="Q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R1871"/>
  <c r="Q1871"/>
  <c r="O1871"/>
  <c r="N1871"/>
  <c r="P1871" s="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W1868"/>
  <c r="U1868"/>
  <c r="V1868" s="1"/>
  <c r="T1868"/>
  <c r="R1868"/>
  <c r="Q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R1867"/>
  <c r="Q1867"/>
  <c r="O1867"/>
  <c r="N1867"/>
  <c r="P1867" s="1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W1864"/>
  <c r="U1864"/>
  <c r="V1864" s="1"/>
  <c r="T1864"/>
  <c r="R1864"/>
  <c r="Q1864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R1863"/>
  <c r="Q1863"/>
  <c r="O1863"/>
  <c r="N1863"/>
  <c r="P1863" s="1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W1860"/>
  <c r="U1860"/>
  <c r="V1860" s="1"/>
  <c r="T1860"/>
  <c r="R1860"/>
  <c r="Q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R1859"/>
  <c r="Q1859"/>
  <c r="O1859"/>
  <c r="N1859"/>
  <c r="P1859" s="1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W1856"/>
  <c r="U1856"/>
  <c r="V1856" s="1"/>
  <c r="T1856"/>
  <c r="R1856"/>
  <c r="Q1856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R1855"/>
  <c r="Q1855"/>
  <c r="O1855"/>
  <c r="N1855"/>
  <c r="P1855" s="1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W1852"/>
  <c r="U1852"/>
  <c r="V1852" s="1"/>
  <c r="T1852"/>
  <c r="R1852"/>
  <c r="Q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R1851"/>
  <c r="Q1851"/>
  <c r="O1851"/>
  <c r="N1851"/>
  <c r="P1851" s="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W1848"/>
  <c r="U1848"/>
  <c r="V1848" s="1"/>
  <c r="T1848"/>
  <c r="R1848"/>
  <c r="Q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R1847"/>
  <c r="Q1847"/>
  <c r="O1847"/>
  <c r="N1847"/>
  <c r="P1847" s="1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W1844"/>
  <c r="U1844"/>
  <c r="V1844" s="1"/>
  <c r="T1844"/>
  <c r="R1844"/>
  <c r="Q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R1843"/>
  <c r="Q1843"/>
  <c r="O1843"/>
  <c r="N1843"/>
  <c r="P1843" s="1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W1840"/>
  <c r="U1840"/>
  <c r="V1840" s="1"/>
  <c r="T1840"/>
  <c r="R1840"/>
  <c r="Q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R1839"/>
  <c r="Q1839"/>
  <c r="O1839"/>
  <c r="N1839"/>
  <c r="P1839" s="1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W1836"/>
  <c r="U1836"/>
  <c r="V1836" s="1"/>
  <c r="T1836"/>
  <c r="R1836"/>
  <c r="Q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R1835"/>
  <c r="Q1835"/>
  <c r="O1835"/>
  <c r="N1835"/>
  <c r="P1835" s="1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W1832"/>
  <c r="U1832"/>
  <c r="V1832" s="1"/>
  <c r="T1832"/>
  <c r="R1832"/>
  <c r="Q1832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R1831"/>
  <c r="Q1831"/>
  <c r="O1831"/>
  <c r="N1831"/>
  <c r="P1831" s="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W1828"/>
  <c r="U1828"/>
  <c r="V1828" s="1"/>
  <c r="T1828"/>
  <c r="R1828"/>
  <c r="Q1828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R1827"/>
  <c r="Q1827"/>
  <c r="O1827"/>
  <c r="N1827"/>
  <c r="P1827" s="1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W1824"/>
  <c r="U1824"/>
  <c r="V1824" s="1"/>
  <c r="T1824"/>
  <c r="R1824"/>
  <c r="Q1824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R1823"/>
  <c r="Q1823"/>
  <c r="O1823"/>
  <c r="N1823"/>
  <c r="P1823" s="1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W1820"/>
  <c r="U1820"/>
  <c r="V1820" s="1"/>
  <c r="T1820"/>
  <c r="R1820"/>
  <c r="Q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R1819"/>
  <c r="Q1819"/>
  <c r="O1819"/>
  <c r="N1819"/>
  <c r="P1819" s="1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W1816"/>
  <c r="U1816"/>
  <c r="V1816" s="1"/>
  <c r="T1816"/>
  <c r="R1816"/>
  <c r="Q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R1815"/>
  <c r="Q1815"/>
  <c r="O1815"/>
  <c r="N1815"/>
  <c r="P1815" s="1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W1812"/>
  <c r="U1812"/>
  <c r="V1812" s="1"/>
  <c r="T1812"/>
  <c r="R1812"/>
  <c r="Q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R1811"/>
  <c r="Q1811"/>
  <c r="O1811"/>
  <c r="N1811"/>
  <c r="P1811" s="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W1808"/>
  <c r="U1808"/>
  <c r="V1808" s="1"/>
  <c r="T1808"/>
  <c r="R1808"/>
  <c r="Q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R1807"/>
  <c r="Q1807"/>
  <c r="O1807"/>
  <c r="N1807"/>
  <c r="P1807" s="1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W1804"/>
  <c r="U1804"/>
  <c r="V1804" s="1"/>
  <c r="T1804"/>
  <c r="R1804"/>
  <c r="Q1804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R1803"/>
  <c r="Q1803"/>
  <c r="O1803"/>
  <c r="N1803"/>
  <c r="P1803" s="1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W1800"/>
  <c r="U1800"/>
  <c r="V1800" s="1"/>
  <c r="T1800"/>
  <c r="R1800"/>
  <c r="Q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R1799"/>
  <c r="Q1799"/>
  <c r="O1799"/>
  <c r="N1799"/>
  <c r="P1799" s="1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W1796"/>
  <c r="U1796"/>
  <c r="V1796" s="1"/>
  <c r="T1796"/>
  <c r="R1796"/>
  <c r="Q1796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R1795"/>
  <c r="Q1795"/>
  <c r="O1795"/>
  <c r="N1795"/>
  <c r="P1795" s="1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W1792"/>
  <c r="U1792"/>
  <c r="V1792" s="1"/>
  <c r="T1792"/>
  <c r="R1792"/>
  <c r="Q1792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R1791"/>
  <c r="Q1791"/>
  <c r="O1791"/>
  <c r="N1791"/>
  <c r="P1791" s="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W1788"/>
  <c r="U1788"/>
  <c r="V1788" s="1"/>
  <c r="T1788"/>
  <c r="R1788"/>
  <c r="Q1788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R1787"/>
  <c r="Q1787"/>
  <c r="O1787"/>
  <c r="N1787"/>
  <c r="P1787" s="1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W1784"/>
  <c r="U1784"/>
  <c r="V1784" s="1"/>
  <c r="T1784"/>
  <c r="R1784"/>
  <c r="Q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R1783"/>
  <c r="Q1783"/>
  <c r="O1783"/>
  <c r="N1783"/>
  <c r="P1783" s="1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W1780"/>
  <c r="U1780"/>
  <c r="V1780" s="1"/>
  <c r="T1780"/>
  <c r="R1780"/>
  <c r="Q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R1779"/>
  <c r="Q1779"/>
  <c r="O1779"/>
  <c r="N1779"/>
  <c r="P1779" s="1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W1776"/>
  <c r="U1776"/>
  <c r="V1776" s="1"/>
  <c r="T1776"/>
  <c r="R1776"/>
  <c r="Q1776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R1775"/>
  <c r="Q1775"/>
  <c r="O1775"/>
  <c r="N1775"/>
  <c r="P1775" s="1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W1772"/>
  <c r="U1772"/>
  <c r="V1772" s="1"/>
  <c r="T1772"/>
  <c r="R1772"/>
  <c r="Q1772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R1771"/>
  <c r="Q1771"/>
  <c r="O1771"/>
  <c r="N1771"/>
  <c r="P1771" s="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W1768"/>
  <c r="U1768"/>
  <c r="V1768" s="1"/>
  <c r="T1768"/>
  <c r="R1768"/>
  <c r="Q1768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R1767"/>
  <c r="Q1767"/>
  <c r="O1767"/>
  <c r="N1767"/>
  <c r="P1767" s="1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W1764"/>
  <c r="U1764"/>
  <c r="V1764" s="1"/>
  <c r="T1764"/>
  <c r="R1764"/>
  <c r="Q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R1763"/>
  <c r="Q1763"/>
  <c r="O1763"/>
  <c r="N1763"/>
  <c r="P1763" s="1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W1760"/>
  <c r="U1760"/>
  <c r="V1760" s="1"/>
  <c r="T1760"/>
  <c r="R1760"/>
  <c r="Q1760"/>
  <c r="O1760"/>
  <c r="N1760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R1759"/>
  <c r="Q1759"/>
  <c r="O1759"/>
  <c r="N1759"/>
  <c r="P1759" s="1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W1756"/>
  <c r="U1756"/>
  <c r="V1756" s="1"/>
  <c r="T1756"/>
  <c r="R1756"/>
  <c r="Q1756"/>
  <c r="O1756"/>
  <c r="N1756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R1755"/>
  <c r="Q1755"/>
  <c r="O1755"/>
  <c r="N1755"/>
  <c r="P1755" s="1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W1752"/>
  <c r="U1752"/>
  <c r="V1752" s="1"/>
  <c r="T1752"/>
  <c r="R1752"/>
  <c r="Q1752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R1751"/>
  <c r="Q1751"/>
  <c r="O1751"/>
  <c r="N1751"/>
  <c r="P1751" s="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W1748"/>
  <c r="U1748"/>
  <c r="V1748" s="1"/>
  <c r="T1748"/>
  <c r="R1748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R1747"/>
  <c r="Q1747"/>
  <c r="O1747"/>
  <c r="N1747"/>
  <c r="P1747" s="1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W1744"/>
  <c r="U1744"/>
  <c r="V1744" s="1"/>
  <c r="T1744"/>
  <c r="R1744"/>
  <c r="Q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R1743"/>
  <c r="Q1743"/>
  <c r="O1743"/>
  <c r="N1743"/>
  <c r="P1743" s="1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W1740"/>
  <c r="U1740"/>
  <c r="V1740" s="1"/>
  <c r="T1740"/>
  <c r="R1740"/>
  <c r="Q1740"/>
  <c r="O1740"/>
  <c r="N1740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R1739"/>
  <c r="Q1739"/>
  <c r="O1739"/>
  <c r="N1739"/>
  <c r="P1739" s="1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W1736"/>
  <c r="U1736"/>
  <c r="V1736" s="1"/>
  <c r="T1736"/>
  <c r="R1736"/>
  <c r="Q1736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R1735"/>
  <c r="Q1735"/>
  <c r="O1735"/>
  <c r="N1735"/>
  <c r="P1735" s="1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W1732"/>
  <c r="U1732"/>
  <c r="V1732" s="1"/>
  <c r="T1732"/>
  <c r="R1732"/>
  <c r="Q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R1731"/>
  <c r="Q1731"/>
  <c r="O1731"/>
  <c r="N1731"/>
  <c r="P1731" s="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W1728"/>
  <c r="U1728"/>
  <c r="V1728" s="1"/>
  <c r="T1728"/>
  <c r="R1728"/>
  <c r="Q1728"/>
  <c r="O1728"/>
  <c r="N1728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R1727"/>
  <c r="Q1727"/>
  <c r="O1727"/>
  <c r="N1727"/>
  <c r="P1727" s="1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W1724"/>
  <c r="U1724"/>
  <c r="V1724" s="1"/>
  <c r="T1724"/>
  <c r="R1724"/>
  <c r="Q1724"/>
  <c r="O1724"/>
  <c r="N1724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R1723"/>
  <c r="Q1723"/>
  <c r="O1723"/>
  <c r="N1723"/>
  <c r="P1723" s="1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W1720"/>
  <c r="U1720"/>
  <c r="V1720" s="1"/>
  <c r="T1720"/>
  <c r="R1720"/>
  <c r="Q1720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R1719"/>
  <c r="Q1719"/>
  <c r="O1719"/>
  <c r="N1719"/>
  <c r="P1719" s="1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W1716"/>
  <c r="U1716"/>
  <c r="V1716" s="1"/>
  <c r="T1716"/>
  <c r="R1716"/>
  <c r="Q1716"/>
  <c r="O1716"/>
  <c r="N1716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R1715"/>
  <c r="Q1715"/>
  <c r="O1715"/>
  <c r="N1715"/>
  <c r="P1715" s="1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R1710"/>
  <c r="Q1710"/>
  <c r="S1710" s="1"/>
  <c r="O1710"/>
  <c r="N1710"/>
  <c r="P1710" s="1"/>
  <c r="L1710"/>
  <c r="K1710"/>
  <c r="J1710"/>
  <c r="I1710"/>
  <c r="H1710"/>
  <c r="G1710"/>
  <c r="F1710"/>
  <c r="E1710"/>
  <c r="D1710"/>
  <c r="B1710"/>
  <c r="A1710" s="1"/>
  <c r="AA1709"/>
  <c r="Y1709"/>
  <c r="X1709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R1706"/>
  <c r="Q1706"/>
  <c r="S1706" s="1"/>
  <c r="O1706"/>
  <c r="N1706"/>
  <c r="P1706" s="1"/>
  <c r="L1706"/>
  <c r="K1706"/>
  <c r="J1706"/>
  <c r="I1706"/>
  <c r="H1706"/>
  <c r="G1706"/>
  <c r="F1706"/>
  <c r="E1706"/>
  <c r="D1706"/>
  <c r="B1706"/>
  <c r="A1706" s="1"/>
  <c r="AA1705"/>
  <c r="Y1705"/>
  <c r="X1705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R1702"/>
  <c r="Q1702"/>
  <c r="S1702" s="1"/>
  <c r="O1702"/>
  <c r="N1702"/>
  <c r="P1702" s="1"/>
  <c r="L1702"/>
  <c r="K1702"/>
  <c r="J1702"/>
  <c r="I1702"/>
  <c r="H1702"/>
  <c r="G1702"/>
  <c r="F1702"/>
  <c r="E1702"/>
  <c r="D1702"/>
  <c r="B1702"/>
  <c r="A1702" s="1"/>
  <c r="AA1701"/>
  <c r="Y1701"/>
  <c r="X170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R1698"/>
  <c r="Q1698"/>
  <c r="S1698" s="1"/>
  <c r="O1698"/>
  <c r="N1698"/>
  <c r="P1698" s="1"/>
  <c r="L1698"/>
  <c r="K1698"/>
  <c r="J1698"/>
  <c r="I1698"/>
  <c r="H1698"/>
  <c r="G1698"/>
  <c r="F1698"/>
  <c r="E1698"/>
  <c r="D1698"/>
  <c r="B1698"/>
  <c r="A1698" s="1"/>
  <c r="AA1697"/>
  <c r="Y1697"/>
  <c r="X1697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R1694"/>
  <c r="Q1694"/>
  <c r="S1694" s="1"/>
  <c r="O1694"/>
  <c r="N1694"/>
  <c r="P1694" s="1"/>
  <c r="L1694"/>
  <c r="K1694"/>
  <c r="J1694"/>
  <c r="I1694"/>
  <c r="H1694"/>
  <c r="G1694"/>
  <c r="F1694"/>
  <c r="E1694"/>
  <c r="D1694"/>
  <c r="B1694"/>
  <c r="A1694" s="1"/>
  <c r="AA1693"/>
  <c r="Y1693"/>
  <c r="X1693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R1690"/>
  <c r="Q1690"/>
  <c r="S1690" s="1"/>
  <c r="O1690"/>
  <c r="N1690"/>
  <c r="P1690" s="1"/>
  <c r="L1690"/>
  <c r="K1690"/>
  <c r="J1690"/>
  <c r="I1690"/>
  <c r="H1690"/>
  <c r="G1690"/>
  <c r="F1690"/>
  <c r="E1690"/>
  <c r="D1690"/>
  <c r="B1690"/>
  <c r="A1690" s="1"/>
  <c r="AA1689"/>
  <c r="Y1689"/>
  <c r="X1689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R1686"/>
  <c r="Q1686"/>
  <c r="S1686" s="1"/>
  <c r="O1686"/>
  <c r="N1686"/>
  <c r="P1686" s="1"/>
  <c r="L1686"/>
  <c r="K1686"/>
  <c r="J1686"/>
  <c r="I1686"/>
  <c r="H1686"/>
  <c r="G1686"/>
  <c r="F1686"/>
  <c r="E1686"/>
  <c r="D1686"/>
  <c r="B1686"/>
  <c r="A1686" s="1"/>
  <c r="AA1685"/>
  <c r="Y1685"/>
  <c r="X1685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R1682"/>
  <c r="Q1682"/>
  <c r="S1682" s="1"/>
  <c r="O1682"/>
  <c r="N1682"/>
  <c r="P1682" s="1"/>
  <c r="L1682"/>
  <c r="K1682"/>
  <c r="J1682"/>
  <c r="I1682"/>
  <c r="H1682"/>
  <c r="G1682"/>
  <c r="F1682"/>
  <c r="E1682"/>
  <c r="D1682"/>
  <c r="B1682"/>
  <c r="A1682" s="1"/>
  <c r="AA1681"/>
  <c r="Y1681"/>
  <c r="X168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R1678"/>
  <c r="Q1678"/>
  <c r="S1678" s="1"/>
  <c r="O1678"/>
  <c r="N1678"/>
  <c r="P1678" s="1"/>
  <c r="L1678"/>
  <c r="K1678"/>
  <c r="J1678"/>
  <c r="I1678"/>
  <c r="H1678"/>
  <c r="G1678"/>
  <c r="F1678"/>
  <c r="E1678"/>
  <c r="D1678"/>
  <c r="B1678"/>
  <c r="A1678" s="1"/>
  <c r="AA1677"/>
  <c r="Y1677"/>
  <c r="X1677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R1674"/>
  <c r="Q1674"/>
  <c r="S1674" s="1"/>
  <c r="O1674"/>
  <c r="N1674"/>
  <c r="P1674" s="1"/>
  <c r="L1674"/>
  <c r="K1674"/>
  <c r="J1674"/>
  <c r="I1674"/>
  <c r="H1674"/>
  <c r="G1674"/>
  <c r="F1674"/>
  <c r="E1674"/>
  <c r="D1674"/>
  <c r="B1674"/>
  <c r="A1674" s="1"/>
  <c r="AA1673"/>
  <c r="Y1673"/>
  <c r="X1673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R1670"/>
  <c r="Q1670"/>
  <c r="S1670" s="1"/>
  <c r="O1670"/>
  <c r="N1670"/>
  <c r="P1670" s="1"/>
  <c r="L1670"/>
  <c r="K1670"/>
  <c r="J1670"/>
  <c r="I1670"/>
  <c r="H1670"/>
  <c r="G1670"/>
  <c r="F1670"/>
  <c r="E1670"/>
  <c r="D1670"/>
  <c r="B1670"/>
  <c r="A1670" s="1"/>
  <c r="AA1669"/>
  <c r="Y1669"/>
  <c r="X1669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R1666"/>
  <c r="Q1666"/>
  <c r="S1666" s="1"/>
  <c r="O1666"/>
  <c r="N1666"/>
  <c r="P1666" s="1"/>
  <c r="L1666"/>
  <c r="K1666"/>
  <c r="J1666"/>
  <c r="I1666"/>
  <c r="H1666"/>
  <c r="G1666"/>
  <c r="F1666"/>
  <c r="E1666"/>
  <c r="D1666"/>
  <c r="B1666"/>
  <c r="A1666" s="1"/>
  <c r="AA1665"/>
  <c r="Y1665"/>
  <c r="X1665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R1662"/>
  <c r="Q1662"/>
  <c r="S1662" s="1"/>
  <c r="O1662"/>
  <c r="N1662"/>
  <c r="P1662" s="1"/>
  <c r="L1662"/>
  <c r="K1662"/>
  <c r="J1662"/>
  <c r="I1662"/>
  <c r="H1662"/>
  <c r="G1662"/>
  <c r="F1662"/>
  <c r="E1662"/>
  <c r="D1662"/>
  <c r="B1662"/>
  <c r="A1662" s="1"/>
  <c r="AA1661"/>
  <c r="Y1661"/>
  <c r="X166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R1658"/>
  <c r="Q1658"/>
  <c r="S1658" s="1"/>
  <c r="O1658"/>
  <c r="N1658"/>
  <c r="P1658" s="1"/>
  <c r="L1658"/>
  <c r="K1658"/>
  <c r="J1658"/>
  <c r="I1658"/>
  <c r="H1658"/>
  <c r="G1658"/>
  <c r="F1658"/>
  <c r="E1658"/>
  <c r="D1658"/>
  <c r="B1658"/>
  <c r="A1658" s="1"/>
  <c r="AA1657"/>
  <c r="Y1657"/>
  <c r="X1657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R1654"/>
  <c r="Q1654"/>
  <c r="S1654" s="1"/>
  <c r="O1654"/>
  <c r="N1654"/>
  <c r="P1654" s="1"/>
  <c r="L1654"/>
  <c r="K1654"/>
  <c r="J1654"/>
  <c r="I1654"/>
  <c r="H1654"/>
  <c r="G1654"/>
  <c r="F1654"/>
  <c r="E1654"/>
  <c r="D1654"/>
  <c r="B1654"/>
  <c r="A1654" s="1"/>
  <c r="AA1653"/>
  <c r="Y1653"/>
  <c r="X1653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R1650"/>
  <c r="Q1650"/>
  <c r="S1650" s="1"/>
  <c r="O1650"/>
  <c r="N1650"/>
  <c r="P1650" s="1"/>
  <c r="L1650"/>
  <c r="K1650"/>
  <c r="J1650"/>
  <c r="I1650"/>
  <c r="H1650"/>
  <c r="G1650"/>
  <c r="F1650"/>
  <c r="E1650"/>
  <c r="D1650"/>
  <c r="B1650"/>
  <c r="A1650" s="1"/>
  <c r="AA1649"/>
  <c r="Y1649"/>
  <c r="X1649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R1646"/>
  <c r="Q1646"/>
  <c r="S1646" s="1"/>
  <c r="O1646"/>
  <c r="N1646"/>
  <c r="P1646" s="1"/>
  <c r="L1646"/>
  <c r="K1646"/>
  <c r="J1646"/>
  <c r="I1646"/>
  <c r="H1646"/>
  <c r="G1646"/>
  <c r="F1646"/>
  <c r="E1646"/>
  <c r="D1646"/>
  <c r="B1646"/>
  <c r="A1646" s="1"/>
  <c r="AA1645"/>
  <c r="Y1645"/>
  <c r="X1645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R1642"/>
  <c r="Q1642"/>
  <c r="S1642" s="1"/>
  <c r="O1642"/>
  <c r="N1642"/>
  <c r="P1642" s="1"/>
  <c r="L1642"/>
  <c r="K1642"/>
  <c r="J1642"/>
  <c r="I1642"/>
  <c r="H1642"/>
  <c r="G1642"/>
  <c r="F1642"/>
  <c r="E1642"/>
  <c r="D1642"/>
  <c r="B1642"/>
  <c r="A1642" s="1"/>
  <c r="AA1641"/>
  <c r="Y1641"/>
  <c r="X164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R1638"/>
  <c r="Q1638"/>
  <c r="S1638" s="1"/>
  <c r="O1638"/>
  <c r="N1638"/>
  <c r="P1638" s="1"/>
  <c r="L1638"/>
  <c r="K1638"/>
  <c r="J1638"/>
  <c r="I1638"/>
  <c r="H1638"/>
  <c r="G1638"/>
  <c r="F1638"/>
  <c r="E1638"/>
  <c r="D1638"/>
  <c r="B1638"/>
  <c r="A1638" s="1"/>
  <c r="AA1637"/>
  <c r="Y1637"/>
  <c r="X1637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R1634"/>
  <c r="Q1634"/>
  <c r="S1634" s="1"/>
  <c r="O1634"/>
  <c r="N1634"/>
  <c r="P1634" s="1"/>
  <c r="L1634"/>
  <c r="K1634"/>
  <c r="J1634"/>
  <c r="I1634"/>
  <c r="H1634"/>
  <c r="G1634"/>
  <c r="F1634"/>
  <c r="E1634"/>
  <c r="D1634"/>
  <c r="B1634"/>
  <c r="A1634" s="1"/>
  <c r="AA1633"/>
  <c r="Y1633"/>
  <c r="X1633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R1630"/>
  <c r="Q1630"/>
  <c r="S1630" s="1"/>
  <c r="O1630"/>
  <c r="N1630"/>
  <c r="P1630" s="1"/>
  <c r="L1630"/>
  <c r="K1630"/>
  <c r="J1630"/>
  <c r="I1630"/>
  <c r="H1630"/>
  <c r="G1630"/>
  <c r="F1630"/>
  <c r="E1630"/>
  <c r="D1630"/>
  <c r="B1630"/>
  <c r="A1630" s="1"/>
  <c r="AA1629"/>
  <c r="Y1629"/>
  <c r="X1629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R1626"/>
  <c r="Q1626"/>
  <c r="S1626" s="1"/>
  <c r="O1626"/>
  <c r="N1626"/>
  <c r="P1626" s="1"/>
  <c r="L1626"/>
  <c r="K1626"/>
  <c r="J1626"/>
  <c r="I1626"/>
  <c r="H1626"/>
  <c r="G1626"/>
  <c r="F1626"/>
  <c r="E1626"/>
  <c r="D1626"/>
  <c r="B1626"/>
  <c r="A1626" s="1"/>
  <c r="AA1625"/>
  <c r="Y1625"/>
  <c r="X1625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R1622"/>
  <c r="Q1622"/>
  <c r="S1622" s="1"/>
  <c r="O1622"/>
  <c r="N1622"/>
  <c r="P1622" s="1"/>
  <c r="L1622"/>
  <c r="K1622"/>
  <c r="J1622"/>
  <c r="I1622"/>
  <c r="H1622"/>
  <c r="G1622"/>
  <c r="F1622"/>
  <c r="E1622"/>
  <c r="D1622"/>
  <c r="B1622"/>
  <c r="A1622" s="1"/>
  <c r="AA1621"/>
  <c r="Y1621"/>
  <c r="X162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R1618"/>
  <c r="Q1618"/>
  <c r="S1618" s="1"/>
  <c r="O1618"/>
  <c r="N1618"/>
  <c r="P1618" s="1"/>
  <c r="L1618"/>
  <c r="K1618"/>
  <c r="J1618"/>
  <c r="I1618"/>
  <c r="H1618"/>
  <c r="G1618"/>
  <c r="F1618"/>
  <c r="E1618"/>
  <c r="D1618"/>
  <c r="B1618"/>
  <c r="A1618" s="1"/>
  <c r="AA1617"/>
  <c r="Y1617"/>
  <c r="X1617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R1614"/>
  <c r="Q1614"/>
  <c r="S1614" s="1"/>
  <c r="O1614"/>
  <c r="N1614"/>
  <c r="P1614" s="1"/>
  <c r="L1614"/>
  <c r="K1614"/>
  <c r="J1614"/>
  <c r="I1614"/>
  <c r="H1614"/>
  <c r="G1614"/>
  <c r="F1614"/>
  <c r="E1614"/>
  <c r="D1614"/>
  <c r="B1614"/>
  <c r="A1614" s="1"/>
  <c r="AA1613"/>
  <c r="Y1613"/>
  <c r="X1613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R1610"/>
  <c r="Q1610"/>
  <c r="S1610" s="1"/>
  <c r="O1610"/>
  <c r="N1610"/>
  <c r="P1610" s="1"/>
  <c r="L1610"/>
  <c r="K1610"/>
  <c r="J1610"/>
  <c r="I1610"/>
  <c r="H1610"/>
  <c r="G1610"/>
  <c r="F1610"/>
  <c r="E1610"/>
  <c r="D1610"/>
  <c r="B1610"/>
  <c r="A1610" s="1"/>
  <c r="AA1609"/>
  <c r="Y1609"/>
  <c r="X1609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R1606"/>
  <c r="Q1606"/>
  <c r="S1606" s="1"/>
  <c r="O1606"/>
  <c r="N1606"/>
  <c r="P1606" s="1"/>
  <c r="L1606"/>
  <c r="K1606"/>
  <c r="J1606"/>
  <c r="I1606"/>
  <c r="H1606"/>
  <c r="G1606"/>
  <c r="F1606"/>
  <c r="E1606"/>
  <c r="D1606"/>
  <c r="B1606"/>
  <c r="A1606" s="1"/>
  <c r="AA1605"/>
  <c r="Y1605"/>
  <c r="X1605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R1602"/>
  <c r="Q1602"/>
  <c r="S1602" s="1"/>
  <c r="O1602"/>
  <c r="N1602"/>
  <c r="P1602" s="1"/>
  <c r="L1602"/>
  <c r="K1602"/>
  <c r="J1602"/>
  <c r="I1602"/>
  <c r="H1602"/>
  <c r="G1602"/>
  <c r="F1602"/>
  <c r="E1602"/>
  <c r="D1602"/>
  <c r="B1602"/>
  <c r="A1602" s="1"/>
  <c r="AA1601"/>
  <c r="Y1601"/>
  <c r="X160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R1598"/>
  <c r="Q1598"/>
  <c r="S1598" s="1"/>
  <c r="O1598"/>
  <c r="N1598"/>
  <c r="P1598" s="1"/>
  <c r="L1598"/>
  <c r="K1598"/>
  <c r="J1598"/>
  <c r="I1598"/>
  <c r="H1598"/>
  <c r="G1598"/>
  <c r="F1598"/>
  <c r="E1598"/>
  <c r="D1598"/>
  <c r="B1598"/>
  <c r="A1598" s="1"/>
  <c r="AA1597"/>
  <c r="Y1597"/>
  <c r="X1597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R1594"/>
  <c r="Q1594"/>
  <c r="S1594" s="1"/>
  <c r="O1594"/>
  <c r="N1594"/>
  <c r="P1594" s="1"/>
  <c r="L1594"/>
  <c r="K1594"/>
  <c r="J1594"/>
  <c r="I1594"/>
  <c r="H1594"/>
  <c r="G1594"/>
  <c r="F1594"/>
  <c r="E1594"/>
  <c r="D1594"/>
  <c r="B1594"/>
  <c r="A1594" s="1"/>
  <c r="AA1593"/>
  <c r="Y1593"/>
  <c r="X1593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R1590"/>
  <c r="Q1590"/>
  <c r="S1590" s="1"/>
  <c r="O1590"/>
  <c r="N1590"/>
  <c r="P1590" s="1"/>
  <c r="L1590"/>
  <c r="K1590"/>
  <c r="J1590"/>
  <c r="I1590"/>
  <c r="H1590"/>
  <c r="G1590"/>
  <c r="F1590"/>
  <c r="E1590"/>
  <c r="D1590"/>
  <c r="B1590"/>
  <c r="A1590" s="1"/>
  <c r="AA1589"/>
  <c r="Y1589"/>
  <c r="X1589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R1586"/>
  <c r="Q1586"/>
  <c r="S1586" s="1"/>
  <c r="O1586"/>
  <c r="N1586"/>
  <c r="P1586" s="1"/>
  <c r="L1586"/>
  <c r="K1586"/>
  <c r="J1586"/>
  <c r="I1586"/>
  <c r="H1586"/>
  <c r="G1586"/>
  <c r="F1586"/>
  <c r="E1586"/>
  <c r="D1586"/>
  <c r="B1586"/>
  <c r="A1586" s="1"/>
  <c r="AA1585"/>
  <c r="Y1585"/>
  <c r="X1585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R1582"/>
  <c r="Q1582"/>
  <c r="S1582" s="1"/>
  <c r="O1582"/>
  <c r="N1582"/>
  <c r="P1582" s="1"/>
  <c r="L1582"/>
  <c r="K1582"/>
  <c r="J1582"/>
  <c r="I1582"/>
  <c r="H1582"/>
  <c r="G1582"/>
  <c r="F1582"/>
  <c r="E1582"/>
  <c r="D1582"/>
  <c r="B1582"/>
  <c r="A1582" s="1"/>
  <c r="AA1581"/>
  <c r="Y1581"/>
  <c r="X158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R1578"/>
  <c r="Q1578"/>
  <c r="S1578" s="1"/>
  <c r="O1578"/>
  <c r="N1578"/>
  <c r="P1578" s="1"/>
  <c r="L1578"/>
  <c r="K1578"/>
  <c r="J1578"/>
  <c r="I1578"/>
  <c r="H1578"/>
  <c r="G1578"/>
  <c r="F1578"/>
  <c r="E1578"/>
  <c r="D1578"/>
  <c r="B1578"/>
  <c r="A1578" s="1"/>
  <c r="AA1577"/>
  <c r="Y1577"/>
  <c r="X1577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R1574"/>
  <c r="Q1574"/>
  <c r="S1574" s="1"/>
  <c r="O1574"/>
  <c r="N1574"/>
  <c r="P1574" s="1"/>
  <c r="L1574"/>
  <c r="K1574"/>
  <c r="J1574"/>
  <c r="I1574"/>
  <c r="H1574"/>
  <c r="G1574"/>
  <c r="F1574"/>
  <c r="E1574"/>
  <c r="D1574"/>
  <c r="B1574"/>
  <c r="A1574" s="1"/>
  <c r="AA1573"/>
  <c r="Y1573"/>
  <c r="X1573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R1570"/>
  <c r="Q1570"/>
  <c r="S1570" s="1"/>
  <c r="O1570"/>
  <c r="N1570"/>
  <c r="P1570" s="1"/>
  <c r="L1570"/>
  <c r="K1570"/>
  <c r="J1570"/>
  <c r="I1570"/>
  <c r="H1570"/>
  <c r="G1570"/>
  <c r="F1570"/>
  <c r="E1570"/>
  <c r="D1570"/>
  <c r="B1570"/>
  <c r="A1570" s="1"/>
  <c r="AA1569"/>
  <c r="Y1569"/>
  <c r="X1569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R1566"/>
  <c r="Q1566"/>
  <c r="S1566" s="1"/>
  <c r="O1566"/>
  <c r="N1566"/>
  <c r="P1566" s="1"/>
  <c r="L1566"/>
  <c r="K1566"/>
  <c r="J1566"/>
  <c r="I1566"/>
  <c r="H1566"/>
  <c r="G1566"/>
  <c r="F1566"/>
  <c r="E1566"/>
  <c r="D1566"/>
  <c r="B1566"/>
  <c r="A1566" s="1"/>
  <c r="AA1565"/>
  <c r="Y1565"/>
  <c r="X1565"/>
  <c r="W1565"/>
  <c r="U1565"/>
  <c r="T1565"/>
  <c r="V1565" s="1"/>
  <c r="R1565"/>
  <c r="Q1565"/>
  <c r="S1565" s="1"/>
  <c r="O1565"/>
  <c r="N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O1564"/>
  <c r="N1564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O1560"/>
  <c r="N1560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O1556"/>
  <c r="N1556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O1552"/>
  <c r="N1552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O1548"/>
  <c r="N1548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O1544"/>
  <c r="N1544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O1540"/>
  <c r="N1540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O1536"/>
  <c r="N1536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O1532"/>
  <c r="N1532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O1528"/>
  <c r="N1528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O1524"/>
  <c r="N1524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O1520"/>
  <c r="N1520"/>
  <c r="L1520"/>
  <c r="K1520"/>
  <c r="J1520"/>
  <c r="I1520"/>
  <c r="H1520"/>
  <c r="G1520"/>
  <c r="F1520"/>
  <c r="E1520"/>
  <c r="D1520"/>
  <c r="B1520"/>
  <c r="A1520"/>
  <c r="AA1519"/>
  <c r="Y1519"/>
  <c r="Z1519" s="1"/>
  <c r="X1519"/>
  <c r="W1519"/>
  <c r="U1519"/>
  <c r="T1519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P1518" s="1"/>
  <c r="L1518"/>
  <c r="M1518" s="1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W1515"/>
  <c r="U1515"/>
  <c r="V1515" s="1"/>
  <c r="T1515"/>
  <c r="R1515"/>
  <c r="Q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R1514"/>
  <c r="Q1514"/>
  <c r="O1514"/>
  <c r="N1514"/>
  <c r="P1514" s="1"/>
  <c r="L1514"/>
  <c r="K1514"/>
  <c r="J1514"/>
  <c r="I1514"/>
  <c r="H1514"/>
  <c r="G1514"/>
  <c r="F1514"/>
  <c r="E1514"/>
  <c r="D1514"/>
  <c r="B1514"/>
  <c r="A1514" s="1"/>
  <c r="AA1513"/>
  <c r="Y1513"/>
  <c r="X1513"/>
  <c r="W1513"/>
  <c r="U1513"/>
  <c r="T1513"/>
  <c r="V1513" s="1"/>
  <c r="R1513"/>
  <c r="Q1513"/>
  <c r="S1513" s="1"/>
  <c r="O1513"/>
  <c r="P1513" s="1"/>
  <c r="N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O1512"/>
  <c r="N1512"/>
  <c r="L1512"/>
  <c r="K1512"/>
  <c r="J1512"/>
  <c r="I1512"/>
  <c r="H1512"/>
  <c r="G1512"/>
  <c r="F1512"/>
  <c r="E1512"/>
  <c r="D1512"/>
  <c r="B1512"/>
  <c r="A1512"/>
  <c r="AA1511"/>
  <c r="Y1511"/>
  <c r="Z1511" s="1"/>
  <c r="X1511"/>
  <c r="W1511"/>
  <c r="U1511"/>
  <c r="T151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P1510" s="1"/>
  <c r="L1510"/>
  <c r="M1510" s="1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R1509"/>
  <c r="Q1509"/>
  <c r="S1509" s="1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W1507"/>
  <c r="U1507"/>
  <c r="V1507" s="1"/>
  <c r="T1507"/>
  <c r="R1507"/>
  <c r="Q1507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R1506"/>
  <c r="Q1506"/>
  <c r="O1506"/>
  <c r="N1506"/>
  <c r="P1506" s="1"/>
  <c r="L1506"/>
  <c r="K1506"/>
  <c r="J1506"/>
  <c r="I1506"/>
  <c r="H1506"/>
  <c r="G1506"/>
  <c r="F1506"/>
  <c r="E1506"/>
  <c r="D1506"/>
  <c r="B1506"/>
  <c r="A1506" s="1"/>
  <c r="AA1505"/>
  <c r="Y1505"/>
  <c r="X1505"/>
  <c r="W1505"/>
  <c r="U1505"/>
  <c r="T1505"/>
  <c r="V1505" s="1"/>
  <c r="R1505"/>
  <c r="Q1505"/>
  <c r="S1505" s="1"/>
  <c r="O1505"/>
  <c r="P1505" s="1"/>
  <c r="N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O1504"/>
  <c r="N1504"/>
  <c r="L1504"/>
  <c r="K1504"/>
  <c r="J1504"/>
  <c r="I1504"/>
  <c r="H1504"/>
  <c r="G1504"/>
  <c r="F1504"/>
  <c r="E1504"/>
  <c r="D1504"/>
  <c r="B1504"/>
  <c r="A1504"/>
  <c r="AA1503"/>
  <c r="Y1503"/>
  <c r="Z1503" s="1"/>
  <c r="X1503"/>
  <c r="W1503"/>
  <c r="U1503"/>
  <c r="T1503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P1502" s="1"/>
  <c r="L1502"/>
  <c r="M1502" s="1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W1499"/>
  <c r="U1499"/>
  <c r="V1499" s="1"/>
  <c r="T1499"/>
  <c r="R1499"/>
  <c r="Q1499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R1498"/>
  <c r="Q1498"/>
  <c r="O1498"/>
  <c r="N1498"/>
  <c r="P1498" s="1"/>
  <c r="L1498"/>
  <c r="K1498"/>
  <c r="J1498"/>
  <c r="I1498"/>
  <c r="H1498"/>
  <c r="G1498"/>
  <c r="F1498"/>
  <c r="E1498"/>
  <c r="D1498"/>
  <c r="B1498"/>
  <c r="A1498" s="1"/>
  <c r="AA1497"/>
  <c r="Y1497"/>
  <c r="X1497"/>
  <c r="W1497"/>
  <c r="U1497"/>
  <c r="T1497"/>
  <c r="V1497" s="1"/>
  <c r="R1497"/>
  <c r="Q1497"/>
  <c r="S1497" s="1"/>
  <c r="O1497"/>
  <c r="P1497" s="1"/>
  <c r="N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S1496" s="1"/>
  <c r="Q1496"/>
  <c r="O1496"/>
  <c r="N1496"/>
  <c r="L1496"/>
  <c r="K1496"/>
  <c r="J1496"/>
  <c r="I1496"/>
  <c r="H1496"/>
  <c r="G1496"/>
  <c r="F1496"/>
  <c r="E1496"/>
  <c r="D1496"/>
  <c r="B1496"/>
  <c r="A1496"/>
  <c r="AA1495"/>
  <c r="Y1495"/>
  <c r="Z1495" s="1"/>
  <c r="X1495"/>
  <c r="W1495"/>
  <c r="U1495"/>
  <c r="T1495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P1494" s="1"/>
  <c r="L1494"/>
  <c r="M1494" s="1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W1491"/>
  <c r="U1491"/>
  <c r="V1491" s="1"/>
  <c r="T1491"/>
  <c r="R1491"/>
  <c r="Q1491"/>
  <c r="O1491"/>
  <c r="N149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R1490"/>
  <c r="Q1490"/>
  <c r="O1490"/>
  <c r="N1490"/>
  <c r="P1490" s="1"/>
  <c r="L1490"/>
  <c r="K1490"/>
  <c r="J1490"/>
  <c r="I1490"/>
  <c r="H1490"/>
  <c r="G1490"/>
  <c r="F1490"/>
  <c r="E1490"/>
  <c r="D1490"/>
  <c r="B1490"/>
  <c r="A1490" s="1"/>
  <c r="AA1489"/>
  <c r="Y1489"/>
  <c r="X1489"/>
  <c r="W1489"/>
  <c r="U1489"/>
  <c r="T1489"/>
  <c r="V1489" s="1"/>
  <c r="R1489"/>
  <c r="Q1489"/>
  <c r="S1489" s="1"/>
  <c r="O1489"/>
  <c r="P1489" s="1"/>
  <c r="N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S1488" s="1"/>
  <c r="Q1488"/>
  <c r="O1488"/>
  <c r="N1488"/>
  <c r="L1488"/>
  <c r="K1488"/>
  <c r="J1488"/>
  <c r="I1488"/>
  <c r="H1488"/>
  <c r="G1488"/>
  <c r="F1488"/>
  <c r="E1488"/>
  <c r="D1488"/>
  <c r="B1488"/>
  <c r="A1488"/>
  <c r="AA1487"/>
  <c r="Y1487"/>
  <c r="Z1487" s="1"/>
  <c r="X1487"/>
  <c r="W1487"/>
  <c r="U1487"/>
  <c r="T1487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P1486" s="1"/>
  <c r="L1486"/>
  <c r="M1486" s="1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W1483"/>
  <c r="U1483"/>
  <c r="V1483" s="1"/>
  <c r="T1483"/>
  <c r="R1483"/>
  <c r="Q1483"/>
  <c r="O1483"/>
  <c r="N1483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R1482"/>
  <c r="Q1482"/>
  <c r="O1482"/>
  <c r="N1482"/>
  <c r="P1482" s="1"/>
  <c r="L1482"/>
  <c r="K1482"/>
  <c r="J1482"/>
  <c r="I1482"/>
  <c r="H1482"/>
  <c r="G1482"/>
  <c r="F1482"/>
  <c r="E1482"/>
  <c r="D1482"/>
  <c r="B1482"/>
  <c r="A1482" s="1"/>
  <c r="AA1481"/>
  <c r="Y1481"/>
  <c r="X1481"/>
  <c r="W1481"/>
  <c r="U1481"/>
  <c r="T1481"/>
  <c r="V1481" s="1"/>
  <c r="R1481"/>
  <c r="Q1481"/>
  <c r="S1481" s="1"/>
  <c r="O1481"/>
  <c r="P1481" s="1"/>
  <c r="N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S1480" s="1"/>
  <c r="Q1480"/>
  <c r="O1480"/>
  <c r="N1480"/>
  <c r="L1480"/>
  <c r="K1480"/>
  <c r="J1480"/>
  <c r="I1480"/>
  <c r="H1480"/>
  <c r="G1480"/>
  <c r="F1480"/>
  <c r="E1480"/>
  <c r="D1480"/>
  <c r="B1480"/>
  <c r="A1480"/>
  <c r="AA1479"/>
  <c r="Y1479"/>
  <c r="Z1479" s="1"/>
  <c r="X1479"/>
  <c r="W1479"/>
  <c r="U1479"/>
  <c r="T1479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P1478" s="1"/>
  <c r="L1478"/>
  <c r="M1478" s="1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W1475"/>
  <c r="U1475"/>
  <c r="V1475" s="1"/>
  <c r="T1475"/>
  <c r="R1475"/>
  <c r="Q1475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R1474"/>
  <c r="Q1474"/>
  <c r="O1474"/>
  <c r="N1474"/>
  <c r="P1474" s="1"/>
  <c r="L1474"/>
  <c r="K1474"/>
  <c r="J1474"/>
  <c r="I1474"/>
  <c r="H1474"/>
  <c r="G1474"/>
  <c r="F1474"/>
  <c r="E1474"/>
  <c r="D1474"/>
  <c r="B1474"/>
  <c r="A1474" s="1"/>
  <c r="AA1473"/>
  <c r="Y1473"/>
  <c r="X1473"/>
  <c r="W1473"/>
  <c r="U1473"/>
  <c r="T1473"/>
  <c r="V1473" s="1"/>
  <c r="R1473"/>
  <c r="Q1473"/>
  <c r="S1473" s="1"/>
  <c r="O1473"/>
  <c r="P1473" s="1"/>
  <c r="N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S1472" s="1"/>
  <c r="Q1472"/>
  <c r="O1472"/>
  <c r="N1472"/>
  <c r="L1472"/>
  <c r="K1472"/>
  <c r="J1472"/>
  <c r="I1472"/>
  <c r="H1472"/>
  <c r="G1472"/>
  <c r="F1472"/>
  <c r="E1472"/>
  <c r="D1472"/>
  <c r="B1472"/>
  <c r="A1472"/>
  <c r="AA1471"/>
  <c r="Y1471"/>
  <c r="Z1471" s="1"/>
  <c r="X1471"/>
  <c r="W1471"/>
  <c r="U1471"/>
  <c r="T147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P1470" s="1"/>
  <c r="L1470"/>
  <c r="M1470" s="1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R1469"/>
  <c r="Q1469"/>
  <c r="S1469" s="1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W1467"/>
  <c r="U1467"/>
  <c r="V1467" s="1"/>
  <c r="T1467"/>
  <c r="R1467"/>
  <c r="Q1467"/>
  <c r="O1467"/>
  <c r="N1467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R1466"/>
  <c r="Q1466"/>
  <c r="O1466"/>
  <c r="N1466"/>
  <c r="P1466" s="1"/>
  <c r="L1466"/>
  <c r="K1466"/>
  <c r="J1466"/>
  <c r="I1466"/>
  <c r="H1466"/>
  <c r="G1466"/>
  <c r="F1466"/>
  <c r="E1466"/>
  <c r="D1466"/>
  <c r="B1466"/>
  <c r="A1466" s="1"/>
  <c r="AA1465"/>
  <c r="Y1465"/>
  <c r="X1465"/>
  <c r="W1465"/>
  <c r="U1465"/>
  <c r="T1465"/>
  <c r="V1465" s="1"/>
  <c r="R1465"/>
  <c r="Q1465"/>
  <c r="S1465" s="1"/>
  <c r="O1465"/>
  <c r="P1465" s="1"/>
  <c r="N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S1464" s="1"/>
  <c r="Q1464"/>
  <c r="O1464"/>
  <c r="N1464"/>
  <c r="L1464"/>
  <c r="K1464"/>
  <c r="J1464"/>
  <c r="I1464"/>
  <c r="H1464"/>
  <c r="G1464"/>
  <c r="F1464"/>
  <c r="E1464"/>
  <c r="D1464"/>
  <c r="B1464"/>
  <c r="A1464"/>
  <c r="AA1463"/>
  <c r="Y1463"/>
  <c r="Z1463" s="1"/>
  <c r="X1463"/>
  <c r="W1463"/>
  <c r="U1463"/>
  <c r="T1463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P1462" s="1"/>
  <c r="L1462"/>
  <c r="M1462" s="1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R1461"/>
  <c r="Q1461"/>
  <c r="S1461" s="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W1459"/>
  <c r="U1459"/>
  <c r="V1459" s="1"/>
  <c r="T1459"/>
  <c r="R1459"/>
  <c r="Q1459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R1458"/>
  <c r="Q1458"/>
  <c r="O1458"/>
  <c r="N1458"/>
  <c r="P1458" s="1"/>
  <c r="L1458"/>
  <c r="K1458"/>
  <c r="J1458"/>
  <c r="I1458"/>
  <c r="H1458"/>
  <c r="G1458"/>
  <c r="F1458"/>
  <c r="E1458"/>
  <c r="D1458"/>
  <c r="B1458"/>
  <c r="A1458" s="1"/>
  <c r="AA1457"/>
  <c r="Y1457"/>
  <c r="X1457"/>
  <c r="W1457"/>
  <c r="U1457"/>
  <c r="T1457"/>
  <c r="V1457" s="1"/>
  <c r="R1457"/>
  <c r="Q1457"/>
  <c r="S1457" s="1"/>
  <c r="O1457"/>
  <c r="P1457" s="1"/>
  <c r="N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S1456" s="1"/>
  <c r="Q1456"/>
  <c r="O1456"/>
  <c r="N1456"/>
  <c r="L1456"/>
  <c r="K1456"/>
  <c r="J1456"/>
  <c r="I1456"/>
  <c r="H1456"/>
  <c r="G1456"/>
  <c r="F1456"/>
  <c r="E1456"/>
  <c r="D1456"/>
  <c r="B1456"/>
  <c r="A1456"/>
  <c r="AA1455"/>
  <c r="Y1455"/>
  <c r="Z1455" s="1"/>
  <c r="X1455"/>
  <c r="W1455"/>
  <c r="U1455"/>
  <c r="T1455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P1454" s="1"/>
  <c r="L1454"/>
  <c r="M1454" s="1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R1453"/>
  <c r="Q1453"/>
  <c r="S1453" s="1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W1451"/>
  <c r="U1451"/>
  <c r="V1451" s="1"/>
  <c r="T1451"/>
  <c r="R1451"/>
  <c r="Q1451"/>
  <c r="O1451"/>
  <c r="N145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R1450"/>
  <c r="Q1450"/>
  <c r="O1450"/>
  <c r="N1450"/>
  <c r="P1450" s="1"/>
  <c r="L1450"/>
  <c r="K1450"/>
  <c r="J1450"/>
  <c r="I1450"/>
  <c r="H1450"/>
  <c r="G1450"/>
  <c r="F1450"/>
  <c r="E1450"/>
  <c r="D1450"/>
  <c r="B1450"/>
  <c r="A1450" s="1"/>
  <c r="AA1449"/>
  <c r="Y1449"/>
  <c r="X1449"/>
  <c r="W1449"/>
  <c r="U1449"/>
  <c r="T1449"/>
  <c r="V1449" s="1"/>
  <c r="R1449"/>
  <c r="Q1449"/>
  <c r="S1449" s="1"/>
  <c r="O1449"/>
  <c r="P1449" s="1"/>
  <c r="N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O1448"/>
  <c r="N1448"/>
  <c r="L1448"/>
  <c r="K1448"/>
  <c r="J1448"/>
  <c r="I1448"/>
  <c r="H1448"/>
  <c r="G1448"/>
  <c r="F1448"/>
  <c r="E1448"/>
  <c r="D1448"/>
  <c r="B1448"/>
  <c r="A1448"/>
  <c r="AA1447"/>
  <c r="Y1447"/>
  <c r="Z1447" s="1"/>
  <c r="X1447"/>
  <c r="W1447"/>
  <c r="U1447"/>
  <c r="T1447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P1446" s="1"/>
  <c r="L1446"/>
  <c r="M1446" s="1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R1445"/>
  <c r="Q1445"/>
  <c r="S1445" s="1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W1443"/>
  <c r="U1443"/>
  <c r="V1443" s="1"/>
  <c r="T1443"/>
  <c r="R1443"/>
  <c r="Q1443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R1442"/>
  <c r="Q1442"/>
  <c r="O1442"/>
  <c r="N1442"/>
  <c r="P1442" s="1"/>
  <c r="L1442"/>
  <c r="K1442"/>
  <c r="J1442"/>
  <c r="I1442"/>
  <c r="H1442"/>
  <c r="G1442"/>
  <c r="F1442"/>
  <c r="E1442"/>
  <c r="D1442"/>
  <c r="B1442"/>
  <c r="A1442" s="1"/>
  <c r="AA1441"/>
  <c r="Y1441"/>
  <c r="X1441"/>
  <c r="W1441"/>
  <c r="U1441"/>
  <c r="T1441"/>
  <c r="V1441" s="1"/>
  <c r="R1441"/>
  <c r="Q1441"/>
  <c r="S1441" s="1"/>
  <c r="O1441"/>
  <c r="P1441" s="1"/>
  <c r="N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O1440"/>
  <c r="N1440"/>
  <c r="L1440"/>
  <c r="K1440"/>
  <c r="J1440"/>
  <c r="I1440"/>
  <c r="H1440"/>
  <c r="G1440"/>
  <c r="F1440"/>
  <c r="E1440"/>
  <c r="D1440"/>
  <c r="B1440"/>
  <c r="A1440"/>
  <c r="AA1439"/>
  <c r="Y1439"/>
  <c r="Z1439" s="1"/>
  <c r="X1439"/>
  <c r="W1439"/>
  <c r="U1439"/>
  <c r="T1439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P1438" s="1"/>
  <c r="L1438"/>
  <c r="M1438" s="1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R1437"/>
  <c r="Q1437"/>
  <c r="S1437" s="1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W1435"/>
  <c r="U1435"/>
  <c r="V1435" s="1"/>
  <c r="T1435"/>
  <c r="R1435"/>
  <c r="Q1435"/>
  <c r="O1435"/>
  <c r="N1435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R1434"/>
  <c r="Q1434"/>
  <c r="O1434"/>
  <c r="N1434"/>
  <c r="P1434" s="1"/>
  <c r="L1434"/>
  <c r="K1434"/>
  <c r="J1434"/>
  <c r="I1434"/>
  <c r="H1434"/>
  <c r="G1434"/>
  <c r="F1434"/>
  <c r="E1434"/>
  <c r="D1434"/>
  <c r="B1434"/>
  <c r="A1434" s="1"/>
  <c r="AA1433"/>
  <c r="Y1433"/>
  <c r="X1433"/>
  <c r="W1433"/>
  <c r="U1433"/>
  <c r="T1433"/>
  <c r="V1433" s="1"/>
  <c r="R1433"/>
  <c r="Q1433"/>
  <c r="S1433" s="1"/>
  <c r="O1433"/>
  <c r="P1433" s="1"/>
  <c r="N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S1432" s="1"/>
  <c r="Q1432"/>
  <c r="O1432"/>
  <c r="N1432"/>
  <c r="L1432"/>
  <c r="K1432"/>
  <c r="J1432"/>
  <c r="I1432"/>
  <c r="H1432"/>
  <c r="G1432"/>
  <c r="F1432"/>
  <c r="E1432"/>
  <c r="D1432"/>
  <c r="B1432"/>
  <c r="A1432"/>
  <c r="AA1431"/>
  <c r="Y1431"/>
  <c r="Z1431" s="1"/>
  <c r="X1431"/>
  <c r="W1431"/>
  <c r="U1431"/>
  <c r="T143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P1430" s="1"/>
  <c r="L1430"/>
  <c r="M1430" s="1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W1427"/>
  <c r="U1427"/>
  <c r="V1427" s="1"/>
  <c r="T1427"/>
  <c r="R1427"/>
  <c r="Q1427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R1426"/>
  <c r="Q1426"/>
  <c r="O1426"/>
  <c r="N1426"/>
  <c r="P1426" s="1"/>
  <c r="L1426"/>
  <c r="K1426"/>
  <c r="J1426"/>
  <c r="I1426"/>
  <c r="H1426"/>
  <c r="G1426"/>
  <c r="F1426"/>
  <c r="E1426"/>
  <c r="D1426"/>
  <c r="B1426"/>
  <c r="A1426" s="1"/>
  <c r="AA1425"/>
  <c r="Y1425"/>
  <c r="X1425"/>
  <c r="W1425"/>
  <c r="U1425"/>
  <c r="T1425"/>
  <c r="V1425" s="1"/>
  <c r="R1425"/>
  <c r="Q1425"/>
  <c r="S1425" s="1"/>
  <c r="O1425"/>
  <c r="P1425" s="1"/>
  <c r="N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S1424" s="1"/>
  <c r="Q1424"/>
  <c r="O1424"/>
  <c r="N1424"/>
  <c r="L1424"/>
  <c r="K1424"/>
  <c r="J1424"/>
  <c r="I1424"/>
  <c r="H1424"/>
  <c r="G1424"/>
  <c r="F1424"/>
  <c r="E1424"/>
  <c r="D1424"/>
  <c r="B1424"/>
  <c r="A1424"/>
  <c r="AA1423"/>
  <c r="Y1423"/>
  <c r="Z1423" s="1"/>
  <c r="X1423"/>
  <c r="W1423"/>
  <c r="U1423"/>
  <c r="T1423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P1422" s="1"/>
  <c r="L1422"/>
  <c r="M1422" s="1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W1419"/>
  <c r="U1419"/>
  <c r="V1419" s="1"/>
  <c r="T1419"/>
  <c r="R1419"/>
  <c r="Q1419"/>
  <c r="O1419"/>
  <c r="N1419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R1418"/>
  <c r="Q1418"/>
  <c r="O1418"/>
  <c r="N1418"/>
  <c r="P1418" s="1"/>
  <c r="L1418"/>
  <c r="K1418"/>
  <c r="J1418"/>
  <c r="I1418"/>
  <c r="H1418"/>
  <c r="G1418"/>
  <c r="F1418"/>
  <c r="E1418"/>
  <c r="D1418"/>
  <c r="B1418"/>
  <c r="A1418" s="1"/>
  <c r="AA1417"/>
  <c r="Y1417"/>
  <c r="X1417"/>
  <c r="W1417"/>
  <c r="U1417"/>
  <c r="T1417"/>
  <c r="V1417" s="1"/>
  <c r="R1417"/>
  <c r="Q1417"/>
  <c r="S1417" s="1"/>
  <c r="O1417"/>
  <c r="P1417" s="1"/>
  <c r="N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S1416" s="1"/>
  <c r="Q1416"/>
  <c r="O1416"/>
  <c r="N1416"/>
  <c r="L1416"/>
  <c r="K1416"/>
  <c r="J1416"/>
  <c r="I1416"/>
  <c r="H1416"/>
  <c r="G1416"/>
  <c r="F1416"/>
  <c r="E1416"/>
  <c r="D1416"/>
  <c r="B1416"/>
  <c r="A1416"/>
  <c r="AA1415"/>
  <c r="Y1415"/>
  <c r="Z1415" s="1"/>
  <c r="X1415"/>
  <c r="W1415"/>
  <c r="U1415"/>
  <c r="T1415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P1414" s="1"/>
  <c r="L1414"/>
  <c r="M1414" s="1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R1413"/>
  <c r="Q1413"/>
  <c r="S1413" s="1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W1411"/>
  <c r="U1411"/>
  <c r="V1411" s="1"/>
  <c r="T1411"/>
  <c r="R1411"/>
  <c r="Q141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R1410"/>
  <c r="Q1410"/>
  <c r="O1410"/>
  <c r="N1410"/>
  <c r="P1410" s="1"/>
  <c r="L1410"/>
  <c r="K1410"/>
  <c r="J1410"/>
  <c r="I1410"/>
  <c r="H1410"/>
  <c r="G1410"/>
  <c r="F1410"/>
  <c r="E1410"/>
  <c r="D1410"/>
  <c r="B1410"/>
  <c r="A1410" s="1"/>
  <c r="AA1409"/>
  <c r="Y1409"/>
  <c r="X1409"/>
  <c r="W1409"/>
  <c r="U1409"/>
  <c r="T1409"/>
  <c r="V1409" s="1"/>
  <c r="R1409"/>
  <c r="Q1409"/>
  <c r="S1409" s="1"/>
  <c r="O1409"/>
  <c r="P1409" s="1"/>
  <c r="N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O1408"/>
  <c r="N1408"/>
  <c r="L1408"/>
  <c r="K1408"/>
  <c r="J1408"/>
  <c r="I1408"/>
  <c r="H1408"/>
  <c r="G1408"/>
  <c r="F1408"/>
  <c r="E1408"/>
  <c r="D1408"/>
  <c r="B1408"/>
  <c r="A1408"/>
  <c r="AA1407"/>
  <c r="Y1407"/>
  <c r="Z1407" s="1"/>
  <c r="X1407"/>
  <c r="W1407"/>
  <c r="U1407"/>
  <c r="T1407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P1406" s="1"/>
  <c r="L1406"/>
  <c r="M1406" s="1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W1403"/>
  <c r="U1403"/>
  <c r="V1403" s="1"/>
  <c r="T1403"/>
  <c r="R1403"/>
  <c r="Q1403"/>
  <c r="O1403"/>
  <c r="N1403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R1402"/>
  <c r="Q1402"/>
  <c r="O1402"/>
  <c r="N1402"/>
  <c r="P1402" s="1"/>
  <c r="L1402"/>
  <c r="K1402"/>
  <c r="J1402"/>
  <c r="I1402"/>
  <c r="H1402"/>
  <c r="G1402"/>
  <c r="F1402"/>
  <c r="E1402"/>
  <c r="D1402"/>
  <c r="B1402"/>
  <c r="A1402" s="1"/>
  <c r="AA1401"/>
  <c r="Y1401"/>
  <c r="X1401"/>
  <c r="W1401"/>
  <c r="U1401"/>
  <c r="T1401"/>
  <c r="V1401" s="1"/>
  <c r="R1401"/>
  <c r="Q1401"/>
  <c r="S1401" s="1"/>
  <c r="O1401"/>
  <c r="P1401" s="1"/>
  <c r="N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O1400"/>
  <c r="N1400"/>
  <c r="L1400"/>
  <c r="K1400"/>
  <c r="J1400"/>
  <c r="I1400"/>
  <c r="H1400"/>
  <c r="G1400"/>
  <c r="F1400"/>
  <c r="E1400"/>
  <c r="D1400"/>
  <c r="B1400"/>
  <c r="A1400"/>
  <c r="AA1399"/>
  <c r="Y1399"/>
  <c r="Z1399" s="1"/>
  <c r="X1399"/>
  <c r="W1399"/>
  <c r="U1399"/>
  <c r="T1399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P1398" s="1"/>
  <c r="L1398"/>
  <c r="M1398" s="1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W1395"/>
  <c r="U1395"/>
  <c r="V1395" s="1"/>
  <c r="T1395"/>
  <c r="R1395"/>
  <c r="Q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R1394"/>
  <c r="Q1394"/>
  <c r="O1394"/>
  <c r="N1394"/>
  <c r="P1394" s="1"/>
  <c r="L1394"/>
  <c r="K1394"/>
  <c r="J1394"/>
  <c r="I1394"/>
  <c r="H1394"/>
  <c r="G1394"/>
  <c r="F1394"/>
  <c r="E1394"/>
  <c r="D1394"/>
  <c r="B1394"/>
  <c r="A1394" s="1"/>
  <c r="AA1393"/>
  <c r="Y1393"/>
  <c r="X1393"/>
  <c r="W1393"/>
  <c r="U1393"/>
  <c r="T1393"/>
  <c r="V1393" s="1"/>
  <c r="R1393"/>
  <c r="Q1393"/>
  <c r="S1393" s="1"/>
  <c r="O1393"/>
  <c r="P1393" s="1"/>
  <c r="N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O1392"/>
  <c r="N1392"/>
  <c r="L1392"/>
  <c r="K1392"/>
  <c r="J1392"/>
  <c r="I1392"/>
  <c r="H1392"/>
  <c r="G1392"/>
  <c r="F1392"/>
  <c r="E1392"/>
  <c r="D1392"/>
  <c r="B1392"/>
  <c r="A1392"/>
  <c r="AA1391"/>
  <c r="Y1391"/>
  <c r="Z1391" s="1"/>
  <c r="X1391"/>
  <c r="W1391"/>
  <c r="U1391"/>
  <c r="T139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P1390" s="1"/>
  <c r="L1390"/>
  <c r="M1390" s="1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W1387"/>
  <c r="U1387"/>
  <c r="V1387" s="1"/>
  <c r="T1387"/>
  <c r="R1387"/>
  <c r="Q1387"/>
  <c r="O1387"/>
  <c r="N1387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R1386"/>
  <c r="Q1386"/>
  <c r="O1386"/>
  <c r="N1386"/>
  <c r="P1386" s="1"/>
  <c r="L1386"/>
  <c r="K1386"/>
  <c r="J1386"/>
  <c r="I1386"/>
  <c r="H1386"/>
  <c r="G1386"/>
  <c r="F1386"/>
  <c r="E1386"/>
  <c r="D1386"/>
  <c r="B1386"/>
  <c r="A1386" s="1"/>
  <c r="AA1385"/>
  <c r="Y1385"/>
  <c r="X1385"/>
  <c r="W1385"/>
  <c r="U1385"/>
  <c r="T1385"/>
  <c r="V1385" s="1"/>
  <c r="R1385"/>
  <c r="Q1385"/>
  <c r="S1385" s="1"/>
  <c r="O1385"/>
  <c r="P1385" s="1"/>
  <c r="N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S1384" s="1"/>
  <c r="Q1384"/>
  <c r="O1384"/>
  <c r="N1384"/>
  <c r="L1384"/>
  <c r="K1384"/>
  <c r="J1384"/>
  <c r="I1384"/>
  <c r="H1384"/>
  <c r="G1384"/>
  <c r="F1384"/>
  <c r="E1384"/>
  <c r="D1384"/>
  <c r="B1384"/>
  <c r="A1384"/>
  <c r="AA1383"/>
  <c r="Y1383"/>
  <c r="Z1383" s="1"/>
  <c r="X1383"/>
  <c r="W1383"/>
  <c r="U1383"/>
  <c r="T1383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P1382" s="1"/>
  <c r="L1382"/>
  <c r="M1382" s="1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W1379"/>
  <c r="U1379"/>
  <c r="V1379" s="1"/>
  <c r="T1379"/>
  <c r="R1379"/>
  <c r="Q1379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R1378"/>
  <c r="Q1378"/>
  <c r="O1378"/>
  <c r="N1378"/>
  <c r="P1378" s="1"/>
  <c r="L1378"/>
  <c r="K1378"/>
  <c r="J1378"/>
  <c r="I1378"/>
  <c r="H1378"/>
  <c r="G1378"/>
  <c r="F1378"/>
  <c r="E1378"/>
  <c r="D1378"/>
  <c r="B1378"/>
  <c r="A1378" s="1"/>
  <c r="AA1377"/>
  <c r="Y1377"/>
  <c r="X1377"/>
  <c r="W1377"/>
  <c r="U1377"/>
  <c r="T1377"/>
  <c r="V1377" s="1"/>
  <c r="R1377"/>
  <c r="Q1377"/>
  <c r="S1377" s="1"/>
  <c r="O1377"/>
  <c r="P1377" s="1"/>
  <c r="N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O1376"/>
  <c r="N1376"/>
  <c r="L1376"/>
  <c r="K1376"/>
  <c r="J1376"/>
  <c r="I1376"/>
  <c r="H1376"/>
  <c r="G1376"/>
  <c r="F1376"/>
  <c r="E1376"/>
  <c r="D1376"/>
  <c r="B1376"/>
  <c r="A1376"/>
  <c r="AA1375"/>
  <c r="Y1375"/>
  <c r="Z1375" s="1"/>
  <c r="X1375"/>
  <c r="W1375"/>
  <c r="U1375"/>
  <c r="T1375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P1374" s="1"/>
  <c r="L1374"/>
  <c r="M1374" s="1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W1371"/>
  <c r="U1371"/>
  <c r="V1371" s="1"/>
  <c r="T1371"/>
  <c r="R1371"/>
  <c r="Q1371"/>
  <c r="O1371"/>
  <c r="N137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R1370"/>
  <c r="Q1370"/>
  <c r="O1370"/>
  <c r="N1370"/>
  <c r="P1370" s="1"/>
  <c r="L1370"/>
  <c r="K1370"/>
  <c r="J1370"/>
  <c r="I1370"/>
  <c r="H1370"/>
  <c r="G1370"/>
  <c r="F1370"/>
  <c r="E1370"/>
  <c r="D1370"/>
  <c r="B1370"/>
  <c r="A1370" s="1"/>
  <c r="AA1369"/>
  <c r="Y1369"/>
  <c r="X1369"/>
  <c r="W1369"/>
  <c r="U1369"/>
  <c r="T1369"/>
  <c r="V1369" s="1"/>
  <c r="R1369"/>
  <c r="Q1369"/>
  <c r="S1369" s="1"/>
  <c r="O1369"/>
  <c r="P1369" s="1"/>
  <c r="N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O1368"/>
  <c r="N1368"/>
  <c r="L1368"/>
  <c r="K1368"/>
  <c r="J1368"/>
  <c r="I1368"/>
  <c r="H1368"/>
  <c r="G1368"/>
  <c r="F1368"/>
  <c r="E1368"/>
  <c r="D1368"/>
  <c r="B1368"/>
  <c r="A1368"/>
  <c r="AA1367"/>
  <c r="Y1367"/>
  <c r="Z1367" s="1"/>
  <c r="X1367"/>
  <c r="W1367"/>
  <c r="U1367"/>
  <c r="T1367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P1366" s="1"/>
  <c r="L1366"/>
  <c r="M1366" s="1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R1365"/>
  <c r="Q1365"/>
  <c r="S1365" s="1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W1363"/>
  <c r="U1363"/>
  <c r="V1363" s="1"/>
  <c r="T1363"/>
  <c r="R1363"/>
  <c r="Q1363"/>
  <c r="O1363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R1362"/>
  <c r="Q1362"/>
  <c r="O1362"/>
  <c r="N1362"/>
  <c r="P1362" s="1"/>
  <c r="L1362"/>
  <c r="K1362"/>
  <c r="J1362"/>
  <c r="I1362"/>
  <c r="H1362"/>
  <c r="G1362"/>
  <c r="F1362"/>
  <c r="E1362"/>
  <c r="D1362"/>
  <c r="B1362"/>
  <c r="A1362" s="1"/>
  <c r="AA1361"/>
  <c r="Y1361"/>
  <c r="X1361"/>
  <c r="W1361"/>
  <c r="U1361"/>
  <c r="T1361"/>
  <c r="V1361" s="1"/>
  <c r="R1361"/>
  <c r="Q1361"/>
  <c r="S1361" s="1"/>
  <c r="O1361"/>
  <c r="P1361" s="1"/>
  <c r="N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O1360"/>
  <c r="N1360"/>
  <c r="L1360"/>
  <c r="K1360"/>
  <c r="J1360"/>
  <c r="I1360"/>
  <c r="H1360"/>
  <c r="G1360"/>
  <c r="F1360"/>
  <c r="E1360"/>
  <c r="D1360"/>
  <c r="B1360"/>
  <c r="A1360"/>
  <c r="AA1359"/>
  <c r="Y1359"/>
  <c r="Z1359" s="1"/>
  <c r="X1359"/>
  <c r="W1359"/>
  <c r="U1359"/>
  <c r="T1359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P1358" s="1"/>
  <c r="L1358"/>
  <c r="M1358" s="1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R1357"/>
  <c r="Q1357"/>
  <c r="S1357" s="1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W1355"/>
  <c r="U1355"/>
  <c r="V1355" s="1"/>
  <c r="T1355"/>
  <c r="R1355"/>
  <c r="Q1355"/>
  <c r="O1355"/>
  <c r="N1355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R1354"/>
  <c r="Q1354"/>
  <c r="O1354"/>
  <c r="N1354"/>
  <c r="P1354" s="1"/>
  <c r="L1354"/>
  <c r="K1354"/>
  <c r="J1354"/>
  <c r="I1354"/>
  <c r="H1354"/>
  <c r="G1354"/>
  <c r="F1354"/>
  <c r="E1354"/>
  <c r="D1354"/>
  <c r="B1354"/>
  <c r="A1354" s="1"/>
  <c r="AA1353"/>
  <c r="Y1353"/>
  <c r="X1353"/>
  <c r="W1353"/>
  <c r="U1353"/>
  <c r="T1353"/>
  <c r="V1353" s="1"/>
  <c r="R1353"/>
  <c r="Q1353"/>
  <c r="S1353" s="1"/>
  <c r="O1353"/>
  <c r="P1353" s="1"/>
  <c r="N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O1352"/>
  <c r="N1352"/>
  <c r="L1352"/>
  <c r="K1352"/>
  <c r="J1352"/>
  <c r="I1352"/>
  <c r="H1352"/>
  <c r="G1352"/>
  <c r="F1352"/>
  <c r="E1352"/>
  <c r="D1352"/>
  <c r="B1352"/>
  <c r="A1352"/>
  <c r="AA1351"/>
  <c r="Y1351"/>
  <c r="Z1351" s="1"/>
  <c r="X1351"/>
  <c r="W1351"/>
  <c r="U1351"/>
  <c r="T135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P1350" s="1"/>
  <c r="L1350"/>
  <c r="M1350" s="1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R1349"/>
  <c r="Q1349"/>
  <c r="S1349" s="1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W1347"/>
  <c r="U1347"/>
  <c r="V1347" s="1"/>
  <c r="T1347"/>
  <c r="R1347"/>
  <c r="Q1347"/>
  <c r="O1347"/>
  <c r="N1347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R1346"/>
  <c r="Q1346"/>
  <c r="O1346"/>
  <c r="N1346"/>
  <c r="P1346" s="1"/>
  <c r="L1346"/>
  <c r="K1346"/>
  <c r="J1346"/>
  <c r="I1346"/>
  <c r="H1346"/>
  <c r="G1346"/>
  <c r="F1346"/>
  <c r="E1346"/>
  <c r="D1346"/>
  <c r="B1346"/>
  <c r="A1346" s="1"/>
  <c r="AA1345"/>
  <c r="Y1345"/>
  <c r="X1345"/>
  <c r="W1345"/>
  <c r="U1345"/>
  <c r="T1345"/>
  <c r="V1345" s="1"/>
  <c r="R1345"/>
  <c r="Q1345"/>
  <c r="S1345" s="1"/>
  <c r="O1345"/>
  <c r="P1345" s="1"/>
  <c r="N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O1344"/>
  <c r="N1344"/>
  <c r="L1344"/>
  <c r="K1344"/>
  <c r="J1344"/>
  <c r="I1344"/>
  <c r="H1344"/>
  <c r="G1344"/>
  <c r="F1344"/>
  <c r="E1344"/>
  <c r="D1344"/>
  <c r="B1344"/>
  <c r="A1344"/>
  <c r="AA1343"/>
  <c r="Y1343"/>
  <c r="Z1343" s="1"/>
  <c r="X1343"/>
  <c r="W1343"/>
  <c r="U1343"/>
  <c r="T1343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P1342" s="1"/>
  <c r="L1342"/>
  <c r="M1342" s="1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R1341"/>
  <c r="Q1341"/>
  <c r="S1341" s="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W1339"/>
  <c r="U1339"/>
  <c r="V1339" s="1"/>
  <c r="T1339"/>
  <c r="R1339"/>
  <c r="Q1339"/>
  <c r="O1339"/>
  <c r="N1339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R1338"/>
  <c r="Q1338"/>
  <c r="O1338"/>
  <c r="N1338"/>
  <c r="P1338" s="1"/>
  <c r="L1338"/>
  <c r="K1338"/>
  <c r="J1338"/>
  <c r="I1338"/>
  <c r="H1338"/>
  <c r="G1338"/>
  <c r="F1338"/>
  <c r="E1338"/>
  <c r="D1338"/>
  <c r="B1338"/>
  <c r="A1338" s="1"/>
  <c r="AA1337"/>
  <c r="Y1337"/>
  <c r="X1337"/>
  <c r="W1337"/>
  <c r="U1337"/>
  <c r="T1337"/>
  <c r="V1337" s="1"/>
  <c r="R1337"/>
  <c r="Q1337"/>
  <c r="S1337" s="1"/>
  <c r="O1337"/>
  <c r="P1337" s="1"/>
  <c r="N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S1336" s="1"/>
  <c r="Q1336"/>
  <c r="O1336"/>
  <c r="N1336"/>
  <c r="L1336"/>
  <c r="K1336"/>
  <c r="J1336"/>
  <c r="I1336"/>
  <c r="H1336"/>
  <c r="G1336"/>
  <c r="F1336"/>
  <c r="E1336"/>
  <c r="D1336"/>
  <c r="B1336"/>
  <c r="A1336"/>
  <c r="AA1335"/>
  <c r="Y1335"/>
  <c r="Z1335" s="1"/>
  <c r="X1335"/>
  <c r="W1335"/>
  <c r="U1335"/>
  <c r="T1335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P1334" s="1"/>
  <c r="L1334"/>
  <c r="M1334" s="1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R1333"/>
  <c r="Q1333"/>
  <c r="S1333" s="1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W1331"/>
  <c r="U1331"/>
  <c r="V1331" s="1"/>
  <c r="T1331"/>
  <c r="R1331"/>
  <c r="Q1331"/>
  <c r="O1331"/>
  <c r="N133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R1330"/>
  <c r="Q1330"/>
  <c r="O1330"/>
  <c r="N1330"/>
  <c r="P1330" s="1"/>
  <c r="L1330"/>
  <c r="K1330"/>
  <c r="J1330"/>
  <c r="I1330"/>
  <c r="H1330"/>
  <c r="G1330"/>
  <c r="F1330"/>
  <c r="E1330"/>
  <c r="D1330"/>
  <c r="B1330"/>
  <c r="A1330" s="1"/>
  <c r="AA1329"/>
  <c r="Y1329"/>
  <c r="X1329"/>
  <c r="W1329"/>
  <c r="U1329"/>
  <c r="T1329"/>
  <c r="V1329" s="1"/>
  <c r="R1329"/>
  <c r="Q1329"/>
  <c r="S1329" s="1"/>
  <c r="O1329"/>
  <c r="P1329" s="1"/>
  <c r="N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O1328"/>
  <c r="N1328"/>
  <c r="L1328"/>
  <c r="K1328"/>
  <c r="J1328"/>
  <c r="I1328"/>
  <c r="H1328"/>
  <c r="G1328"/>
  <c r="F1328"/>
  <c r="E1328"/>
  <c r="D1328"/>
  <c r="B1328"/>
  <c r="A1328"/>
  <c r="AA1327"/>
  <c r="Y1327"/>
  <c r="Z1327" s="1"/>
  <c r="X1327"/>
  <c r="W1327"/>
  <c r="U1327"/>
  <c r="T1327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P1326" s="1"/>
  <c r="L1326"/>
  <c r="M1326" s="1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R1325"/>
  <c r="Q1325"/>
  <c r="S1325" s="1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W1323"/>
  <c r="U1323"/>
  <c r="V1323" s="1"/>
  <c r="T1323"/>
  <c r="R1323"/>
  <c r="Q1323"/>
  <c r="O1323"/>
  <c r="N1323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R1322"/>
  <c r="Q1322"/>
  <c r="O1322"/>
  <c r="N1322"/>
  <c r="P1322" s="1"/>
  <c r="L1322"/>
  <c r="K1322"/>
  <c r="J1322"/>
  <c r="I1322"/>
  <c r="H1322"/>
  <c r="G1322"/>
  <c r="F1322"/>
  <c r="E1322"/>
  <c r="D1322"/>
  <c r="B1322"/>
  <c r="A1322" s="1"/>
  <c r="AA1321"/>
  <c r="Y1321"/>
  <c r="X1321"/>
  <c r="W1321"/>
  <c r="U1321"/>
  <c r="T1321"/>
  <c r="V1321" s="1"/>
  <c r="R1321"/>
  <c r="Q1321"/>
  <c r="S1321" s="1"/>
  <c r="O1321"/>
  <c r="P1321" s="1"/>
  <c r="N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O1320"/>
  <c r="N1320"/>
  <c r="L1320"/>
  <c r="K1320"/>
  <c r="J1320"/>
  <c r="I1320"/>
  <c r="H1320"/>
  <c r="G1320"/>
  <c r="F1320"/>
  <c r="E1320"/>
  <c r="D1320"/>
  <c r="B1320"/>
  <c r="A1320"/>
  <c r="AA1319"/>
  <c r="Y1319"/>
  <c r="Z1319" s="1"/>
  <c r="X1319"/>
  <c r="W1319"/>
  <c r="U1319"/>
  <c r="T1319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P1318" s="1"/>
  <c r="L1318"/>
  <c r="M1318" s="1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R1317"/>
  <c r="Q1317"/>
  <c r="S1317" s="1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W1315"/>
  <c r="U1315"/>
  <c r="V1315" s="1"/>
  <c r="T1315"/>
  <c r="R1315"/>
  <c r="Q1315"/>
  <c r="O1315"/>
  <c r="N1315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R1314"/>
  <c r="Q1314"/>
  <c r="O1314"/>
  <c r="N1314"/>
  <c r="P1314" s="1"/>
  <c r="L1314"/>
  <c r="K1314"/>
  <c r="J1314"/>
  <c r="I1314"/>
  <c r="H1314"/>
  <c r="G1314"/>
  <c r="F1314"/>
  <c r="E1314"/>
  <c r="D1314"/>
  <c r="B1314"/>
  <c r="A1314" s="1"/>
  <c r="AA1313"/>
  <c r="Y1313"/>
  <c r="X1313"/>
  <c r="W1313"/>
  <c r="U1313"/>
  <c r="T1313"/>
  <c r="V1313" s="1"/>
  <c r="R1313"/>
  <c r="Q1313"/>
  <c r="S1313" s="1"/>
  <c r="O1313"/>
  <c r="P1313" s="1"/>
  <c r="N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S1312" s="1"/>
  <c r="Q1312"/>
  <c r="O1312"/>
  <c r="N1312"/>
  <c r="L1312"/>
  <c r="K1312"/>
  <c r="J1312"/>
  <c r="I1312"/>
  <c r="H1312"/>
  <c r="G1312"/>
  <c r="F1312"/>
  <c r="E1312"/>
  <c r="D1312"/>
  <c r="B1312"/>
  <c r="A1312"/>
  <c r="AA1311"/>
  <c r="Y1311"/>
  <c r="Z1311" s="1"/>
  <c r="X1311"/>
  <c r="W1311"/>
  <c r="U1311"/>
  <c r="T131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P1310" s="1"/>
  <c r="L1310"/>
  <c r="M1310" s="1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R1309"/>
  <c r="Q1309"/>
  <c r="S1309" s="1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W1307"/>
  <c r="U1307"/>
  <c r="V1307" s="1"/>
  <c r="T1307"/>
  <c r="R1307"/>
  <c r="Q1307"/>
  <c r="O1307"/>
  <c r="N1307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R1306"/>
  <c r="Q1306"/>
  <c r="O1306"/>
  <c r="N1306"/>
  <c r="P1306" s="1"/>
  <c r="L1306"/>
  <c r="K1306"/>
  <c r="J1306"/>
  <c r="I1306"/>
  <c r="H1306"/>
  <c r="G1306"/>
  <c r="F1306"/>
  <c r="E1306"/>
  <c r="D1306"/>
  <c r="B1306"/>
  <c r="A1306" s="1"/>
  <c r="AA1305"/>
  <c r="Y1305"/>
  <c r="X1305"/>
  <c r="W1305"/>
  <c r="U1305"/>
  <c r="T1305"/>
  <c r="V1305" s="1"/>
  <c r="R1305"/>
  <c r="Q1305"/>
  <c r="S1305" s="1"/>
  <c r="O1305"/>
  <c r="P1305" s="1"/>
  <c r="N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O1304"/>
  <c r="N1304"/>
  <c r="L1304"/>
  <c r="K1304"/>
  <c r="J1304"/>
  <c r="I1304"/>
  <c r="H1304"/>
  <c r="G1304"/>
  <c r="F1304"/>
  <c r="E1304"/>
  <c r="D1304"/>
  <c r="B1304"/>
  <c r="A1304"/>
  <c r="AA1303"/>
  <c r="Y1303"/>
  <c r="Z1303" s="1"/>
  <c r="X1303"/>
  <c r="W1303"/>
  <c r="U1303"/>
  <c r="T1303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P1302" s="1"/>
  <c r="L1302"/>
  <c r="M1302" s="1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R1301"/>
  <c r="Q1301"/>
  <c r="S1301" s="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W1299"/>
  <c r="U1299"/>
  <c r="V1299" s="1"/>
  <c r="T1299"/>
  <c r="R1299"/>
  <c r="Q1299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R1298"/>
  <c r="Q1298"/>
  <c r="O1298"/>
  <c r="N1298"/>
  <c r="P1298" s="1"/>
  <c r="L1298"/>
  <c r="K1298"/>
  <c r="J1298"/>
  <c r="I1298"/>
  <c r="H1298"/>
  <c r="G1298"/>
  <c r="F1298"/>
  <c r="E1298"/>
  <c r="D1298"/>
  <c r="B1298"/>
  <c r="A1298" s="1"/>
  <c r="AA1297"/>
  <c r="Y1297"/>
  <c r="X1297"/>
  <c r="W1297"/>
  <c r="U1297"/>
  <c r="T1297"/>
  <c r="V1297" s="1"/>
  <c r="R1297"/>
  <c r="Q1297"/>
  <c r="S1297" s="1"/>
  <c r="O1297"/>
  <c r="P1297" s="1"/>
  <c r="N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S1296" s="1"/>
  <c r="Q1296"/>
  <c r="O1296"/>
  <c r="N1296"/>
  <c r="L1296"/>
  <c r="K1296"/>
  <c r="J1296"/>
  <c r="I1296"/>
  <c r="H1296"/>
  <c r="G1296"/>
  <c r="F1296"/>
  <c r="E1296"/>
  <c r="D1296"/>
  <c r="B1296"/>
  <c r="A1296"/>
  <c r="AA1295"/>
  <c r="Y1295"/>
  <c r="Z1295" s="1"/>
  <c r="X1295"/>
  <c r="W1295"/>
  <c r="U1295"/>
  <c r="T1295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O1294"/>
  <c r="N1294"/>
  <c r="P1294" s="1"/>
  <c r="L1294"/>
  <c r="M1294" s="1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R1293"/>
  <c r="Q1293"/>
  <c r="S1293" s="1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W1291"/>
  <c r="U1291"/>
  <c r="V1291" s="1"/>
  <c r="T1291"/>
  <c r="R1291"/>
  <c r="Q129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R1290"/>
  <c r="Q1290"/>
  <c r="O1290"/>
  <c r="N1290"/>
  <c r="P1290" s="1"/>
  <c r="L1290"/>
  <c r="K1290"/>
  <c r="J1290"/>
  <c r="I1290"/>
  <c r="H1290"/>
  <c r="G1290"/>
  <c r="F1290"/>
  <c r="E1290"/>
  <c r="D1290"/>
  <c r="B1290"/>
  <c r="A1290" s="1"/>
  <c r="AA1289"/>
  <c r="Y1289"/>
  <c r="X1289"/>
  <c r="W1289"/>
  <c r="U1289"/>
  <c r="T1289"/>
  <c r="V1289" s="1"/>
  <c r="R1289"/>
  <c r="Q1289"/>
  <c r="S1289" s="1"/>
  <c r="O1289"/>
  <c r="P1289" s="1"/>
  <c r="N1289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S1288" s="1"/>
  <c r="Q1288"/>
  <c r="O1288"/>
  <c r="N1288"/>
  <c r="L1288"/>
  <c r="K1288"/>
  <c r="J1288"/>
  <c r="I1288"/>
  <c r="H1288"/>
  <c r="G1288"/>
  <c r="F1288"/>
  <c r="E1288"/>
  <c r="D1288"/>
  <c r="B1288"/>
  <c r="A1288"/>
  <c r="AA1287"/>
  <c r="Y1287"/>
  <c r="Z1287" s="1"/>
  <c r="X1287"/>
  <c r="W1287"/>
  <c r="U1287"/>
  <c r="T1287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O1286"/>
  <c r="N1286"/>
  <c r="P1286" s="1"/>
  <c r="L1286"/>
  <c r="M1286" s="1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R1285"/>
  <c r="Q1285"/>
  <c r="S1285" s="1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W1283"/>
  <c r="U1283"/>
  <c r="V1283" s="1"/>
  <c r="T1283"/>
  <c r="R1283"/>
  <c r="Q1283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R1282"/>
  <c r="Q1282"/>
  <c r="O1282"/>
  <c r="N1282"/>
  <c r="P1282" s="1"/>
  <c r="L1282"/>
  <c r="K1282"/>
  <c r="J1282"/>
  <c r="I1282"/>
  <c r="H1282"/>
  <c r="G1282"/>
  <c r="F1282"/>
  <c r="E1282"/>
  <c r="D1282"/>
  <c r="B1282"/>
  <c r="A1282" s="1"/>
  <c r="AA1281"/>
  <c r="Y1281"/>
  <c r="X1281"/>
  <c r="W1281"/>
  <c r="U1281"/>
  <c r="T1281"/>
  <c r="V1281" s="1"/>
  <c r="R1281"/>
  <c r="Q1281"/>
  <c r="S1281" s="1"/>
  <c r="O1281"/>
  <c r="P1281" s="1"/>
  <c r="N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S1280" s="1"/>
  <c r="Q1280"/>
  <c r="O1280"/>
  <c r="N1280"/>
  <c r="L1280"/>
  <c r="K1280"/>
  <c r="J1280"/>
  <c r="I1280"/>
  <c r="H1280"/>
  <c r="G1280"/>
  <c r="F1280"/>
  <c r="E1280"/>
  <c r="D1280"/>
  <c r="B1280"/>
  <c r="A1280"/>
  <c r="AA1279"/>
  <c r="Y1279"/>
  <c r="Z1279" s="1"/>
  <c r="X1279"/>
  <c r="W1279"/>
  <c r="U1279"/>
  <c r="T1279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O1278"/>
  <c r="N1278"/>
  <c r="P1278" s="1"/>
  <c r="L1278"/>
  <c r="M1278" s="1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R1277"/>
  <c r="Q1277"/>
  <c r="S1277" s="1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W1275"/>
  <c r="U1275"/>
  <c r="V1275" s="1"/>
  <c r="T1275"/>
  <c r="R1275"/>
  <c r="Q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R1274"/>
  <c r="Q1274"/>
  <c r="O1274"/>
  <c r="N1274"/>
  <c r="P1274" s="1"/>
  <c r="L1274"/>
  <c r="K1274"/>
  <c r="J1274"/>
  <c r="I1274"/>
  <c r="H1274"/>
  <c r="G1274"/>
  <c r="F1274"/>
  <c r="E1274"/>
  <c r="D1274"/>
  <c r="B1274"/>
  <c r="A1274" s="1"/>
  <c r="AA1273"/>
  <c r="Y1273"/>
  <c r="X1273"/>
  <c r="W1273"/>
  <c r="U1273"/>
  <c r="T1273"/>
  <c r="V1273" s="1"/>
  <c r="R1273"/>
  <c r="Q1273"/>
  <c r="S1273" s="1"/>
  <c r="O1273"/>
  <c r="P1273" s="1"/>
  <c r="N1273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S1272" s="1"/>
  <c r="Q1272"/>
  <c r="O1272"/>
  <c r="N1272"/>
  <c r="L1272"/>
  <c r="K1272"/>
  <c r="J1272"/>
  <c r="I1272"/>
  <c r="H1272"/>
  <c r="G1272"/>
  <c r="F1272"/>
  <c r="E1272"/>
  <c r="D1272"/>
  <c r="B1272"/>
  <c r="A1272"/>
  <c r="AA1271"/>
  <c r="Y1271"/>
  <c r="Z1271" s="1"/>
  <c r="X1271"/>
  <c r="W1271"/>
  <c r="U1271"/>
  <c r="T127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O1270"/>
  <c r="N1270"/>
  <c r="P1270" s="1"/>
  <c r="L1270"/>
  <c r="M1270" s="1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R1269"/>
  <c r="Q1269"/>
  <c r="S1269" s="1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W1267"/>
  <c r="U1267"/>
  <c r="V1267" s="1"/>
  <c r="T1267"/>
  <c r="R1267"/>
  <c r="Q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R1266"/>
  <c r="Q1266"/>
  <c r="O1266"/>
  <c r="N1266"/>
  <c r="P1266" s="1"/>
  <c r="L1266"/>
  <c r="K1266"/>
  <c r="J1266"/>
  <c r="I1266"/>
  <c r="H1266"/>
  <c r="G1266"/>
  <c r="F1266"/>
  <c r="E1266"/>
  <c r="D1266"/>
  <c r="B1266"/>
  <c r="A1266" s="1"/>
  <c r="AA1265"/>
  <c r="Y1265"/>
  <c r="X1265"/>
  <c r="W1265"/>
  <c r="U1265"/>
  <c r="T1265"/>
  <c r="V1265" s="1"/>
  <c r="R1265"/>
  <c r="Q1265"/>
  <c r="S1265" s="1"/>
  <c r="O1265"/>
  <c r="P1265" s="1"/>
  <c r="N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S1264" s="1"/>
  <c r="Q1264"/>
  <c r="O1264"/>
  <c r="N1264"/>
  <c r="L1264"/>
  <c r="K1264"/>
  <c r="J1264"/>
  <c r="I1264"/>
  <c r="H1264"/>
  <c r="G1264"/>
  <c r="F1264"/>
  <c r="E1264"/>
  <c r="D1264"/>
  <c r="B1264"/>
  <c r="A1264"/>
  <c r="AA1263"/>
  <c r="Y1263"/>
  <c r="Z1263" s="1"/>
  <c r="X1263"/>
  <c r="W1263"/>
  <c r="U1263"/>
  <c r="T1263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O1262"/>
  <c r="N1262"/>
  <c r="P1262" s="1"/>
  <c r="L1262"/>
  <c r="M1262" s="1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R1261"/>
  <c r="Q1261"/>
  <c r="S1261" s="1"/>
  <c r="O1261"/>
  <c r="N126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W1259"/>
  <c r="U1259"/>
  <c r="V1259" s="1"/>
  <c r="T1259"/>
  <c r="R1259"/>
  <c r="Q1259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R1258"/>
  <c r="Q1258"/>
  <c r="O1258"/>
  <c r="N1258"/>
  <c r="P1258" s="1"/>
  <c r="L1258"/>
  <c r="K1258"/>
  <c r="J1258"/>
  <c r="I1258"/>
  <c r="H1258"/>
  <c r="G1258"/>
  <c r="F1258"/>
  <c r="E1258"/>
  <c r="D1258"/>
  <c r="B1258"/>
  <c r="A1258" s="1"/>
  <c r="AA1257"/>
  <c r="Y1257"/>
  <c r="X1257"/>
  <c r="W1257"/>
  <c r="U1257"/>
  <c r="T1257"/>
  <c r="V1257" s="1"/>
  <c r="R1257"/>
  <c r="Q1257"/>
  <c r="S1257" s="1"/>
  <c r="O1257"/>
  <c r="P1257" s="1"/>
  <c r="N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O1256"/>
  <c r="N1256"/>
  <c r="L1256"/>
  <c r="K1256"/>
  <c r="J1256"/>
  <c r="I1256"/>
  <c r="H1256"/>
  <c r="G1256"/>
  <c r="F1256"/>
  <c r="E1256"/>
  <c r="D1256"/>
  <c r="B1256"/>
  <c r="A1256"/>
  <c r="AA1255"/>
  <c r="Y1255"/>
  <c r="Z1255" s="1"/>
  <c r="X1255"/>
  <c r="W1255"/>
  <c r="U1255"/>
  <c r="T1255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O1254"/>
  <c r="N1254"/>
  <c r="P1254" s="1"/>
  <c r="L1254"/>
  <c r="M1254" s="1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R1253"/>
  <c r="Q1253"/>
  <c r="S1253" s="1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W1251"/>
  <c r="U1251"/>
  <c r="V1251" s="1"/>
  <c r="T1251"/>
  <c r="R1251"/>
  <c r="Q125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R1250"/>
  <c r="Q1250"/>
  <c r="O1250"/>
  <c r="N1250"/>
  <c r="P1250" s="1"/>
  <c r="L1250"/>
  <c r="K1250"/>
  <c r="J1250"/>
  <c r="I1250"/>
  <c r="H1250"/>
  <c r="G1250"/>
  <c r="F1250"/>
  <c r="E1250"/>
  <c r="D1250"/>
  <c r="B1250"/>
  <c r="A1250" s="1"/>
  <c r="AA1249"/>
  <c r="Y1249"/>
  <c r="X1249"/>
  <c r="W1249"/>
  <c r="U1249"/>
  <c r="T1249"/>
  <c r="V1249" s="1"/>
  <c r="R1249"/>
  <c r="Q1249"/>
  <c r="S1249" s="1"/>
  <c r="O1249"/>
  <c r="P1249" s="1"/>
  <c r="N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S1248" s="1"/>
  <c r="Q1248"/>
  <c r="O1248"/>
  <c r="N1248"/>
  <c r="L1248"/>
  <c r="K1248"/>
  <c r="J1248"/>
  <c r="I1248"/>
  <c r="H1248"/>
  <c r="G1248"/>
  <c r="F1248"/>
  <c r="E1248"/>
  <c r="D1248"/>
  <c r="B1248"/>
  <c r="A1248"/>
  <c r="AA1247"/>
  <c r="Y1247"/>
  <c r="Z1247" s="1"/>
  <c r="X1247"/>
  <c r="W1247"/>
  <c r="U1247"/>
  <c r="T1247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O1246"/>
  <c r="N1246"/>
  <c r="P1246" s="1"/>
  <c r="L1246"/>
  <c r="M1246" s="1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R1245"/>
  <c r="Q1245"/>
  <c r="S1245" s="1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W1243"/>
  <c r="U1243"/>
  <c r="V1243" s="1"/>
  <c r="T1243"/>
  <c r="R1243"/>
  <c r="Q1243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R1242"/>
  <c r="Q1242"/>
  <c r="O1242"/>
  <c r="N1242"/>
  <c r="P1242" s="1"/>
  <c r="L1242"/>
  <c r="K1242"/>
  <c r="J1242"/>
  <c r="I1242"/>
  <c r="H1242"/>
  <c r="G1242"/>
  <c r="F1242"/>
  <c r="E1242"/>
  <c r="D1242"/>
  <c r="B1242"/>
  <c r="A1242" s="1"/>
  <c r="AA1241"/>
  <c r="Y1241"/>
  <c r="X1241"/>
  <c r="W1241"/>
  <c r="U1241"/>
  <c r="T1241"/>
  <c r="V1241" s="1"/>
  <c r="R1241"/>
  <c r="Q1241"/>
  <c r="S1241" s="1"/>
  <c r="O1241"/>
  <c r="P1241" s="1"/>
  <c r="N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S1240" s="1"/>
  <c r="Q1240"/>
  <c r="O1240"/>
  <c r="N1240"/>
  <c r="L1240"/>
  <c r="K1240"/>
  <c r="J1240"/>
  <c r="I1240"/>
  <c r="H1240"/>
  <c r="G1240"/>
  <c r="F1240"/>
  <c r="E1240"/>
  <c r="D1240"/>
  <c r="B1240"/>
  <c r="A1240"/>
  <c r="AA1239"/>
  <c r="Y1239"/>
  <c r="Z1239" s="1"/>
  <c r="X1239"/>
  <c r="W1239"/>
  <c r="U1239"/>
  <c r="T1239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W1238"/>
  <c r="U1238"/>
  <c r="T1238"/>
  <c r="V1238" s="1"/>
  <c r="R1238"/>
  <c r="Q1238"/>
  <c r="S1238" s="1"/>
  <c r="O1238"/>
  <c r="N1238"/>
  <c r="P1238" s="1"/>
  <c r="L1238"/>
  <c r="M1238" s="1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R1237"/>
  <c r="Q1237"/>
  <c r="S1237" s="1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W1235"/>
  <c r="U1235"/>
  <c r="V1235" s="1"/>
  <c r="T1235"/>
  <c r="R1235"/>
  <c r="Q1235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R1234"/>
  <c r="Q1234"/>
  <c r="O1234"/>
  <c r="N1234"/>
  <c r="P1234" s="1"/>
  <c r="L1234"/>
  <c r="K1234"/>
  <c r="J1234"/>
  <c r="I1234"/>
  <c r="H1234"/>
  <c r="G1234"/>
  <c r="F1234"/>
  <c r="E1234"/>
  <c r="D1234"/>
  <c r="B1234"/>
  <c r="A1234" s="1"/>
  <c r="AA1233"/>
  <c r="Y1233"/>
  <c r="X1233"/>
  <c r="W1233"/>
  <c r="U1233"/>
  <c r="T1233"/>
  <c r="V1233" s="1"/>
  <c r="R1233"/>
  <c r="Q1233"/>
  <c r="S1233" s="1"/>
  <c r="O1233"/>
  <c r="P1233" s="1"/>
  <c r="N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S1232" s="1"/>
  <c r="Q1232"/>
  <c r="O1232"/>
  <c r="N1232"/>
  <c r="L1232"/>
  <c r="K1232"/>
  <c r="J1232"/>
  <c r="I1232"/>
  <c r="H1232"/>
  <c r="G1232"/>
  <c r="F1232"/>
  <c r="E1232"/>
  <c r="D1232"/>
  <c r="B1232"/>
  <c r="A1232"/>
  <c r="AA1231"/>
  <c r="Y1231"/>
  <c r="Z1231" s="1"/>
  <c r="X1231"/>
  <c r="W1231"/>
  <c r="U1231"/>
  <c r="T123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O1230"/>
  <c r="N1230"/>
  <c r="P1230" s="1"/>
  <c r="L1230"/>
  <c r="M1230" s="1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R1229"/>
  <c r="Q1229"/>
  <c r="S1229" s="1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W1227"/>
  <c r="U1227"/>
  <c r="V1227" s="1"/>
  <c r="T1227"/>
  <c r="R1227"/>
  <c r="Q1227"/>
  <c r="O1227"/>
  <c r="N1227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R1226"/>
  <c r="Q1226"/>
  <c r="O1226"/>
  <c r="N1226"/>
  <c r="P1226" s="1"/>
  <c r="L1226"/>
  <c r="K1226"/>
  <c r="J1226"/>
  <c r="I1226"/>
  <c r="H1226"/>
  <c r="G1226"/>
  <c r="F1226"/>
  <c r="E1226"/>
  <c r="D1226"/>
  <c r="B1226"/>
  <c r="A1226" s="1"/>
  <c r="AA1225"/>
  <c r="Y1225"/>
  <c r="X1225"/>
  <c r="W1225"/>
  <c r="U1225"/>
  <c r="T1225"/>
  <c r="V1225" s="1"/>
  <c r="R1225"/>
  <c r="Q1225"/>
  <c r="S1225" s="1"/>
  <c r="O1225"/>
  <c r="P1225" s="1"/>
  <c r="N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S1224" s="1"/>
  <c r="Q1224"/>
  <c r="O1224"/>
  <c r="N1224"/>
  <c r="L1224"/>
  <c r="K1224"/>
  <c r="J1224"/>
  <c r="I1224"/>
  <c r="H1224"/>
  <c r="G1224"/>
  <c r="F1224"/>
  <c r="E1224"/>
  <c r="D1224"/>
  <c r="B1224"/>
  <c r="A1224"/>
  <c r="AA1223"/>
  <c r="Y1223"/>
  <c r="Z1223" s="1"/>
  <c r="X1223"/>
  <c r="W1223"/>
  <c r="U1223"/>
  <c r="T1223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W1222"/>
  <c r="U1222"/>
  <c r="T1222"/>
  <c r="V1222" s="1"/>
  <c r="R1222"/>
  <c r="Q1222"/>
  <c r="S1222" s="1"/>
  <c r="O1222"/>
  <c r="N1222"/>
  <c r="P1222" s="1"/>
  <c r="L1222"/>
  <c r="M1222" s="1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R1221"/>
  <c r="Q1221"/>
  <c r="S1221" s="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W1219"/>
  <c r="U1219"/>
  <c r="V1219" s="1"/>
  <c r="T1219"/>
  <c r="R1219"/>
  <c r="Q1219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R1218"/>
  <c r="Q1218"/>
  <c r="O1218"/>
  <c r="N1218"/>
  <c r="P1218" s="1"/>
  <c r="L1218"/>
  <c r="K1218"/>
  <c r="J1218"/>
  <c r="I1218"/>
  <c r="H1218"/>
  <c r="G1218"/>
  <c r="F1218"/>
  <c r="E1218"/>
  <c r="D1218"/>
  <c r="B1218"/>
  <c r="A1218" s="1"/>
  <c r="AA1217"/>
  <c r="Y1217"/>
  <c r="X1217"/>
  <c r="W1217"/>
  <c r="U1217"/>
  <c r="T1217"/>
  <c r="V1217" s="1"/>
  <c r="R1217"/>
  <c r="Q1217"/>
  <c r="S1217" s="1"/>
  <c r="O1217"/>
  <c r="P1217" s="1"/>
  <c r="N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O1216"/>
  <c r="N1216"/>
  <c r="L1216"/>
  <c r="K1216"/>
  <c r="J1216"/>
  <c r="I1216"/>
  <c r="H1216"/>
  <c r="G1216"/>
  <c r="F1216"/>
  <c r="E1216"/>
  <c r="D1216"/>
  <c r="B1216"/>
  <c r="A1216"/>
  <c r="AA1215"/>
  <c r="Y1215"/>
  <c r="Z1215" s="1"/>
  <c r="X1215"/>
  <c r="W1215"/>
  <c r="U1215"/>
  <c r="T1215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W1214"/>
  <c r="U1214"/>
  <c r="T1214"/>
  <c r="V1214" s="1"/>
  <c r="R1214"/>
  <c r="Q1214"/>
  <c r="S1214" s="1"/>
  <c r="O1214"/>
  <c r="N1214"/>
  <c r="P1214" s="1"/>
  <c r="L1214"/>
  <c r="M1214" s="1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R1213"/>
  <c r="Q1213"/>
  <c r="S1213" s="1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W1211"/>
  <c r="U1211"/>
  <c r="V1211" s="1"/>
  <c r="T1211"/>
  <c r="R1211"/>
  <c r="Q1211"/>
  <c r="O1211"/>
  <c r="N121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R1210"/>
  <c r="Q1210"/>
  <c r="O1210"/>
  <c r="N1210"/>
  <c r="P1210" s="1"/>
  <c r="L1210"/>
  <c r="K1210"/>
  <c r="J1210"/>
  <c r="I1210"/>
  <c r="H1210"/>
  <c r="G1210"/>
  <c r="F1210"/>
  <c r="E1210"/>
  <c r="D1210"/>
  <c r="B1210"/>
  <c r="A1210" s="1"/>
  <c r="AA1209"/>
  <c r="Y1209"/>
  <c r="X1209"/>
  <c r="W1209"/>
  <c r="U1209"/>
  <c r="T1209"/>
  <c r="V1209" s="1"/>
  <c r="R1209"/>
  <c r="Q1209"/>
  <c r="S1209" s="1"/>
  <c r="O1209"/>
  <c r="P1209" s="1"/>
  <c r="N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O1208"/>
  <c r="N1208"/>
  <c r="L1208"/>
  <c r="K1208"/>
  <c r="J1208"/>
  <c r="I1208"/>
  <c r="H1208"/>
  <c r="G1208"/>
  <c r="F1208"/>
  <c r="E1208"/>
  <c r="D1208"/>
  <c r="B1208"/>
  <c r="A1208"/>
  <c r="AA1207"/>
  <c r="Y1207"/>
  <c r="Z1207" s="1"/>
  <c r="X1207"/>
  <c r="W1207"/>
  <c r="U1207"/>
  <c r="T1207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W1206"/>
  <c r="U1206"/>
  <c r="T1206"/>
  <c r="V1206" s="1"/>
  <c r="R1206"/>
  <c r="Q1206"/>
  <c r="S1206" s="1"/>
  <c r="O1206"/>
  <c r="N1206"/>
  <c r="P1206" s="1"/>
  <c r="L1206"/>
  <c r="M1206" s="1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W1203"/>
  <c r="U1203"/>
  <c r="V1203" s="1"/>
  <c r="T1203"/>
  <c r="R1203"/>
  <c r="Q1203"/>
  <c r="O1203"/>
  <c r="N1203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R1202"/>
  <c r="Q1202"/>
  <c r="O1202"/>
  <c r="N1202"/>
  <c r="P1202" s="1"/>
  <c r="L1202"/>
  <c r="K1202"/>
  <c r="J1202"/>
  <c r="I1202"/>
  <c r="H1202"/>
  <c r="G1202"/>
  <c r="F1202"/>
  <c r="E1202"/>
  <c r="D1202"/>
  <c r="B1202"/>
  <c r="A1202" s="1"/>
  <c r="AA1201"/>
  <c r="Y1201"/>
  <c r="X1201"/>
  <c r="W1201"/>
  <c r="U1201"/>
  <c r="T1201"/>
  <c r="V1201" s="1"/>
  <c r="R1201"/>
  <c r="Q1201"/>
  <c r="S1201" s="1"/>
  <c r="O1201"/>
  <c r="P1201" s="1"/>
  <c r="N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O1200"/>
  <c r="N1200"/>
  <c r="L1200"/>
  <c r="K1200"/>
  <c r="J1200"/>
  <c r="I1200"/>
  <c r="H1200"/>
  <c r="G1200"/>
  <c r="F1200"/>
  <c r="E1200"/>
  <c r="D1200"/>
  <c r="B1200"/>
  <c r="A1200" s="1"/>
  <c r="AA1199"/>
  <c r="Y1199"/>
  <c r="X1199"/>
  <c r="W1199"/>
  <c r="U1199"/>
  <c r="V1199" s="1"/>
  <c r="T1199"/>
  <c r="R1199"/>
  <c r="Q1199"/>
  <c r="O1199"/>
  <c r="N1199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W1198"/>
  <c r="U1198"/>
  <c r="T1198"/>
  <c r="R1198"/>
  <c r="Q1198"/>
  <c r="O1198"/>
  <c r="N1198"/>
  <c r="P1198" s="1"/>
  <c r="L1198"/>
  <c r="K1198"/>
  <c r="J1198"/>
  <c r="I1198"/>
  <c r="H1198"/>
  <c r="G1198"/>
  <c r="F1198"/>
  <c r="E1198"/>
  <c r="D1198"/>
  <c r="B1198"/>
  <c r="A1198" s="1"/>
  <c r="AA1197"/>
  <c r="Y1197"/>
  <c r="X1197"/>
  <c r="W1197"/>
  <c r="U1197"/>
  <c r="T1197"/>
  <c r="V1197" s="1"/>
  <c r="R1197"/>
  <c r="Q1197"/>
  <c r="S1197" s="1"/>
  <c r="O1197"/>
  <c r="P1197" s="1"/>
  <c r="N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O1195"/>
  <c r="N1195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R1193"/>
  <c r="Q1193"/>
  <c r="S1193" s="1"/>
  <c r="O1193"/>
  <c r="N1193"/>
  <c r="P1193" s="1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O1192"/>
  <c r="N1192"/>
  <c r="L1192"/>
  <c r="K1192"/>
  <c r="J1192"/>
  <c r="I1192"/>
  <c r="H1192"/>
  <c r="G1192"/>
  <c r="F1192"/>
  <c r="E1192"/>
  <c r="D1192"/>
  <c r="B1192"/>
  <c r="A1192" s="1"/>
  <c r="AA1191"/>
  <c r="Y1191"/>
  <c r="X1191"/>
  <c r="W1191"/>
  <c r="U1191"/>
  <c r="V1191" s="1"/>
  <c r="T1191"/>
  <c r="R1191"/>
  <c r="Q1191"/>
  <c r="O1191"/>
  <c r="N119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W1190"/>
  <c r="U1190"/>
  <c r="T1190"/>
  <c r="R1190"/>
  <c r="Q1190"/>
  <c r="O1190"/>
  <c r="N1190"/>
  <c r="P1190" s="1"/>
  <c r="L1190"/>
  <c r="K1190"/>
  <c r="J1190"/>
  <c r="I1190"/>
  <c r="H1190"/>
  <c r="G1190"/>
  <c r="F1190"/>
  <c r="E1190"/>
  <c r="D1190"/>
  <c r="B1190"/>
  <c r="A1190" s="1"/>
  <c r="AA1189"/>
  <c r="Y1189"/>
  <c r="X1189"/>
  <c r="W1189"/>
  <c r="U1189"/>
  <c r="T1189"/>
  <c r="V1189" s="1"/>
  <c r="R1189"/>
  <c r="Q1189"/>
  <c r="S1189" s="1"/>
  <c r="O1189"/>
  <c r="P1189" s="1"/>
  <c r="N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R1185"/>
  <c r="Q1185"/>
  <c r="S1185" s="1"/>
  <c r="O1185"/>
  <c r="N1185"/>
  <c r="P1185" s="1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O1184"/>
  <c r="N1184"/>
  <c r="L1184"/>
  <c r="K1184"/>
  <c r="J1184"/>
  <c r="I1184"/>
  <c r="H1184"/>
  <c r="G1184"/>
  <c r="F1184"/>
  <c r="E1184"/>
  <c r="D1184"/>
  <c r="B1184"/>
  <c r="A1184" s="1"/>
  <c r="AA1183"/>
  <c r="Y1183"/>
  <c r="X1183"/>
  <c r="W1183"/>
  <c r="U1183"/>
  <c r="V1183" s="1"/>
  <c r="T1183"/>
  <c r="R1183"/>
  <c r="Q1183"/>
  <c r="O1183"/>
  <c r="N1183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W1182"/>
  <c r="U1182"/>
  <c r="T1182"/>
  <c r="R1182"/>
  <c r="Q1182"/>
  <c r="O1182"/>
  <c r="N1182"/>
  <c r="P1182" s="1"/>
  <c r="L1182"/>
  <c r="K1182"/>
  <c r="J1182"/>
  <c r="I1182"/>
  <c r="H1182"/>
  <c r="G1182"/>
  <c r="F1182"/>
  <c r="E1182"/>
  <c r="D1182"/>
  <c r="B1182"/>
  <c r="A1182" s="1"/>
  <c r="AA1181"/>
  <c r="Y1181"/>
  <c r="X1181"/>
  <c r="W1181"/>
  <c r="U1181"/>
  <c r="T1181"/>
  <c r="V1181" s="1"/>
  <c r="R1181"/>
  <c r="Q1181"/>
  <c r="S1181" s="1"/>
  <c r="O1181"/>
  <c r="P1181" s="1"/>
  <c r="N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Z1179" s="1"/>
  <c r="X1179"/>
  <c r="W1179"/>
  <c r="U1179"/>
  <c r="T1179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W1177"/>
  <c r="U1177"/>
  <c r="T1177"/>
  <c r="V1177" s="1"/>
  <c r="R1177"/>
  <c r="Q1177"/>
  <c r="S1177" s="1"/>
  <c r="O1177"/>
  <c r="P1177" s="1"/>
  <c r="N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Z1175" s="1"/>
  <c r="X1175"/>
  <c r="W1175"/>
  <c r="U1175"/>
  <c r="T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W1173"/>
  <c r="U1173"/>
  <c r="T1173"/>
  <c r="V1173" s="1"/>
  <c r="R1173"/>
  <c r="Q1173"/>
  <c r="S1173" s="1"/>
  <c r="O1173"/>
  <c r="P1173" s="1"/>
  <c r="N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Z1171" s="1"/>
  <c r="X1171"/>
  <c r="W1171"/>
  <c r="U1171"/>
  <c r="T117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W1169"/>
  <c r="U1169"/>
  <c r="T1169"/>
  <c r="V1169" s="1"/>
  <c r="R1169"/>
  <c r="Q1169"/>
  <c r="S1169" s="1"/>
  <c r="O1169"/>
  <c r="P1169" s="1"/>
  <c r="N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Z1167" s="1"/>
  <c r="X1167"/>
  <c r="W1167"/>
  <c r="U1167"/>
  <c r="T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O1163"/>
  <c r="N1163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R1162"/>
  <c r="Q1162"/>
  <c r="O1162"/>
  <c r="N1162"/>
  <c r="P1162" s="1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R1161"/>
  <c r="Q1161"/>
  <c r="S1161" s="1"/>
  <c r="O1161"/>
  <c r="N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L1160"/>
  <c r="K1160"/>
  <c r="J1160"/>
  <c r="I1160"/>
  <c r="H1160"/>
  <c r="G1160"/>
  <c r="F1160"/>
  <c r="E1160"/>
  <c r="D1160"/>
  <c r="B1160"/>
  <c r="A1160" s="1"/>
  <c r="AA1159"/>
  <c r="Y1159"/>
  <c r="X1159"/>
  <c r="W1159"/>
  <c r="U1159"/>
  <c r="V1159" s="1"/>
  <c r="T1159"/>
  <c r="R1159"/>
  <c r="Q1159"/>
  <c r="O1159"/>
  <c r="N1159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W1158"/>
  <c r="U1158"/>
  <c r="T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R1157"/>
  <c r="Q1157"/>
  <c r="S1157" s="1"/>
  <c r="O1157"/>
  <c r="N1157"/>
  <c r="P1157" s="1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O1156"/>
  <c r="N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W1154"/>
  <c r="U1154"/>
  <c r="T1154"/>
  <c r="R1154"/>
  <c r="Q1154"/>
  <c r="S1154" s="1"/>
  <c r="O1154"/>
  <c r="N1154"/>
  <c r="P1154" s="1"/>
  <c r="L1154"/>
  <c r="M1154" s="1"/>
  <c r="K1154"/>
  <c r="J1154"/>
  <c r="I1154"/>
  <c r="H1154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P1153" s="1"/>
  <c r="N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Z1151" s="1"/>
  <c r="X1151"/>
  <c r="W1151"/>
  <c r="U1151"/>
  <c r="T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O1147"/>
  <c r="N1147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R1146"/>
  <c r="Q1146"/>
  <c r="O1146"/>
  <c r="N1146"/>
  <c r="P1146" s="1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R1145"/>
  <c r="Q1145"/>
  <c r="S1145" s="1"/>
  <c r="O1145"/>
  <c r="N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L1144"/>
  <c r="K1144"/>
  <c r="J1144"/>
  <c r="I1144"/>
  <c r="H1144"/>
  <c r="G1144"/>
  <c r="F1144"/>
  <c r="E1144"/>
  <c r="D1144"/>
  <c r="B1144"/>
  <c r="A1144" s="1"/>
  <c r="AA1143"/>
  <c r="Y1143"/>
  <c r="X1143"/>
  <c r="W1143"/>
  <c r="U1143"/>
  <c r="V1143" s="1"/>
  <c r="T1143"/>
  <c r="R1143"/>
  <c r="Q1143"/>
  <c r="O1143"/>
  <c r="N1143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W1142"/>
  <c r="U1142"/>
  <c r="T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R1141"/>
  <c r="Q1141"/>
  <c r="S1141" s="1"/>
  <c r="O1141"/>
  <c r="N1141"/>
  <c r="P1141" s="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O1140"/>
  <c r="N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W1138"/>
  <c r="U1138"/>
  <c r="T1138"/>
  <c r="R1138"/>
  <c r="Q1138"/>
  <c r="S1138" s="1"/>
  <c r="O1138"/>
  <c r="N1138"/>
  <c r="P1138" s="1"/>
  <c r="L1138"/>
  <c r="M1138" s="1"/>
  <c r="K1138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P1137" s="1"/>
  <c r="N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Z1135" s="1"/>
  <c r="X1135"/>
  <c r="W1135"/>
  <c r="U1135"/>
  <c r="T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O1131"/>
  <c r="N113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R1130"/>
  <c r="Q1130"/>
  <c r="O1130"/>
  <c r="N1130"/>
  <c r="P1130" s="1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R1129"/>
  <c r="Q1129"/>
  <c r="S1129" s="1"/>
  <c r="O1129"/>
  <c r="N1129"/>
  <c r="L1129"/>
  <c r="K1129"/>
  <c r="J1129"/>
  <c r="I1129"/>
  <c r="H1129"/>
  <c r="G1129"/>
  <c r="F1129"/>
  <c r="E1129"/>
  <c r="D1129"/>
  <c r="B1129"/>
  <c r="A1129" s="1"/>
  <c r="AA1128"/>
  <c r="Y1128"/>
  <c r="X1128"/>
  <c r="W1128"/>
  <c r="U1128"/>
  <c r="T1128"/>
  <c r="V1128" s="1"/>
  <c r="R1128"/>
  <c r="Q1128"/>
  <c r="S1128" s="1"/>
  <c r="O1128"/>
  <c r="P1128" s="1"/>
  <c r="N1128"/>
  <c r="L1128"/>
  <c r="K1128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W1124"/>
  <c r="U1124"/>
  <c r="T1124"/>
  <c r="V1124" s="1"/>
  <c r="R1124"/>
  <c r="Q1124"/>
  <c r="O1124"/>
  <c r="N1124"/>
  <c r="P1124" s="1"/>
  <c r="L1124"/>
  <c r="K1124"/>
  <c r="J1124"/>
  <c r="I1124"/>
  <c r="H1124"/>
  <c r="G1124"/>
  <c r="F1124"/>
  <c r="E1124"/>
  <c r="D1124"/>
  <c r="B1124"/>
  <c r="A1124" s="1"/>
  <c r="AA1123"/>
  <c r="Y1123"/>
  <c r="X1123"/>
  <c r="W1123"/>
  <c r="U1123"/>
  <c r="V1123" s="1"/>
  <c r="T1123"/>
  <c r="R1123"/>
  <c r="Q1123"/>
  <c r="O1123"/>
  <c r="N1123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W1122"/>
  <c r="U1122"/>
  <c r="T1122"/>
  <c r="R1122"/>
  <c r="Q1122"/>
  <c r="O1122"/>
  <c r="N1122"/>
  <c r="P1122" s="1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R1121"/>
  <c r="Q1121"/>
  <c r="S1121" s="1"/>
  <c r="O1121"/>
  <c r="N112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W1119"/>
  <c r="U1119"/>
  <c r="V1119" s="1"/>
  <c r="T1119"/>
  <c r="R1119"/>
  <c r="Q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W1118"/>
  <c r="U1118"/>
  <c r="T1118"/>
  <c r="V1118" s="1"/>
  <c r="R1118"/>
  <c r="Q1118"/>
  <c r="O1118"/>
  <c r="N1118"/>
  <c r="P1118" s="1"/>
  <c r="L1118"/>
  <c r="K1118"/>
  <c r="J1118"/>
  <c r="I1118"/>
  <c r="H1118"/>
  <c r="G1118"/>
  <c r="F1118"/>
  <c r="E1118"/>
  <c r="D1118"/>
  <c r="B1118"/>
  <c r="A1118" s="1"/>
  <c r="AA1117"/>
  <c r="Y1117"/>
  <c r="X1117"/>
  <c r="W1117"/>
  <c r="U1117"/>
  <c r="T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O1116"/>
  <c r="N1116"/>
  <c r="P1116" s="1"/>
  <c r="L1116"/>
  <c r="K1116"/>
  <c r="J1116"/>
  <c r="I1116"/>
  <c r="H1116"/>
  <c r="G1116"/>
  <c r="F1116"/>
  <c r="E1116"/>
  <c r="D1116"/>
  <c r="B1116"/>
  <c r="A1116" s="1"/>
  <c r="AA1115"/>
  <c r="Y1115"/>
  <c r="X1115"/>
  <c r="W1115"/>
  <c r="U1115"/>
  <c r="V1115" s="1"/>
  <c r="T1115"/>
  <c r="R1115"/>
  <c r="Q1115"/>
  <c r="O1115"/>
  <c r="N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O1114"/>
  <c r="N1114"/>
  <c r="P1114" s="1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R1113"/>
  <c r="Q1113"/>
  <c r="S1113" s="1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W1111"/>
  <c r="U1111"/>
  <c r="V1111" s="1"/>
  <c r="T1111"/>
  <c r="R1111"/>
  <c r="Q111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O1110"/>
  <c r="N1110"/>
  <c r="P1110" s="1"/>
  <c r="L1110"/>
  <c r="K1110"/>
  <c r="J1110"/>
  <c r="I1110"/>
  <c r="H1110"/>
  <c r="G1110"/>
  <c r="F1110"/>
  <c r="E1110"/>
  <c r="D1110"/>
  <c r="B1110"/>
  <c r="A1110" s="1"/>
  <c r="AA1109"/>
  <c r="Y1109"/>
  <c r="X1109"/>
  <c r="W1109"/>
  <c r="U1109"/>
  <c r="T1109"/>
  <c r="R1109"/>
  <c r="Q1109"/>
  <c r="O1109"/>
  <c r="P1109" s="1"/>
  <c r="N1109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O1108"/>
  <c r="N1108"/>
  <c r="P1108" s="1"/>
  <c r="L1108"/>
  <c r="K1108"/>
  <c r="J1108"/>
  <c r="I1108"/>
  <c r="H1108"/>
  <c r="G1108"/>
  <c r="F1108"/>
  <c r="E1108"/>
  <c r="D1108"/>
  <c r="B1108"/>
  <c r="A1108"/>
  <c r="AA1107"/>
  <c r="Y1107"/>
  <c r="Z1107" s="1"/>
  <c r="X1107"/>
  <c r="W1107"/>
  <c r="U1107"/>
  <c r="T1107"/>
  <c r="R1107"/>
  <c r="Q1107"/>
  <c r="S1107" s="1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W1106"/>
  <c r="U1106"/>
  <c r="T1106"/>
  <c r="V1106" s="1"/>
  <c r="R1106"/>
  <c r="Q1106"/>
  <c r="O1106"/>
  <c r="N1106"/>
  <c r="P1106" s="1"/>
  <c r="L1106"/>
  <c r="M1106" s="1"/>
  <c r="K1106"/>
  <c r="J1106"/>
  <c r="I1106"/>
  <c r="H1106"/>
  <c r="G1106"/>
  <c r="F1106"/>
  <c r="E1106"/>
  <c r="D1106"/>
  <c r="B1106"/>
  <c r="A1106"/>
  <c r="AA1105"/>
  <c r="Y1105"/>
  <c r="X1105"/>
  <c r="W1105"/>
  <c r="U1105"/>
  <c r="T1105"/>
  <c r="R1105"/>
  <c r="Q1105"/>
  <c r="S1105" s="1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W1104"/>
  <c r="U1104"/>
  <c r="T1104"/>
  <c r="V1104" s="1"/>
  <c r="R1104"/>
  <c r="Q1104"/>
  <c r="O1104"/>
  <c r="N1104"/>
  <c r="P1104" s="1"/>
  <c r="L1104"/>
  <c r="K1104"/>
  <c r="J1104"/>
  <c r="I1104"/>
  <c r="H1104"/>
  <c r="G1104"/>
  <c r="F1104"/>
  <c r="E1104"/>
  <c r="D1104"/>
  <c r="B1104"/>
  <c r="A1104"/>
  <c r="AA1103"/>
  <c r="Y1103"/>
  <c r="Z1103" s="1"/>
  <c r="X1103"/>
  <c r="W1103"/>
  <c r="U1103"/>
  <c r="T1103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W1101"/>
  <c r="U1101"/>
  <c r="T1101"/>
  <c r="R1101"/>
  <c r="Q1101"/>
  <c r="S1101" s="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W1099"/>
  <c r="U1099"/>
  <c r="V1099" s="1"/>
  <c r="T1099"/>
  <c r="R1099"/>
  <c r="Q1099"/>
  <c r="O1099"/>
  <c r="N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O1098"/>
  <c r="N1098"/>
  <c r="P1098" s="1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R1097"/>
  <c r="Q1097"/>
  <c r="S1097" s="1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W1095"/>
  <c r="U1095"/>
  <c r="V1095" s="1"/>
  <c r="T1095"/>
  <c r="R1095"/>
  <c r="Q1095"/>
  <c r="O1095"/>
  <c r="N1095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O1094"/>
  <c r="N1094"/>
  <c r="P1094" s="1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O1092"/>
  <c r="N1092"/>
  <c r="P1092" s="1"/>
  <c r="L1092"/>
  <c r="K1092"/>
  <c r="J1092"/>
  <c r="I1092"/>
  <c r="H1092"/>
  <c r="G1092"/>
  <c r="F1092"/>
  <c r="E1092"/>
  <c r="D1092"/>
  <c r="B1092"/>
  <c r="A1092"/>
  <c r="AA1091"/>
  <c r="Y1091"/>
  <c r="Z1091" s="1"/>
  <c r="X1091"/>
  <c r="W1091"/>
  <c r="U1091"/>
  <c r="T109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O1090"/>
  <c r="N1090"/>
  <c r="P1090" s="1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W1088"/>
  <c r="U1088"/>
  <c r="T1088"/>
  <c r="V1088" s="1"/>
  <c r="R1088"/>
  <c r="Q1088"/>
  <c r="O1088"/>
  <c r="N1088"/>
  <c r="P1088" s="1"/>
  <c r="L1088"/>
  <c r="K1088"/>
  <c r="J1088"/>
  <c r="I1088"/>
  <c r="H1088"/>
  <c r="G1088"/>
  <c r="F1088"/>
  <c r="E1088"/>
  <c r="D1088"/>
  <c r="B1088"/>
  <c r="A1088"/>
  <c r="AA1087"/>
  <c r="Y1087"/>
  <c r="Z1087" s="1"/>
  <c r="X1087"/>
  <c r="W1087"/>
  <c r="U1087"/>
  <c r="T1087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R1085"/>
  <c r="Q1085"/>
  <c r="S1085" s="1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W1083"/>
  <c r="U1083"/>
  <c r="V1083" s="1"/>
  <c r="T1083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R1082"/>
  <c r="Q1082"/>
  <c r="O1082"/>
  <c r="N1082"/>
  <c r="P1082" s="1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R1080"/>
  <c r="S1080" s="1"/>
  <c r="Q1080"/>
  <c r="O1080"/>
  <c r="N1080"/>
  <c r="L1080"/>
  <c r="K1080"/>
  <c r="J1080"/>
  <c r="I1080"/>
  <c r="H1080"/>
  <c r="G1080"/>
  <c r="F1080"/>
  <c r="E1080"/>
  <c r="D1080"/>
  <c r="B1080"/>
  <c r="A1080"/>
  <c r="AA1079"/>
  <c r="Y1079"/>
  <c r="Z1079" s="1"/>
  <c r="X1079"/>
  <c r="W1079"/>
  <c r="U1079"/>
  <c r="T1079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W1075"/>
  <c r="U1075"/>
  <c r="V1075" s="1"/>
  <c r="T1075"/>
  <c r="R1075"/>
  <c r="Q1075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M1074" s="1"/>
  <c r="K1074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W1071"/>
  <c r="U1071"/>
  <c r="V1071" s="1"/>
  <c r="T1071"/>
  <c r="R1071"/>
  <c r="Q107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W1070"/>
  <c r="U1070"/>
  <c r="T1070"/>
  <c r="V1070" s="1"/>
  <c r="R1070"/>
  <c r="Q1070"/>
  <c r="O1070"/>
  <c r="N1070"/>
  <c r="P1070" s="1"/>
  <c r="L1070"/>
  <c r="M1070" s="1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W1067"/>
  <c r="U1067"/>
  <c r="V1067" s="1"/>
  <c r="T1067"/>
  <c r="R1067"/>
  <c r="Q1067"/>
  <c r="O1067"/>
  <c r="N1067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O1066"/>
  <c r="N1066"/>
  <c r="P1066" s="1"/>
  <c r="L1066"/>
  <c r="K1066"/>
  <c r="J1066"/>
  <c r="I1066"/>
  <c r="H1066"/>
  <c r="G1066"/>
  <c r="F1066"/>
  <c r="E1066"/>
  <c r="D1066"/>
  <c r="B1066"/>
  <c r="A1066" s="1"/>
  <c r="AA1065"/>
  <c r="Y1065"/>
  <c r="X1065"/>
  <c r="W1065"/>
  <c r="U1065"/>
  <c r="T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O1064"/>
  <c r="N1064"/>
  <c r="P1064" s="1"/>
  <c r="L1064"/>
  <c r="K1064"/>
  <c r="J1064"/>
  <c r="I1064"/>
  <c r="H1064"/>
  <c r="G1064"/>
  <c r="F1064"/>
  <c r="E1064"/>
  <c r="D1064"/>
  <c r="B1064"/>
  <c r="A1064"/>
  <c r="AA1063"/>
  <c r="Y1063"/>
  <c r="Z1063" s="1"/>
  <c r="X1063"/>
  <c r="W1063"/>
  <c r="U1063"/>
  <c r="T1063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W1059"/>
  <c r="U1059"/>
  <c r="V1059" s="1"/>
  <c r="T1059"/>
  <c r="R1059"/>
  <c r="Q1059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 s="1"/>
  <c r="AA1057"/>
  <c r="Y1057"/>
  <c r="X1057"/>
  <c r="W1057"/>
  <c r="U1057"/>
  <c r="T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O1056"/>
  <c r="N1056"/>
  <c r="P1056" s="1"/>
  <c r="L1056"/>
  <c r="K1056"/>
  <c r="J1056"/>
  <c r="I1056"/>
  <c r="H1056"/>
  <c r="G1056"/>
  <c r="F1056"/>
  <c r="E1056"/>
  <c r="D1056"/>
  <c r="B1056"/>
  <c r="A1056"/>
  <c r="AA1055"/>
  <c r="Y1055"/>
  <c r="Z1055" s="1"/>
  <c r="X1055"/>
  <c r="W1055"/>
  <c r="U1055"/>
  <c r="T1055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R1054"/>
  <c r="Q1054"/>
  <c r="O1054"/>
  <c r="N1054"/>
  <c r="L1054"/>
  <c r="M1054" s="1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R1053"/>
  <c r="Q1053"/>
  <c r="S1053" s="1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S1052" s="1"/>
  <c r="Q1052"/>
  <c r="O1052"/>
  <c r="N1052"/>
  <c r="L1052"/>
  <c r="K1052"/>
  <c r="J1052"/>
  <c r="I1052"/>
  <c r="H1052"/>
  <c r="G1052"/>
  <c r="F1052"/>
  <c r="E1052"/>
  <c r="D1052"/>
  <c r="B1052"/>
  <c r="A1052"/>
  <c r="AA1051"/>
  <c r="Y1051"/>
  <c r="Z1051" s="1"/>
  <c r="X1051"/>
  <c r="W1051"/>
  <c r="U1051"/>
  <c r="T105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O1050"/>
  <c r="N1050"/>
  <c r="L1050"/>
  <c r="M1050" s="1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W1047"/>
  <c r="U1047"/>
  <c r="V1047" s="1"/>
  <c r="T1047"/>
  <c r="R1047"/>
  <c r="Q1047"/>
  <c r="O1047"/>
  <c r="N1047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W1046"/>
  <c r="U1046"/>
  <c r="T1046"/>
  <c r="V1046" s="1"/>
  <c r="R1046"/>
  <c r="Q1046"/>
  <c r="O1046"/>
  <c r="N1046"/>
  <c r="P1046" s="1"/>
  <c r="L1046"/>
  <c r="K1046"/>
  <c r="J1046"/>
  <c r="I1046"/>
  <c r="H1046"/>
  <c r="G1046"/>
  <c r="F1046"/>
  <c r="E1046"/>
  <c r="D1046"/>
  <c r="B1046"/>
  <c r="A1046" s="1"/>
  <c r="AA1045"/>
  <c r="Y1045"/>
  <c r="X1045"/>
  <c r="W1045"/>
  <c r="U1045"/>
  <c r="T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L1044"/>
  <c r="K1044"/>
  <c r="J1044"/>
  <c r="I1044"/>
  <c r="H1044"/>
  <c r="G1044"/>
  <c r="F1044"/>
  <c r="E1044"/>
  <c r="D1044"/>
  <c r="B1044"/>
  <c r="A1044"/>
  <c r="AA1043"/>
  <c r="Y1043"/>
  <c r="Z1043" s="1"/>
  <c r="X1043"/>
  <c r="W1043"/>
  <c r="U1043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R1042"/>
  <c r="Q1042"/>
  <c r="O1042"/>
  <c r="N1042"/>
  <c r="P1042" s="1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W1039"/>
  <c r="U1039"/>
  <c r="V1039" s="1"/>
  <c r="T1039"/>
  <c r="R1039"/>
  <c r="Q1039"/>
  <c r="O1039"/>
  <c r="N1039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J1038"/>
  <c r="I1038"/>
  <c r="H1038"/>
  <c r="G1038"/>
  <c r="F1038"/>
  <c r="E1038"/>
  <c r="D1038"/>
  <c r="B1038"/>
  <c r="A1038" s="1"/>
  <c r="AA1037"/>
  <c r="Y1037"/>
  <c r="X1037"/>
  <c r="W1037"/>
  <c r="U1037"/>
  <c r="T1037"/>
  <c r="R1037"/>
  <c r="Q1037"/>
  <c r="O1037"/>
  <c r="P1037" s="1"/>
  <c r="N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W1035"/>
  <c r="U1035"/>
  <c r="V1035" s="1"/>
  <c r="T1035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R1034"/>
  <c r="Q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O1032"/>
  <c r="N1032"/>
  <c r="L1032"/>
  <c r="K1032"/>
  <c r="J1032"/>
  <c r="I1032"/>
  <c r="H1032"/>
  <c r="G1032"/>
  <c r="F1032"/>
  <c r="E1032"/>
  <c r="D1032"/>
  <c r="B1032"/>
  <c r="A1032"/>
  <c r="AA1031"/>
  <c r="Y1031"/>
  <c r="Z1031" s="1"/>
  <c r="X1031"/>
  <c r="W1031"/>
  <c r="U1031"/>
  <c r="T103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O1030"/>
  <c r="N1030"/>
  <c r="P1030" s="1"/>
  <c r="L1030"/>
  <c r="K1030"/>
  <c r="J1030"/>
  <c r="I1030"/>
  <c r="H1030"/>
  <c r="G1030"/>
  <c r="F1030"/>
  <c r="E1030"/>
  <c r="D1030"/>
  <c r="B1030"/>
  <c r="A1030" s="1"/>
  <c r="AA1029"/>
  <c r="Y1029"/>
  <c r="X1029"/>
  <c r="W1029"/>
  <c r="U1029"/>
  <c r="T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L1028"/>
  <c r="K1028"/>
  <c r="J1028"/>
  <c r="I1028"/>
  <c r="H1028"/>
  <c r="G1028"/>
  <c r="F1028"/>
  <c r="E1028"/>
  <c r="D1028"/>
  <c r="B1028"/>
  <c r="A1028"/>
  <c r="AA1027"/>
  <c r="Y1027"/>
  <c r="Z1027" s="1"/>
  <c r="X1027"/>
  <c r="W1027"/>
  <c r="U1027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R1026"/>
  <c r="S1026" s="1"/>
  <c r="Q1026"/>
  <c r="O1026"/>
  <c r="N1026"/>
  <c r="L1026"/>
  <c r="K1026"/>
  <c r="J1026"/>
  <c r="I1026"/>
  <c r="H1026"/>
  <c r="G1026"/>
  <c r="F1026"/>
  <c r="E1026"/>
  <c r="D1026"/>
  <c r="B1026"/>
  <c r="A1026"/>
  <c r="AA1025"/>
  <c r="Y1025"/>
  <c r="Z1025" s="1"/>
  <c r="X1025"/>
  <c r="W1025"/>
  <c r="U1025"/>
  <c r="T1025"/>
  <c r="R1025"/>
  <c r="Q1025"/>
  <c r="S1025" s="1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O1024"/>
  <c r="N1024"/>
  <c r="L1024"/>
  <c r="K1024"/>
  <c r="J1024"/>
  <c r="I1024"/>
  <c r="H1024"/>
  <c r="G1024"/>
  <c r="F1024"/>
  <c r="E1024"/>
  <c r="D1024"/>
  <c r="B1024"/>
  <c r="A1024"/>
  <c r="AA1023"/>
  <c r="Y1023"/>
  <c r="Z1023" s="1"/>
  <c r="X1023"/>
  <c r="W1023"/>
  <c r="U1023"/>
  <c r="T1023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W1021"/>
  <c r="U1021"/>
  <c r="V1021" s="1"/>
  <c r="T1021"/>
  <c r="R1021"/>
  <c r="Q102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W1020"/>
  <c r="U1020"/>
  <c r="T1020"/>
  <c r="V1020" s="1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W1019"/>
  <c r="U1019"/>
  <c r="V1019" s="1"/>
  <c r="T1019"/>
  <c r="R1019"/>
  <c r="Q1019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W1018"/>
  <c r="U1018"/>
  <c r="T1018"/>
  <c r="V1018" s="1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W1015"/>
  <c r="U1015"/>
  <c r="V1015" s="1"/>
  <c r="T1015"/>
  <c r="R1015"/>
  <c r="Q1015"/>
  <c r="O1015"/>
  <c r="N1015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O1014"/>
  <c r="N1014"/>
  <c r="P1014" s="1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W1012"/>
  <c r="U1012"/>
  <c r="T1012"/>
  <c r="V1012" s="1"/>
  <c r="R1012"/>
  <c r="Q1012"/>
  <c r="O1012"/>
  <c r="N1012"/>
  <c r="P1012" s="1"/>
  <c r="L1012"/>
  <c r="K1012"/>
  <c r="J1012"/>
  <c r="I1012"/>
  <c r="H1012"/>
  <c r="G1012"/>
  <c r="F1012"/>
  <c r="E1012"/>
  <c r="D1012"/>
  <c r="B1012"/>
  <c r="A1012"/>
  <c r="AA1011"/>
  <c r="Y1011"/>
  <c r="Z1011" s="1"/>
  <c r="X1011"/>
  <c r="W1011"/>
  <c r="U101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O1010"/>
  <c r="N1010"/>
  <c r="L1010"/>
  <c r="K1010"/>
  <c r="J1010"/>
  <c r="I1010"/>
  <c r="H1010"/>
  <c r="G1010"/>
  <c r="F1010"/>
  <c r="E1010"/>
  <c r="D1010"/>
  <c r="B1010"/>
  <c r="A1010"/>
  <c r="AA1009"/>
  <c r="Y1009"/>
  <c r="Z1009" s="1"/>
  <c r="X1009"/>
  <c r="W1009"/>
  <c r="U1009"/>
  <c r="T1009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O1008"/>
  <c r="N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R1007"/>
  <c r="Q1007"/>
  <c r="S1007" s="1"/>
  <c r="O1007"/>
  <c r="N1007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O1006"/>
  <c r="N1006"/>
  <c r="L1006"/>
  <c r="K1006"/>
  <c r="J1006"/>
  <c r="I1006"/>
  <c r="H1006"/>
  <c r="G1006"/>
  <c r="F1006"/>
  <c r="E1006"/>
  <c r="D1006"/>
  <c r="B1006"/>
  <c r="A1006"/>
  <c r="AA1005"/>
  <c r="Y1005"/>
  <c r="Z1005" s="1"/>
  <c r="X1005"/>
  <c r="W1005"/>
  <c r="U1005"/>
  <c r="T1005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O1004"/>
  <c r="N1004"/>
  <c r="P1004" s="1"/>
  <c r="L1004"/>
  <c r="K1004"/>
  <c r="J1004"/>
  <c r="I1004"/>
  <c r="H1004"/>
  <c r="G1004"/>
  <c r="F1004"/>
  <c r="E1004"/>
  <c r="D1004"/>
  <c r="B1004"/>
  <c r="A1004" s="1"/>
  <c r="AA1003"/>
  <c r="Y1003"/>
  <c r="X1003"/>
  <c r="W1003"/>
  <c r="U1003"/>
  <c r="T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O1002"/>
  <c r="N1002"/>
  <c r="P1002" s="1"/>
  <c r="L1002"/>
  <c r="K1002"/>
  <c r="J1002"/>
  <c r="I1002"/>
  <c r="H1002"/>
  <c r="G1002"/>
  <c r="F1002"/>
  <c r="E1002"/>
  <c r="D1002"/>
  <c r="B1002"/>
  <c r="A1002"/>
  <c r="AA1001"/>
  <c r="Y1001"/>
  <c r="Z1001" s="1"/>
  <c r="X1001"/>
  <c r="W1001"/>
  <c r="U1001"/>
  <c r="T100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O1000"/>
  <c r="N1000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R999"/>
  <c r="Q999"/>
  <c r="S999" s="1"/>
  <c r="O999"/>
  <c r="N999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R997"/>
  <c r="Q997"/>
  <c r="O997"/>
  <c r="N997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O996"/>
  <c r="N996"/>
  <c r="P996" s="1"/>
  <c r="L996"/>
  <c r="K996"/>
  <c r="J996"/>
  <c r="I996"/>
  <c r="H996"/>
  <c r="G996"/>
  <c r="F996"/>
  <c r="E996"/>
  <c r="D996"/>
  <c r="B996"/>
  <c r="A996"/>
  <c r="AA995"/>
  <c r="Y995"/>
  <c r="Z995" s="1"/>
  <c r="X995"/>
  <c r="W995"/>
  <c r="U995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W993"/>
  <c r="U993"/>
  <c r="V993" s="1"/>
  <c r="T993"/>
  <c r="R993"/>
  <c r="Q993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W991"/>
  <c r="U991"/>
  <c r="V991" s="1"/>
  <c r="T991"/>
  <c r="R991"/>
  <c r="Q991"/>
  <c r="O991"/>
  <c r="N99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R989"/>
  <c r="Q989"/>
  <c r="O989"/>
  <c r="N989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W987"/>
  <c r="U987"/>
  <c r="V987" s="1"/>
  <c r="T987"/>
  <c r="R987"/>
  <c r="Q987"/>
  <c r="O987"/>
  <c r="N987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O986"/>
  <c r="N986"/>
  <c r="P986" s="1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O982"/>
  <c r="N982"/>
  <c r="P982" s="1"/>
  <c r="L982"/>
  <c r="K982"/>
  <c r="J982"/>
  <c r="I982"/>
  <c r="H982"/>
  <c r="G982"/>
  <c r="F982"/>
  <c r="E982"/>
  <c r="D982"/>
  <c r="B982"/>
  <c r="A982"/>
  <c r="AA981"/>
  <c r="Y981"/>
  <c r="Z981" s="1"/>
  <c r="X981"/>
  <c r="W981"/>
  <c r="U981"/>
  <c r="T98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R979"/>
  <c r="Q979"/>
  <c r="O979"/>
  <c r="N979"/>
  <c r="L979"/>
  <c r="K979"/>
  <c r="M979" s="1"/>
  <c r="J979"/>
  <c r="I979"/>
  <c r="H979"/>
  <c r="G979"/>
  <c r="F979"/>
  <c r="E979"/>
  <c r="D979"/>
  <c r="B979"/>
  <c r="A979" s="1"/>
  <c r="AA978"/>
  <c r="Y978"/>
  <c r="X978"/>
  <c r="W978"/>
  <c r="U978"/>
  <c r="T978"/>
  <c r="V978" s="1"/>
  <c r="R978"/>
  <c r="Q978"/>
  <c r="O978"/>
  <c r="N978"/>
  <c r="P978" s="1"/>
  <c r="L978"/>
  <c r="K978"/>
  <c r="J978"/>
  <c r="I978"/>
  <c r="H978"/>
  <c r="G978"/>
  <c r="F978"/>
  <c r="E978"/>
  <c r="D978"/>
  <c r="B978"/>
  <c r="A978"/>
  <c r="AA977"/>
  <c r="Y977"/>
  <c r="Z977" s="1"/>
  <c r="X977"/>
  <c r="W977"/>
  <c r="U977"/>
  <c r="T977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O974"/>
  <c r="N974"/>
  <c r="P974" s="1"/>
  <c r="L974"/>
  <c r="K974"/>
  <c r="J974"/>
  <c r="I974"/>
  <c r="H974"/>
  <c r="G974"/>
  <c r="F974"/>
  <c r="E974"/>
  <c r="D974"/>
  <c r="B974"/>
  <c r="A974"/>
  <c r="AA973"/>
  <c r="Y973"/>
  <c r="Z973" s="1"/>
  <c r="X973"/>
  <c r="W973"/>
  <c r="U973"/>
  <c r="T973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S972" s="1"/>
  <c r="Q972"/>
  <c r="O972"/>
  <c r="N972"/>
  <c r="L972"/>
  <c r="K972"/>
  <c r="J972"/>
  <c r="I972"/>
  <c r="H972"/>
  <c r="G972"/>
  <c r="F972"/>
  <c r="E972"/>
  <c r="D972"/>
  <c r="B972"/>
  <c r="A972"/>
  <c r="AA971"/>
  <c r="Y971"/>
  <c r="X971"/>
  <c r="W971"/>
  <c r="U971"/>
  <c r="T971"/>
  <c r="R971"/>
  <c r="Q971"/>
  <c r="S971" s="1"/>
  <c r="O971"/>
  <c r="N97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Y969"/>
  <c r="X969"/>
  <c r="W969"/>
  <c r="U969"/>
  <c r="V969" s="1"/>
  <c r="T969"/>
  <c r="R969"/>
  <c r="Q969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O968"/>
  <c r="N968"/>
  <c r="P968" s="1"/>
  <c r="L968"/>
  <c r="K968"/>
  <c r="J968"/>
  <c r="I968"/>
  <c r="H968"/>
  <c r="G968"/>
  <c r="F968"/>
  <c r="E968"/>
  <c r="D968"/>
  <c r="B968"/>
  <c r="A968"/>
  <c r="AA967"/>
  <c r="Y967"/>
  <c r="X967"/>
  <c r="W967"/>
  <c r="U967"/>
  <c r="T967"/>
  <c r="R967"/>
  <c r="Q967"/>
  <c r="S967" s="1"/>
  <c r="O967"/>
  <c r="N967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Y965"/>
  <c r="X965"/>
  <c r="W965"/>
  <c r="U965"/>
  <c r="V965" s="1"/>
  <c r="T965"/>
  <c r="R965"/>
  <c r="Q965"/>
  <c r="O965"/>
  <c r="N965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W963"/>
  <c r="U963"/>
  <c r="V963" s="1"/>
  <c r="T963"/>
  <c r="R963"/>
  <c r="Q963"/>
  <c r="O963"/>
  <c r="N963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O962"/>
  <c r="N962"/>
  <c r="P962" s="1"/>
  <c r="L962"/>
  <c r="K962"/>
  <c r="J962"/>
  <c r="I962"/>
  <c r="H962"/>
  <c r="G962"/>
  <c r="F962"/>
  <c r="E962"/>
  <c r="D962"/>
  <c r="B962"/>
  <c r="A962"/>
  <c r="AA961"/>
  <c r="Y961"/>
  <c r="Z961" s="1"/>
  <c r="X961"/>
  <c r="W961"/>
  <c r="U961"/>
  <c r="T96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R960"/>
  <c r="S960" s="1"/>
  <c r="Q960"/>
  <c r="O960"/>
  <c r="N960"/>
  <c r="L960"/>
  <c r="K960"/>
  <c r="J960"/>
  <c r="I960"/>
  <c r="H960"/>
  <c r="G960"/>
  <c r="F960"/>
  <c r="E960"/>
  <c r="D960"/>
  <c r="B960"/>
  <c r="A960"/>
  <c r="AA959"/>
  <c r="Y959"/>
  <c r="X959"/>
  <c r="W959"/>
  <c r="U959"/>
  <c r="T959"/>
  <c r="R959"/>
  <c r="Q959"/>
  <c r="S959" s="1"/>
  <c r="O959"/>
  <c r="N959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S958" s="1"/>
  <c r="Q958"/>
  <c r="O958"/>
  <c r="N958"/>
  <c r="L958"/>
  <c r="K958"/>
  <c r="J958"/>
  <c r="I958"/>
  <c r="H958"/>
  <c r="G958"/>
  <c r="F958"/>
  <c r="E958"/>
  <c r="D958"/>
  <c r="B958"/>
  <c r="A958"/>
  <c r="AA957"/>
  <c r="Y957"/>
  <c r="Z957" s="1"/>
  <c r="X957"/>
  <c r="W957"/>
  <c r="U957"/>
  <c r="T957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J956"/>
  <c r="I956"/>
  <c r="H956"/>
  <c r="G956"/>
  <c r="F956"/>
  <c r="E956"/>
  <c r="D956"/>
  <c r="B956"/>
  <c r="A956" s="1"/>
  <c r="AA955"/>
  <c r="Y955"/>
  <c r="X955"/>
  <c r="W955"/>
  <c r="U955"/>
  <c r="T955"/>
  <c r="R955"/>
  <c r="Q955"/>
  <c r="O955"/>
  <c r="P955" s="1"/>
  <c r="N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W953"/>
  <c r="U953"/>
  <c r="V953" s="1"/>
  <c r="T953"/>
  <c r="R953"/>
  <c r="Q953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R951"/>
  <c r="Q951"/>
  <c r="O951"/>
  <c r="P951" s="1"/>
  <c r="N95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O950"/>
  <c r="N950"/>
  <c r="P950" s="1"/>
  <c r="L950"/>
  <c r="K950"/>
  <c r="J950"/>
  <c r="I950"/>
  <c r="H950"/>
  <c r="G950"/>
  <c r="F950"/>
  <c r="E950"/>
  <c r="D950"/>
  <c r="B950"/>
  <c r="A950"/>
  <c r="AA949"/>
  <c r="Y949"/>
  <c r="Z949" s="1"/>
  <c r="X949"/>
  <c r="W949"/>
  <c r="U949"/>
  <c r="T949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W947"/>
  <c r="U947"/>
  <c r="T947"/>
  <c r="R947"/>
  <c r="Q947"/>
  <c r="O947"/>
  <c r="N947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O946"/>
  <c r="N946"/>
  <c r="P946" s="1"/>
  <c r="L946"/>
  <c r="K946"/>
  <c r="J946"/>
  <c r="I946"/>
  <c r="H946"/>
  <c r="G946"/>
  <c r="F946"/>
  <c r="E946"/>
  <c r="D946"/>
  <c r="B946"/>
  <c r="A946"/>
  <c r="AA945"/>
  <c r="Y945"/>
  <c r="Z945" s="1"/>
  <c r="X945"/>
  <c r="W945"/>
  <c r="U945"/>
  <c r="T945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Y942"/>
  <c r="X942"/>
  <c r="W942"/>
  <c r="U942"/>
  <c r="T942"/>
  <c r="V942" s="1"/>
  <c r="R942"/>
  <c r="Q942"/>
  <c r="O942"/>
  <c r="N942"/>
  <c r="P942" s="1"/>
  <c r="L942"/>
  <c r="K942"/>
  <c r="J942"/>
  <c r="I942"/>
  <c r="H942"/>
  <c r="G942"/>
  <c r="F942"/>
  <c r="E942"/>
  <c r="D942"/>
  <c r="B942"/>
  <c r="A942"/>
  <c r="AA941"/>
  <c r="Y941"/>
  <c r="Z941" s="1"/>
  <c r="X941"/>
  <c r="W941"/>
  <c r="U941"/>
  <c r="T94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W937"/>
  <c r="U937"/>
  <c r="V937" s="1"/>
  <c r="T937"/>
  <c r="R937"/>
  <c r="Q937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R935"/>
  <c r="Q935"/>
  <c r="O935"/>
  <c r="P935" s="1"/>
  <c r="N935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W933"/>
  <c r="U933"/>
  <c r="V933" s="1"/>
  <c r="T933"/>
  <c r="R933"/>
  <c r="Q933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W931"/>
  <c r="U931"/>
  <c r="T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O930"/>
  <c r="N930"/>
  <c r="P930" s="1"/>
  <c r="L930"/>
  <c r="K930"/>
  <c r="J930"/>
  <c r="I930"/>
  <c r="H930"/>
  <c r="G930"/>
  <c r="F930"/>
  <c r="E930"/>
  <c r="D930"/>
  <c r="B930"/>
  <c r="A930"/>
  <c r="AA929"/>
  <c r="Y929"/>
  <c r="Z929" s="1"/>
  <c r="X929"/>
  <c r="W929"/>
  <c r="U929"/>
  <c r="T929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J928"/>
  <c r="I928"/>
  <c r="H928"/>
  <c r="G928"/>
  <c r="F928"/>
  <c r="E928"/>
  <c r="D928"/>
  <c r="B928"/>
  <c r="A928"/>
  <c r="AA927"/>
  <c r="Y927"/>
  <c r="X927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O926"/>
  <c r="N926"/>
  <c r="P926" s="1"/>
  <c r="L926"/>
  <c r="K926"/>
  <c r="J926"/>
  <c r="I926"/>
  <c r="H926"/>
  <c r="G926"/>
  <c r="F926"/>
  <c r="E926"/>
  <c r="D926"/>
  <c r="B926"/>
  <c r="A926"/>
  <c r="AA925"/>
  <c r="Y925"/>
  <c r="Z925" s="1"/>
  <c r="X925"/>
  <c r="W925"/>
  <c r="U925"/>
  <c r="T925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S924" s="1"/>
  <c r="Q924"/>
  <c r="O924"/>
  <c r="N924"/>
  <c r="L924"/>
  <c r="K924"/>
  <c r="J924"/>
  <c r="I924"/>
  <c r="H924"/>
  <c r="G924"/>
  <c r="F924"/>
  <c r="E924"/>
  <c r="D924"/>
  <c r="B924"/>
  <c r="A924"/>
  <c r="AA923"/>
  <c r="Y923"/>
  <c r="X923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W921"/>
  <c r="U921"/>
  <c r="V921" s="1"/>
  <c r="T921"/>
  <c r="R921"/>
  <c r="Q92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R919"/>
  <c r="Q919"/>
  <c r="O919"/>
  <c r="N919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O918"/>
  <c r="N918"/>
  <c r="P918" s="1"/>
  <c r="L918"/>
  <c r="K918"/>
  <c r="J918"/>
  <c r="I918"/>
  <c r="H918"/>
  <c r="G918"/>
  <c r="F918"/>
  <c r="E918"/>
  <c r="D918"/>
  <c r="B918"/>
  <c r="A918"/>
  <c r="AA917"/>
  <c r="Y917"/>
  <c r="Z917" s="1"/>
  <c r="X917"/>
  <c r="W917"/>
  <c r="U917"/>
  <c r="T917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O916"/>
  <c r="N916"/>
  <c r="L916"/>
  <c r="K916"/>
  <c r="J916"/>
  <c r="I916"/>
  <c r="H916"/>
  <c r="G916"/>
  <c r="F916"/>
  <c r="E916"/>
  <c r="D916"/>
  <c r="B916"/>
  <c r="A916"/>
  <c r="AA915"/>
  <c r="Y915"/>
  <c r="X915"/>
  <c r="W915"/>
  <c r="U915"/>
  <c r="T915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O914"/>
  <c r="N914"/>
  <c r="L914"/>
  <c r="K914"/>
  <c r="J914"/>
  <c r="I914"/>
  <c r="H914"/>
  <c r="G914"/>
  <c r="F914"/>
  <c r="E914"/>
  <c r="D914"/>
  <c r="B914"/>
  <c r="A914"/>
  <c r="AA913"/>
  <c r="Y913"/>
  <c r="Z913" s="1"/>
  <c r="X913"/>
  <c r="W913"/>
  <c r="U913"/>
  <c r="T913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O912"/>
  <c r="N912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R911"/>
  <c r="Q911"/>
  <c r="S911" s="1"/>
  <c r="O911"/>
  <c r="N91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W909"/>
  <c r="U909"/>
  <c r="V909" s="1"/>
  <c r="T909"/>
  <c r="R909"/>
  <c r="Q909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J908"/>
  <c r="I908"/>
  <c r="H908"/>
  <c r="G908"/>
  <c r="F908"/>
  <c r="E908"/>
  <c r="D908"/>
  <c r="B908"/>
  <c r="A908" s="1"/>
  <c r="AA907"/>
  <c r="Y907"/>
  <c r="X907"/>
  <c r="W907"/>
  <c r="U907"/>
  <c r="T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O906"/>
  <c r="N906"/>
  <c r="P906" s="1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R904"/>
  <c r="S904" s="1"/>
  <c r="Q904"/>
  <c r="O904"/>
  <c r="N904"/>
  <c r="L904"/>
  <c r="K904"/>
  <c r="J904"/>
  <c r="I904"/>
  <c r="H904"/>
  <c r="G904"/>
  <c r="F904"/>
  <c r="E904"/>
  <c r="D904"/>
  <c r="B904"/>
  <c r="A904"/>
  <c r="AA903"/>
  <c r="Y903"/>
  <c r="X903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O902"/>
  <c r="N902"/>
  <c r="L902"/>
  <c r="K902"/>
  <c r="J902"/>
  <c r="I902"/>
  <c r="H902"/>
  <c r="G902"/>
  <c r="F902"/>
  <c r="E902"/>
  <c r="D902"/>
  <c r="B902"/>
  <c r="A902"/>
  <c r="AA901"/>
  <c r="Y901"/>
  <c r="Z901" s="1"/>
  <c r="X901"/>
  <c r="W901"/>
  <c r="U901"/>
  <c r="T90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W899"/>
  <c r="U899"/>
  <c r="T899"/>
  <c r="R899"/>
  <c r="Q899"/>
  <c r="O899"/>
  <c r="N899"/>
  <c r="L899"/>
  <c r="K899"/>
  <c r="M899" s="1"/>
  <c r="J899"/>
  <c r="I899"/>
  <c r="H899"/>
  <c r="G899"/>
  <c r="F899"/>
  <c r="E899"/>
  <c r="D899"/>
  <c r="B899"/>
  <c r="A899" s="1"/>
  <c r="AA898"/>
  <c r="Y898"/>
  <c r="X898"/>
  <c r="W898"/>
  <c r="U898"/>
  <c r="T898"/>
  <c r="V898" s="1"/>
  <c r="R898"/>
  <c r="Q898"/>
  <c r="O898"/>
  <c r="N898"/>
  <c r="P898" s="1"/>
  <c r="L898"/>
  <c r="K898"/>
  <c r="J898"/>
  <c r="I898"/>
  <c r="H898"/>
  <c r="G898"/>
  <c r="F898"/>
  <c r="E898"/>
  <c r="D898"/>
  <c r="B898"/>
  <c r="A898"/>
  <c r="AA897"/>
  <c r="Y897"/>
  <c r="Z897" s="1"/>
  <c r="X897"/>
  <c r="W897"/>
  <c r="U897"/>
  <c r="T897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W895"/>
  <c r="U895"/>
  <c r="V895" s="1"/>
  <c r="T895"/>
  <c r="R895"/>
  <c r="Q895"/>
  <c r="O895"/>
  <c r="N895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W893"/>
  <c r="U893"/>
  <c r="V893" s="1"/>
  <c r="T893"/>
  <c r="R893"/>
  <c r="Q893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J892"/>
  <c r="I892"/>
  <c r="H892"/>
  <c r="G892"/>
  <c r="F892"/>
  <c r="E892"/>
  <c r="D892"/>
  <c r="B892"/>
  <c r="A892" s="1"/>
  <c r="AA891"/>
  <c r="Y891"/>
  <c r="X891"/>
  <c r="W891"/>
  <c r="U891"/>
  <c r="V891" s="1"/>
  <c r="T891"/>
  <c r="R891"/>
  <c r="Q891"/>
  <c r="O891"/>
  <c r="N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R888"/>
  <c r="S888" s="1"/>
  <c r="Q888"/>
  <c r="O888"/>
  <c r="N888"/>
  <c r="L888"/>
  <c r="K888"/>
  <c r="J888"/>
  <c r="I888"/>
  <c r="H888"/>
  <c r="G888"/>
  <c r="F888"/>
  <c r="E888"/>
  <c r="D888"/>
  <c r="B888"/>
  <c r="A888"/>
  <c r="AA887"/>
  <c r="Y887"/>
  <c r="Z887" s="1"/>
  <c r="X887"/>
  <c r="W887"/>
  <c r="U887"/>
  <c r="T887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O886"/>
  <c r="N886"/>
  <c r="L886"/>
  <c r="K886"/>
  <c r="J886"/>
  <c r="I886"/>
  <c r="H886"/>
  <c r="G886"/>
  <c r="F886"/>
  <c r="E886"/>
  <c r="D886"/>
  <c r="B886"/>
  <c r="A886"/>
  <c r="AA885"/>
  <c r="Y885"/>
  <c r="X885"/>
  <c r="W885"/>
  <c r="U885"/>
  <c r="T885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S884" s="1"/>
  <c r="Q884"/>
  <c r="O884"/>
  <c r="N884"/>
  <c r="L884"/>
  <c r="K884"/>
  <c r="J884"/>
  <c r="I884"/>
  <c r="H884"/>
  <c r="G884"/>
  <c r="F884"/>
  <c r="E884"/>
  <c r="D884"/>
  <c r="B884"/>
  <c r="A884"/>
  <c r="AA883"/>
  <c r="Y883"/>
  <c r="Z883" s="1"/>
  <c r="X883"/>
  <c r="W883"/>
  <c r="U883"/>
  <c r="T883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R879"/>
  <c r="Q879"/>
  <c r="O879"/>
  <c r="N879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W877"/>
  <c r="U877"/>
  <c r="V877" s="1"/>
  <c r="T877"/>
  <c r="R877"/>
  <c r="Q877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J876"/>
  <c r="I876"/>
  <c r="H876"/>
  <c r="G876"/>
  <c r="F876"/>
  <c r="E876"/>
  <c r="D876"/>
  <c r="B876"/>
  <c r="A876" s="1"/>
  <c r="AA875"/>
  <c r="Y875"/>
  <c r="X875"/>
  <c r="W875"/>
  <c r="U875"/>
  <c r="T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O874"/>
  <c r="N874"/>
  <c r="P874" s="1"/>
  <c r="L874"/>
  <c r="K874"/>
  <c r="J874"/>
  <c r="I874"/>
  <c r="H874"/>
  <c r="G874"/>
  <c r="F874"/>
  <c r="E874"/>
  <c r="D874"/>
  <c r="B874"/>
  <c r="A874"/>
  <c r="AA873"/>
  <c r="Y873"/>
  <c r="Z873" s="1"/>
  <c r="X873"/>
  <c r="W873"/>
  <c r="U873"/>
  <c r="T873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R872"/>
  <c r="Q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W871"/>
  <c r="U871"/>
  <c r="T871"/>
  <c r="R871"/>
  <c r="Q871"/>
  <c r="S871" s="1"/>
  <c r="O871"/>
  <c r="N87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O870"/>
  <c r="N870"/>
  <c r="L870"/>
  <c r="K870"/>
  <c r="J870"/>
  <c r="I870"/>
  <c r="H870"/>
  <c r="G870"/>
  <c r="F870"/>
  <c r="E870"/>
  <c r="D870"/>
  <c r="B870"/>
  <c r="A870"/>
  <c r="AA869"/>
  <c r="Y869"/>
  <c r="Z869" s="1"/>
  <c r="X869"/>
  <c r="W869"/>
  <c r="U869"/>
  <c r="T869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W867"/>
  <c r="U867"/>
  <c r="V867" s="1"/>
  <c r="T867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W865"/>
  <c r="U865"/>
  <c r="V865" s="1"/>
  <c r="T865"/>
  <c r="R865"/>
  <c r="Q865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J864"/>
  <c r="I864"/>
  <c r="H864"/>
  <c r="G864"/>
  <c r="F864"/>
  <c r="E864"/>
  <c r="D864"/>
  <c r="B864"/>
  <c r="A864" s="1"/>
  <c r="AA863"/>
  <c r="Y863"/>
  <c r="X863"/>
  <c r="W863"/>
  <c r="U863"/>
  <c r="T863"/>
  <c r="R863"/>
  <c r="Q863"/>
  <c r="O863"/>
  <c r="N863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O862"/>
  <c r="N862"/>
  <c r="P862" s="1"/>
  <c r="L862"/>
  <c r="K862"/>
  <c r="J862"/>
  <c r="I862"/>
  <c r="H862"/>
  <c r="G862"/>
  <c r="F862"/>
  <c r="E862"/>
  <c r="D862"/>
  <c r="B862"/>
  <c r="A862"/>
  <c r="AA861"/>
  <c r="Y861"/>
  <c r="Z861" s="1"/>
  <c r="X861"/>
  <c r="W861"/>
  <c r="U861"/>
  <c r="T86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R859"/>
  <c r="Q859"/>
  <c r="S859" s="1"/>
  <c r="O859"/>
  <c r="N859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X857"/>
  <c r="W857"/>
  <c r="U857"/>
  <c r="V857" s="1"/>
  <c r="T857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R856"/>
  <c r="S856" s="1"/>
  <c r="Q856"/>
  <c r="O856"/>
  <c r="N856"/>
  <c r="L856"/>
  <c r="K856"/>
  <c r="J856"/>
  <c r="I856"/>
  <c r="H856"/>
  <c r="G856"/>
  <c r="F856"/>
  <c r="E856"/>
  <c r="D856"/>
  <c r="B856"/>
  <c r="A856"/>
  <c r="AA855"/>
  <c r="Y855"/>
  <c r="X855"/>
  <c r="W855"/>
  <c r="U855"/>
  <c r="T855"/>
  <c r="R855"/>
  <c r="Q855"/>
  <c r="S855" s="1"/>
  <c r="O855"/>
  <c r="N855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O854"/>
  <c r="N854"/>
  <c r="L854"/>
  <c r="K854"/>
  <c r="J854"/>
  <c r="I854"/>
  <c r="H854"/>
  <c r="G854"/>
  <c r="F854"/>
  <c r="E854"/>
  <c r="D854"/>
  <c r="B854"/>
  <c r="A854"/>
  <c r="AA853"/>
  <c r="Y853"/>
  <c r="Z853" s="1"/>
  <c r="X853"/>
  <c r="W853"/>
  <c r="U853"/>
  <c r="T853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W851"/>
  <c r="U851"/>
  <c r="V851" s="1"/>
  <c r="T851"/>
  <c r="R851"/>
  <c r="Q851"/>
  <c r="O851"/>
  <c r="N851"/>
  <c r="L851"/>
  <c r="K851"/>
  <c r="M851" s="1"/>
  <c r="J851"/>
  <c r="I851"/>
  <c r="H851"/>
  <c r="G851"/>
  <c r="F851"/>
  <c r="E851"/>
  <c r="D851"/>
  <c r="B851"/>
  <c r="A851" s="1"/>
  <c r="AA850"/>
  <c r="Y850"/>
  <c r="X850"/>
  <c r="W850"/>
  <c r="U850"/>
  <c r="T850"/>
  <c r="V850" s="1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W847"/>
  <c r="U847"/>
  <c r="T847"/>
  <c r="R847"/>
  <c r="Q847"/>
  <c r="O847"/>
  <c r="N847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O846"/>
  <c r="N846"/>
  <c r="P846" s="1"/>
  <c r="L846"/>
  <c r="K846"/>
  <c r="J846"/>
  <c r="I846"/>
  <c r="H846"/>
  <c r="G846"/>
  <c r="F846"/>
  <c r="E846"/>
  <c r="D846"/>
  <c r="B846"/>
  <c r="A846"/>
  <c r="AA845"/>
  <c r="Y845"/>
  <c r="Z845" s="1"/>
  <c r="X845"/>
  <c r="W845"/>
  <c r="U845"/>
  <c r="T845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R843"/>
  <c r="Q843"/>
  <c r="O843"/>
  <c r="N843"/>
  <c r="L843"/>
  <c r="K843"/>
  <c r="M843" s="1"/>
  <c r="J843"/>
  <c r="I843"/>
  <c r="H843"/>
  <c r="G843"/>
  <c r="F843"/>
  <c r="E843"/>
  <c r="D843"/>
  <c r="B843"/>
  <c r="A843" s="1"/>
  <c r="AA842"/>
  <c r="Y842"/>
  <c r="X842"/>
  <c r="W842"/>
  <c r="U842"/>
  <c r="T842"/>
  <c r="V842" s="1"/>
  <c r="R842"/>
  <c r="Q842"/>
  <c r="O842"/>
  <c r="N842"/>
  <c r="P842" s="1"/>
  <c r="L842"/>
  <c r="K842"/>
  <c r="J842"/>
  <c r="I842"/>
  <c r="H842"/>
  <c r="G842"/>
  <c r="F842"/>
  <c r="E842"/>
  <c r="D842"/>
  <c r="B842"/>
  <c r="A842"/>
  <c r="AA841"/>
  <c r="Y841"/>
  <c r="Z841" s="1"/>
  <c r="X841"/>
  <c r="W841"/>
  <c r="U841"/>
  <c r="T84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S840" s="1"/>
  <c r="Q840"/>
  <c r="O840"/>
  <c r="N840"/>
  <c r="L840"/>
  <c r="K840"/>
  <c r="J840"/>
  <c r="I840"/>
  <c r="H840"/>
  <c r="G840"/>
  <c r="F840"/>
  <c r="E840"/>
  <c r="D840"/>
  <c r="B840"/>
  <c r="A840"/>
  <c r="AA839"/>
  <c r="Y839"/>
  <c r="X839"/>
  <c r="W839"/>
  <c r="U839"/>
  <c r="T839"/>
  <c r="R839"/>
  <c r="Q839"/>
  <c r="S839" s="1"/>
  <c r="O839"/>
  <c r="N839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W837"/>
  <c r="U837"/>
  <c r="V837" s="1"/>
  <c r="T837"/>
  <c r="R837"/>
  <c r="Q837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J836"/>
  <c r="I836"/>
  <c r="H836"/>
  <c r="G836"/>
  <c r="F836"/>
  <c r="E836"/>
  <c r="D836"/>
  <c r="B836"/>
  <c r="A836"/>
  <c r="AA835"/>
  <c r="Y835"/>
  <c r="X835"/>
  <c r="W835"/>
  <c r="U835"/>
  <c r="T835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W833"/>
  <c r="U833"/>
  <c r="V833" s="1"/>
  <c r="T833"/>
  <c r="R833"/>
  <c r="Q833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W832"/>
  <c r="U832"/>
  <c r="T832"/>
  <c r="V832" s="1"/>
  <c r="R832"/>
  <c r="Q832"/>
  <c r="O832"/>
  <c r="N832"/>
  <c r="P832" s="1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W829"/>
  <c r="U829"/>
  <c r="V829" s="1"/>
  <c r="T829"/>
  <c r="R829"/>
  <c r="Q829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J828"/>
  <c r="I828"/>
  <c r="H828"/>
  <c r="G828"/>
  <c r="F828"/>
  <c r="E828"/>
  <c r="D828"/>
  <c r="B828"/>
  <c r="A828" s="1"/>
  <c r="AA827"/>
  <c r="Y827"/>
  <c r="X827"/>
  <c r="W827"/>
  <c r="U827"/>
  <c r="T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O826"/>
  <c r="N826"/>
  <c r="P826" s="1"/>
  <c r="L826"/>
  <c r="K826"/>
  <c r="J826"/>
  <c r="I826"/>
  <c r="H826"/>
  <c r="G826"/>
  <c r="F826"/>
  <c r="E826"/>
  <c r="D826"/>
  <c r="B826"/>
  <c r="A826"/>
  <c r="AA825"/>
  <c r="Y825"/>
  <c r="Z825" s="1"/>
  <c r="X825"/>
  <c r="W825"/>
  <c r="U825"/>
  <c r="T825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W824"/>
  <c r="U824"/>
  <c r="T824"/>
  <c r="V824" s="1"/>
  <c r="R824"/>
  <c r="Q824"/>
  <c r="O824"/>
  <c r="N824"/>
  <c r="P824" s="1"/>
  <c r="L824"/>
  <c r="M824" s="1"/>
  <c r="K824"/>
  <c r="J824"/>
  <c r="I824"/>
  <c r="H824"/>
  <c r="G824"/>
  <c r="F824"/>
  <c r="E824"/>
  <c r="D824"/>
  <c r="B824"/>
  <c r="A824"/>
  <c r="AA823"/>
  <c r="Y823"/>
  <c r="X823"/>
  <c r="W823"/>
  <c r="U823"/>
  <c r="T823"/>
  <c r="R823"/>
  <c r="Q823"/>
  <c r="S823" s="1"/>
  <c r="O823"/>
  <c r="N823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R822"/>
  <c r="S822" s="1"/>
  <c r="Q822"/>
  <c r="O822"/>
  <c r="N822"/>
  <c r="L822"/>
  <c r="K822"/>
  <c r="J822"/>
  <c r="I822"/>
  <c r="H822"/>
  <c r="G822"/>
  <c r="F822"/>
  <c r="E822"/>
  <c r="D822"/>
  <c r="B822"/>
  <c r="A822"/>
  <c r="AA821"/>
  <c r="Y821"/>
  <c r="Z821" s="1"/>
  <c r="X821"/>
  <c r="W821"/>
  <c r="U821"/>
  <c r="T82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S820" s="1"/>
  <c r="Q820"/>
  <c r="O820"/>
  <c r="N820"/>
  <c r="L820"/>
  <c r="K820"/>
  <c r="J820"/>
  <c r="I820"/>
  <c r="H820"/>
  <c r="G820"/>
  <c r="F820"/>
  <c r="E820"/>
  <c r="D820"/>
  <c r="B820"/>
  <c r="A820"/>
  <c r="AA819"/>
  <c r="Y819"/>
  <c r="Z819" s="1"/>
  <c r="X819"/>
  <c r="W819"/>
  <c r="U819"/>
  <c r="T819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W816"/>
  <c r="U816"/>
  <c r="T816"/>
  <c r="V816" s="1"/>
  <c r="R816"/>
  <c r="Q816"/>
  <c r="O816"/>
  <c r="N816"/>
  <c r="P816" s="1"/>
  <c r="L816"/>
  <c r="K816"/>
  <c r="J816"/>
  <c r="I816"/>
  <c r="H816"/>
  <c r="G816"/>
  <c r="F816"/>
  <c r="E816"/>
  <c r="D816"/>
  <c r="B816"/>
  <c r="A816"/>
  <c r="AA815"/>
  <c r="Y815"/>
  <c r="Z815" s="1"/>
  <c r="X815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O814"/>
  <c r="N814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R811"/>
  <c r="Q811"/>
  <c r="O811"/>
  <c r="N811"/>
  <c r="L811"/>
  <c r="K811"/>
  <c r="M811" s="1"/>
  <c r="J811"/>
  <c r="I811"/>
  <c r="H811"/>
  <c r="G811"/>
  <c r="F811"/>
  <c r="E811"/>
  <c r="D811"/>
  <c r="B811"/>
  <c r="A811" s="1"/>
  <c r="AA810"/>
  <c r="Y810"/>
  <c r="X810"/>
  <c r="W810"/>
  <c r="U810"/>
  <c r="T810"/>
  <c r="V810" s="1"/>
  <c r="R810"/>
  <c r="Q810"/>
  <c r="O810"/>
  <c r="N810"/>
  <c r="P810" s="1"/>
  <c r="L810"/>
  <c r="K810"/>
  <c r="J810"/>
  <c r="I810"/>
  <c r="H810"/>
  <c r="G810"/>
  <c r="F810"/>
  <c r="E810"/>
  <c r="D810"/>
  <c r="B810"/>
  <c r="A810"/>
  <c r="AA809"/>
  <c r="Y809"/>
  <c r="Z809" s="1"/>
  <c r="X809"/>
  <c r="W809"/>
  <c r="U809"/>
  <c r="T809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S808" s="1"/>
  <c r="Q808"/>
  <c r="O808"/>
  <c r="N808"/>
  <c r="L808"/>
  <c r="K808"/>
  <c r="J808"/>
  <c r="I808"/>
  <c r="H808"/>
  <c r="G808"/>
  <c r="F808"/>
  <c r="E808"/>
  <c r="D808"/>
  <c r="B808"/>
  <c r="A808"/>
  <c r="AA807"/>
  <c r="Y807"/>
  <c r="X807"/>
  <c r="W807"/>
  <c r="U807"/>
  <c r="T807"/>
  <c r="R807"/>
  <c r="Q807"/>
  <c r="S807" s="1"/>
  <c r="O807"/>
  <c r="N807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W805"/>
  <c r="U805"/>
  <c r="V805" s="1"/>
  <c r="T805"/>
  <c r="R805"/>
  <c r="Q805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J804"/>
  <c r="I804"/>
  <c r="H804"/>
  <c r="G804"/>
  <c r="F804"/>
  <c r="E804"/>
  <c r="D804"/>
  <c r="B804"/>
  <c r="A804"/>
  <c r="AA803"/>
  <c r="Y803"/>
  <c r="X803"/>
  <c r="W803"/>
  <c r="U803"/>
  <c r="T803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W801"/>
  <c r="U801"/>
  <c r="V801" s="1"/>
  <c r="T801"/>
  <c r="R801"/>
  <c r="Q80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J800"/>
  <c r="I800"/>
  <c r="H800"/>
  <c r="G800"/>
  <c r="F800"/>
  <c r="E800"/>
  <c r="D800"/>
  <c r="B800"/>
  <c r="A800" s="1"/>
  <c r="AA799"/>
  <c r="Y799"/>
  <c r="X799"/>
  <c r="W799"/>
  <c r="U799"/>
  <c r="T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O798"/>
  <c r="N798"/>
  <c r="P798" s="1"/>
  <c r="L798"/>
  <c r="K798"/>
  <c r="J798"/>
  <c r="I798"/>
  <c r="H798"/>
  <c r="G798"/>
  <c r="F798"/>
  <c r="E798"/>
  <c r="D798"/>
  <c r="B798"/>
  <c r="A798"/>
  <c r="AA797"/>
  <c r="Y797"/>
  <c r="Z797" s="1"/>
  <c r="X797"/>
  <c r="W797"/>
  <c r="U797"/>
  <c r="T797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M796" s="1"/>
  <c r="K796"/>
  <c r="J796"/>
  <c r="I796"/>
  <c r="H796"/>
  <c r="G796"/>
  <c r="F796"/>
  <c r="E796"/>
  <c r="D796"/>
  <c r="B796"/>
  <c r="A796"/>
  <c r="AA795"/>
  <c r="Y795"/>
  <c r="X795"/>
  <c r="W795"/>
  <c r="U795"/>
  <c r="T795"/>
  <c r="V795" s="1"/>
  <c r="R795"/>
  <c r="Q795"/>
  <c r="S795" s="1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Y794"/>
  <c r="X794"/>
  <c r="W794"/>
  <c r="U794"/>
  <c r="T794"/>
  <c r="V794" s="1"/>
  <c r="R794"/>
  <c r="Q794"/>
  <c r="O794"/>
  <c r="N794"/>
  <c r="P794" s="1"/>
  <c r="L794"/>
  <c r="K794"/>
  <c r="J794"/>
  <c r="I794"/>
  <c r="H794"/>
  <c r="G794"/>
  <c r="F794"/>
  <c r="E794"/>
  <c r="D794"/>
  <c r="B794"/>
  <c r="A794"/>
  <c r="AA793"/>
  <c r="Y793"/>
  <c r="Z793" s="1"/>
  <c r="X793"/>
  <c r="W793"/>
  <c r="U793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L792"/>
  <c r="K792"/>
  <c r="J792"/>
  <c r="I792"/>
  <c r="H792"/>
  <c r="G792"/>
  <c r="F792"/>
  <c r="E792"/>
  <c r="D792"/>
  <c r="B792"/>
  <c r="A792"/>
  <c r="AA791"/>
  <c r="Y791"/>
  <c r="X791"/>
  <c r="W791"/>
  <c r="U791"/>
  <c r="T79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W789"/>
  <c r="U789"/>
  <c r="V789" s="1"/>
  <c r="T789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W787"/>
  <c r="U787"/>
  <c r="V787" s="1"/>
  <c r="T787"/>
  <c r="R787"/>
  <c r="Q787"/>
  <c r="O787"/>
  <c r="N787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W785"/>
  <c r="U785"/>
  <c r="V785" s="1"/>
  <c r="T785"/>
  <c r="R785"/>
  <c r="Q785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R783"/>
  <c r="Q783"/>
  <c r="O783"/>
  <c r="N783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O782"/>
  <c r="N782"/>
  <c r="P782" s="1"/>
  <c r="L782"/>
  <c r="K782"/>
  <c r="J782"/>
  <c r="I782"/>
  <c r="H782"/>
  <c r="G782"/>
  <c r="F782"/>
  <c r="E782"/>
  <c r="D782"/>
  <c r="B782"/>
  <c r="A782"/>
  <c r="AA781"/>
  <c r="Y781"/>
  <c r="Z781" s="1"/>
  <c r="X781"/>
  <c r="W781"/>
  <c r="U781"/>
  <c r="T78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J780"/>
  <c r="I780"/>
  <c r="H780"/>
  <c r="G780"/>
  <c r="F780"/>
  <c r="E780"/>
  <c r="D780"/>
  <c r="B780"/>
  <c r="A780"/>
  <c r="AA779"/>
  <c r="Y779"/>
  <c r="X779"/>
  <c r="W779"/>
  <c r="U779"/>
  <c r="T779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W777"/>
  <c r="U777"/>
  <c r="V777" s="1"/>
  <c r="T777"/>
  <c r="R777"/>
  <c r="Q777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W775"/>
  <c r="U775"/>
  <c r="T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O774"/>
  <c r="N774"/>
  <c r="P774" s="1"/>
  <c r="L774"/>
  <c r="K774"/>
  <c r="J774"/>
  <c r="I774"/>
  <c r="H774"/>
  <c r="G774"/>
  <c r="F774"/>
  <c r="E774"/>
  <c r="D774"/>
  <c r="B774"/>
  <c r="A774"/>
  <c r="AA773"/>
  <c r="Y773"/>
  <c r="Z773" s="1"/>
  <c r="X773"/>
  <c r="W773"/>
  <c r="U773"/>
  <c r="T773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L772"/>
  <c r="K772"/>
  <c r="J772"/>
  <c r="I772"/>
  <c r="H772"/>
  <c r="G772"/>
  <c r="F772"/>
  <c r="E772"/>
  <c r="D772"/>
  <c r="B772"/>
  <c r="A772"/>
  <c r="AA771"/>
  <c r="Y771"/>
  <c r="X771"/>
  <c r="W771"/>
  <c r="U771"/>
  <c r="T77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Y769"/>
  <c r="X769"/>
  <c r="W769"/>
  <c r="U769"/>
  <c r="V769" s="1"/>
  <c r="T769"/>
  <c r="R769"/>
  <c r="Q769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R767"/>
  <c r="Q767"/>
  <c r="S767" s="1"/>
  <c r="O767"/>
  <c r="N767"/>
  <c r="P767" s="1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W764"/>
  <c r="U764"/>
  <c r="V764" s="1"/>
  <c r="T764"/>
  <c r="R764"/>
  <c r="Q764"/>
  <c r="O764"/>
  <c r="N764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R763"/>
  <c r="Q763"/>
  <c r="O763"/>
  <c r="N763"/>
  <c r="P763" s="1"/>
  <c r="L763"/>
  <c r="K763"/>
  <c r="J763"/>
  <c r="I763"/>
  <c r="H763"/>
  <c r="G763"/>
  <c r="F763"/>
  <c r="E763"/>
  <c r="D763"/>
  <c r="B763"/>
  <c r="A763" s="1"/>
  <c r="AA762"/>
  <c r="Y762"/>
  <c r="X762"/>
  <c r="W762"/>
  <c r="U762"/>
  <c r="T762"/>
  <c r="V762" s="1"/>
  <c r="R762"/>
  <c r="Q762"/>
  <c r="S762" s="1"/>
  <c r="O762"/>
  <c r="P762" s="1"/>
  <c r="N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O761"/>
  <c r="N761"/>
  <c r="L761"/>
  <c r="K761"/>
  <c r="J761"/>
  <c r="I761"/>
  <c r="H761"/>
  <c r="G761"/>
  <c r="F761"/>
  <c r="E761"/>
  <c r="D761"/>
  <c r="B761"/>
  <c r="A761"/>
  <c r="AA760"/>
  <c r="Y760"/>
  <c r="Z760" s="1"/>
  <c r="X760"/>
  <c r="W760"/>
  <c r="U760"/>
  <c r="T760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P759" s="1"/>
  <c r="L759"/>
  <c r="M759" s="1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W756"/>
  <c r="U756"/>
  <c r="V756" s="1"/>
  <c r="T756"/>
  <c r="R756"/>
  <c r="Q756"/>
  <c r="O756"/>
  <c r="N756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R755"/>
  <c r="Q755"/>
  <c r="O755"/>
  <c r="N755"/>
  <c r="P755" s="1"/>
  <c r="L755"/>
  <c r="K755"/>
  <c r="J755"/>
  <c r="I755"/>
  <c r="H755"/>
  <c r="G755"/>
  <c r="F755"/>
  <c r="E755"/>
  <c r="D755"/>
  <c r="B755"/>
  <c r="A755" s="1"/>
  <c r="AA754"/>
  <c r="Y754"/>
  <c r="X754"/>
  <c r="W754"/>
  <c r="U754"/>
  <c r="T754"/>
  <c r="V754" s="1"/>
  <c r="R754"/>
  <c r="Q754"/>
  <c r="S754" s="1"/>
  <c r="O754"/>
  <c r="P754" s="1"/>
  <c r="N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O753"/>
  <c r="N753"/>
  <c r="L753"/>
  <c r="K753"/>
  <c r="J753"/>
  <c r="I753"/>
  <c r="H753"/>
  <c r="G753"/>
  <c r="F753"/>
  <c r="E753"/>
  <c r="D753"/>
  <c r="B753"/>
  <c r="A753"/>
  <c r="AA752"/>
  <c r="Y752"/>
  <c r="Z752" s="1"/>
  <c r="X752"/>
  <c r="W752"/>
  <c r="U752"/>
  <c r="T752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P751" s="1"/>
  <c r="L751"/>
  <c r="M751" s="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W748"/>
  <c r="U748"/>
  <c r="V748" s="1"/>
  <c r="T748"/>
  <c r="R748"/>
  <c r="Q748"/>
  <c r="O748"/>
  <c r="N748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R747"/>
  <c r="Q747"/>
  <c r="O747"/>
  <c r="N747"/>
  <c r="P747" s="1"/>
  <c r="L747"/>
  <c r="K747"/>
  <c r="J747"/>
  <c r="I747"/>
  <c r="H747"/>
  <c r="G747"/>
  <c r="F747"/>
  <c r="E747"/>
  <c r="D747"/>
  <c r="B747"/>
  <c r="A747" s="1"/>
  <c r="AA746"/>
  <c r="Y746"/>
  <c r="X746"/>
  <c r="W746"/>
  <c r="U746"/>
  <c r="T746"/>
  <c r="V746" s="1"/>
  <c r="R746"/>
  <c r="Q746"/>
  <c r="S746" s="1"/>
  <c r="O746"/>
  <c r="P746" s="1"/>
  <c r="N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O745"/>
  <c r="N745"/>
  <c r="L745"/>
  <c r="K745"/>
  <c r="J745"/>
  <c r="I745"/>
  <c r="H745"/>
  <c r="G745"/>
  <c r="F745"/>
  <c r="E745"/>
  <c r="D745"/>
  <c r="B745"/>
  <c r="A745"/>
  <c r="AA744"/>
  <c r="Y744"/>
  <c r="Z744" s="1"/>
  <c r="X744"/>
  <c r="W744"/>
  <c r="U744"/>
  <c r="T744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P743" s="1"/>
  <c r="L743"/>
  <c r="M743" s="1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W740"/>
  <c r="U740"/>
  <c r="V740" s="1"/>
  <c r="T740"/>
  <c r="R740"/>
  <c r="Q740"/>
  <c r="O740"/>
  <c r="N740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R739"/>
  <c r="Q739"/>
  <c r="O739"/>
  <c r="N739"/>
  <c r="P739" s="1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W736"/>
  <c r="U736"/>
  <c r="V736" s="1"/>
  <c r="T736"/>
  <c r="R736"/>
  <c r="Q736"/>
  <c r="O736"/>
  <c r="N736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R735"/>
  <c r="Q735"/>
  <c r="O735"/>
  <c r="N735"/>
  <c r="P735" s="1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W732"/>
  <c r="U732"/>
  <c r="V732" s="1"/>
  <c r="T732"/>
  <c r="R732"/>
  <c r="Q732"/>
  <c r="O732"/>
  <c r="N732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R731"/>
  <c r="Q731"/>
  <c r="O731"/>
  <c r="N731"/>
  <c r="P731" s="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W728"/>
  <c r="U728"/>
  <c r="V728" s="1"/>
  <c r="T728"/>
  <c r="R728"/>
  <c r="Q728"/>
  <c r="O728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R727"/>
  <c r="Q727"/>
  <c r="O727"/>
  <c r="N727"/>
  <c r="P727" s="1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W724"/>
  <c r="U724"/>
  <c r="V724" s="1"/>
  <c r="T724"/>
  <c r="R724"/>
  <c r="Q724"/>
  <c r="O724"/>
  <c r="N724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R723"/>
  <c r="Q723"/>
  <c r="O723"/>
  <c r="N723"/>
  <c r="P723" s="1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W720"/>
  <c r="U720"/>
  <c r="V720" s="1"/>
  <c r="T720"/>
  <c r="R720"/>
  <c r="Q720"/>
  <c r="O720"/>
  <c r="N720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R719"/>
  <c r="Q719"/>
  <c r="O719"/>
  <c r="N719"/>
  <c r="P719" s="1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W716"/>
  <c r="U716"/>
  <c r="V716" s="1"/>
  <c r="T716"/>
  <c r="R716"/>
  <c r="Q716"/>
  <c r="O716"/>
  <c r="N716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R715"/>
  <c r="Q715"/>
  <c r="O715"/>
  <c r="N715"/>
  <c r="P715" s="1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W712"/>
  <c r="U712"/>
  <c r="V712" s="1"/>
  <c r="T712"/>
  <c r="R712"/>
  <c r="Q712"/>
  <c r="O712"/>
  <c r="N712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R711"/>
  <c r="Q711"/>
  <c r="O711"/>
  <c r="N711"/>
  <c r="P711" s="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W708"/>
  <c r="U708"/>
  <c r="V708" s="1"/>
  <c r="T708"/>
  <c r="R708"/>
  <c r="Q708"/>
  <c r="O708"/>
  <c r="N708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R707"/>
  <c r="Q707"/>
  <c r="O707"/>
  <c r="N707"/>
  <c r="P707" s="1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W704"/>
  <c r="U704"/>
  <c r="V704" s="1"/>
  <c r="T704"/>
  <c r="R704"/>
  <c r="Q704"/>
  <c r="O704"/>
  <c r="N704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R703"/>
  <c r="Q703"/>
  <c r="O703"/>
  <c r="N703"/>
  <c r="P703" s="1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W700"/>
  <c r="U700"/>
  <c r="V700" s="1"/>
  <c r="T700"/>
  <c r="R700"/>
  <c r="Q700"/>
  <c r="O700"/>
  <c r="N700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R699"/>
  <c r="Q699"/>
  <c r="O699"/>
  <c r="N699"/>
  <c r="P699" s="1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W696"/>
  <c r="U696"/>
  <c r="V696" s="1"/>
  <c r="T696"/>
  <c r="R696"/>
  <c r="Q696"/>
  <c r="O696"/>
  <c r="N696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R695"/>
  <c r="Q695"/>
  <c r="O695"/>
  <c r="N695"/>
  <c r="P695" s="1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W692"/>
  <c r="U692"/>
  <c r="V692" s="1"/>
  <c r="T692"/>
  <c r="R692"/>
  <c r="Q692"/>
  <c r="O692"/>
  <c r="N692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R691"/>
  <c r="Q691"/>
  <c r="O691"/>
  <c r="N691"/>
  <c r="P691" s="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W688"/>
  <c r="U688"/>
  <c r="V688" s="1"/>
  <c r="T688"/>
  <c r="R688"/>
  <c r="Q688"/>
  <c r="O688"/>
  <c r="N688"/>
  <c r="L688"/>
  <c r="K688"/>
  <c r="M688" s="1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R687"/>
  <c r="Q687"/>
  <c r="O687"/>
  <c r="N687"/>
  <c r="P687" s="1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W684"/>
  <c r="U684"/>
  <c r="V684" s="1"/>
  <c r="T684"/>
  <c r="R684"/>
  <c r="Q684"/>
  <c r="O684"/>
  <c r="N684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R683"/>
  <c r="Q683"/>
  <c r="O683"/>
  <c r="N683"/>
  <c r="P683" s="1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W680"/>
  <c r="U680"/>
  <c r="V680" s="1"/>
  <c r="T680"/>
  <c r="R680"/>
  <c r="Q680"/>
  <c r="O680"/>
  <c r="N680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R679"/>
  <c r="Q679"/>
  <c r="O679"/>
  <c r="N679"/>
  <c r="P679" s="1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W676"/>
  <c r="U676"/>
  <c r="V676" s="1"/>
  <c r="T676"/>
  <c r="R676"/>
  <c r="Q676"/>
  <c r="O676"/>
  <c r="N676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R675"/>
  <c r="Q675"/>
  <c r="O675"/>
  <c r="N675"/>
  <c r="P675" s="1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W672"/>
  <c r="U672"/>
  <c r="V672" s="1"/>
  <c r="T672"/>
  <c r="R672"/>
  <c r="Q672"/>
  <c r="O672"/>
  <c r="N672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R671"/>
  <c r="Q671"/>
  <c r="O671"/>
  <c r="N671"/>
  <c r="P671" s="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W668"/>
  <c r="U668"/>
  <c r="V668" s="1"/>
  <c r="T668"/>
  <c r="R668"/>
  <c r="Q668"/>
  <c r="O668"/>
  <c r="N668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R667"/>
  <c r="Q667"/>
  <c r="O667"/>
  <c r="N667"/>
  <c r="P667" s="1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W664"/>
  <c r="U664"/>
  <c r="V664" s="1"/>
  <c r="T664"/>
  <c r="R664"/>
  <c r="Q664"/>
  <c r="O664"/>
  <c r="N664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R663"/>
  <c r="Q663"/>
  <c r="O663"/>
  <c r="N663"/>
  <c r="P663" s="1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W660"/>
  <c r="U660"/>
  <c r="V660" s="1"/>
  <c r="T660"/>
  <c r="R660"/>
  <c r="Q660"/>
  <c r="O660"/>
  <c r="N660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R659"/>
  <c r="Q659"/>
  <c r="O659"/>
  <c r="N659"/>
  <c r="P659" s="1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R658"/>
  <c r="Q658"/>
  <c r="S658" s="1"/>
  <c r="O658"/>
  <c r="N658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W656"/>
  <c r="U656"/>
  <c r="V656" s="1"/>
  <c r="T656"/>
  <c r="R656"/>
  <c r="Q656"/>
  <c r="O656"/>
  <c r="N656"/>
  <c r="L656"/>
  <c r="K656"/>
  <c r="M656" s="1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R655"/>
  <c r="Q655"/>
  <c r="O655"/>
  <c r="N655"/>
  <c r="P655" s="1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W652"/>
  <c r="U652"/>
  <c r="V652" s="1"/>
  <c r="T652"/>
  <c r="R652"/>
  <c r="Q652"/>
  <c r="O652"/>
  <c r="N652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R651"/>
  <c r="Q651"/>
  <c r="O651"/>
  <c r="N651"/>
  <c r="P651" s="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R650"/>
  <c r="Q650"/>
  <c r="S650" s="1"/>
  <c r="O650"/>
  <c r="N650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W648"/>
  <c r="U648"/>
  <c r="V648" s="1"/>
  <c r="T648"/>
  <c r="R648"/>
  <c r="Q648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R647"/>
  <c r="Q647"/>
  <c r="O647"/>
  <c r="N647"/>
  <c r="P647" s="1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W644"/>
  <c r="U644"/>
  <c r="V644" s="1"/>
  <c r="T644"/>
  <c r="R644"/>
  <c r="Q644"/>
  <c r="O644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R643"/>
  <c r="Q643"/>
  <c r="O643"/>
  <c r="N643"/>
  <c r="P643" s="1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R642"/>
  <c r="Q642"/>
  <c r="S642" s="1"/>
  <c r="O642"/>
  <c r="N642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W640"/>
  <c r="U640"/>
  <c r="V640" s="1"/>
  <c r="T640"/>
  <c r="R640"/>
  <c r="Q640"/>
  <c r="O640"/>
  <c r="N640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R639"/>
  <c r="Q639"/>
  <c r="O639"/>
  <c r="N639"/>
  <c r="P639" s="1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W636"/>
  <c r="U636"/>
  <c r="V636" s="1"/>
  <c r="T636"/>
  <c r="R636"/>
  <c r="Q636"/>
  <c r="O636"/>
  <c r="N636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R635"/>
  <c r="Q635"/>
  <c r="O635"/>
  <c r="N635"/>
  <c r="P635" s="1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W632"/>
  <c r="U632"/>
  <c r="V632" s="1"/>
  <c r="T632"/>
  <c r="R632"/>
  <c r="Q632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R631"/>
  <c r="Q631"/>
  <c r="O631"/>
  <c r="N631"/>
  <c r="P631" s="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W628"/>
  <c r="U628"/>
  <c r="V628" s="1"/>
  <c r="T628"/>
  <c r="R628"/>
  <c r="Q628"/>
  <c r="O628"/>
  <c r="N628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R627"/>
  <c r="Q627"/>
  <c r="O627"/>
  <c r="N627"/>
  <c r="P627" s="1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R626"/>
  <c r="Q626"/>
  <c r="S626" s="1"/>
  <c r="O626"/>
  <c r="N626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W624"/>
  <c r="U624"/>
  <c r="V624" s="1"/>
  <c r="T624"/>
  <c r="R624"/>
  <c r="Q624"/>
  <c r="O624"/>
  <c r="N624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R623"/>
  <c r="Q623"/>
  <c r="O623"/>
  <c r="N623"/>
  <c r="P623" s="1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W620"/>
  <c r="U620"/>
  <c r="V620" s="1"/>
  <c r="T620"/>
  <c r="R620"/>
  <c r="Q620"/>
  <c r="O620"/>
  <c r="N620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R619"/>
  <c r="Q619"/>
  <c r="O619"/>
  <c r="N619"/>
  <c r="P619" s="1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W616"/>
  <c r="U616"/>
  <c r="V616" s="1"/>
  <c r="T616"/>
  <c r="R616"/>
  <c r="Q616"/>
  <c r="O616"/>
  <c r="N616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R615"/>
  <c r="Q615"/>
  <c r="O615"/>
  <c r="N615"/>
  <c r="P615" s="1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S614"/>
  <c r="R614"/>
  <c r="Q614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W612"/>
  <c r="U612"/>
  <c r="V612" s="1"/>
  <c r="T612"/>
  <c r="R612"/>
  <c r="Q612"/>
  <c r="O612"/>
  <c r="N612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R611"/>
  <c r="Q611"/>
  <c r="O611"/>
  <c r="N611"/>
  <c r="P611" s="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W608"/>
  <c r="U608"/>
  <c r="V608" s="1"/>
  <c r="T608"/>
  <c r="R608"/>
  <c r="Q608"/>
  <c r="O608"/>
  <c r="N608"/>
  <c r="L608"/>
  <c r="K608"/>
  <c r="M608" s="1"/>
  <c r="J608"/>
  <c r="I608"/>
  <c r="H608"/>
  <c r="G608"/>
  <c r="F608"/>
  <c r="E608"/>
  <c r="D608"/>
  <c r="B608"/>
  <c r="A608" s="1"/>
  <c r="AA607"/>
  <c r="Y607"/>
  <c r="X607"/>
  <c r="W607"/>
  <c r="U607"/>
  <c r="T607"/>
  <c r="V607" s="1"/>
  <c r="R607"/>
  <c r="Q607"/>
  <c r="S607" s="1"/>
  <c r="O607"/>
  <c r="N607"/>
  <c r="P607" s="1"/>
  <c r="L607"/>
  <c r="M607" s="1"/>
  <c r="K607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P606" s="1"/>
  <c r="N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O605"/>
  <c r="N605"/>
  <c r="L605"/>
  <c r="K605"/>
  <c r="J605"/>
  <c r="I605"/>
  <c r="H605"/>
  <c r="G605"/>
  <c r="F605"/>
  <c r="E605"/>
  <c r="D605"/>
  <c r="B605"/>
  <c r="A605"/>
  <c r="AA604"/>
  <c r="Y604"/>
  <c r="Z604" s="1"/>
  <c r="X604"/>
  <c r="W604"/>
  <c r="U604"/>
  <c r="T604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R603"/>
  <c r="Q603"/>
  <c r="O603"/>
  <c r="N603"/>
  <c r="P603" s="1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W600"/>
  <c r="U600"/>
  <c r="V600" s="1"/>
  <c r="T600"/>
  <c r="R600"/>
  <c r="Q600"/>
  <c r="O600"/>
  <c r="N600"/>
  <c r="L600"/>
  <c r="K600"/>
  <c r="M600" s="1"/>
  <c r="J600"/>
  <c r="I600"/>
  <c r="H600"/>
  <c r="G600"/>
  <c r="F600"/>
  <c r="E600"/>
  <c r="D600"/>
  <c r="B600"/>
  <c r="A600" s="1"/>
  <c r="AA599"/>
  <c r="Y599"/>
  <c r="X599"/>
  <c r="W599"/>
  <c r="U599"/>
  <c r="T599"/>
  <c r="V599" s="1"/>
  <c r="R599"/>
  <c r="Q599"/>
  <c r="S599" s="1"/>
  <c r="O599"/>
  <c r="N599"/>
  <c r="P599" s="1"/>
  <c r="L599"/>
  <c r="M599" s="1"/>
  <c r="K599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P598" s="1"/>
  <c r="N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O597"/>
  <c r="N597"/>
  <c r="L597"/>
  <c r="K597"/>
  <c r="J597"/>
  <c r="I597"/>
  <c r="H597"/>
  <c r="G597"/>
  <c r="F597"/>
  <c r="E597"/>
  <c r="D597"/>
  <c r="B597"/>
  <c r="A597"/>
  <c r="AA596"/>
  <c r="Y596"/>
  <c r="Z596" s="1"/>
  <c r="X596"/>
  <c r="W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R595"/>
  <c r="Q595"/>
  <c r="O595"/>
  <c r="N595"/>
  <c r="P595" s="1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W592"/>
  <c r="U592"/>
  <c r="V592" s="1"/>
  <c r="T592"/>
  <c r="R592"/>
  <c r="Q592"/>
  <c r="O592"/>
  <c r="N592"/>
  <c r="L592"/>
  <c r="K592"/>
  <c r="M592" s="1"/>
  <c r="J592"/>
  <c r="I592"/>
  <c r="H592"/>
  <c r="G592"/>
  <c r="F592"/>
  <c r="E592"/>
  <c r="D592"/>
  <c r="B592"/>
  <c r="A592" s="1"/>
  <c r="AA591"/>
  <c r="Y591"/>
  <c r="X591"/>
  <c r="W591"/>
  <c r="U591"/>
  <c r="T591"/>
  <c r="V591" s="1"/>
  <c r="R591"/>
  <c r="Q591"/>
  <c r="S591" s="1"/>
  <c r="O591"/>
  <c r="N591"/>
  <c r="P591" s="1"/>
  <c r="L591"/>
  <c r="M591" s="1"/>
  <c r="K59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P590" s="1"/>
  <c r="N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O589"/>
  <c r="N589"/>
  <c r="L589"/>
  <c r="K589"/>
  <c r="J589"/>
  <c r="I589"/>
  <c r="H589"/>
  <c r="G589"/>
  <c r="F589"/>
  <c r="E589"/>
  <c r="D589"/>
  <c r="B589"/>
  <c r="A589"/>
  <c r="AA588"/>
  <c r="Y588"/>
  <c r="Z588" s="1"/>
  <c r="X588"/>
  <c r="W588"/>
  <c r="U588"/>
  <c r="T588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R587"/>
  <c r="Q587"/>
  <c r="O587"/>
  <c r="N587"/>
  <c r="P587" s="1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W584"/>
  <c r="U584"/>
  <c r="V584" s="1"/>
  <c r="T584"/>
  <c r="R584"/>
  <c r="Q584"/>
  <c r="O584"/>
  <c r="N584"/>
  <c r="L584"/>
  <c r="K584"/>
  <c r="M584" s="1"/>
  <c r="J584"/>
  <c r="I584"/>
  <c r="H584"/>
  <c r="G584"/>
  <c r="F584"/>
  <c r="E584"/>
  <c r="D584"/>
  <c r="B584"/>
  <c r="A584" s="1"/>
  <c r="AA583"/>
  <c r="Y583"/>
  <c r="X583"/>
  <c r="W583"/>
  <c r="U583"/>
  <c r="T583"/>
  <c r="V583" s="1"/>
  <c r="R583"/>
  <c r="Q583"/>
  <c r="S583" s="1"/>
  <c r="O583"/>
  <c r="N583"/>
  <c r="P583" s="1"/>
  <c r="L583"/>
  <c r="M583" s="1"/>
  <c r="K583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P582" s="1"/>
  <c r="N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O581"/>
  <c r="N581"/>
  <c r="L581"/>
  <c r="K581"/>
  <c r="J581"/>
  <c r="I581"/>
  <c r="H581"/>
  <c r="G581"/>
  <c r="F581"/>
  <c r="E581"/>
  <c r="D581"/>
  <c r="B581"/>
  <c r="A581"/>
  <c r="AA580"/>
  <c r="Y580"/>
  <c r="Z580" s="1"/>
  <c r="X580"/>
  <c r="W580"/>
  <c r="U580"/>
  <c r="T580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R579"/>
  <c r="Q579"/>
  <c r="O579"/>
  <c r="N579"/>
  <c r="P579" s="1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W576"/>
  <c r="U576"/>
  <c r="V576" s="1"/>
  <c r="T576"/>
  <c r="R576"/>
  <c r="Q576"/>
  <c r="O576"/>
  <c r="N576"/>
  <c r="L576"/>
  <c r="K576"/>
  <c r="M576" s="1"/>
  <c r="J576"/>
  <c r="I576"/>
  <c r="H576"/>
  <c r="G576"/>
  <c r="F576"/>
  <c r="E576"/>
  <c r="D576"/>
  <c r="B576"/>
  <c r="A576" s="1"/>
  <c r="AA575"/>
  <c r="Y575"/>
  <c r="X575"/>
  <c r="W575"/>
  <c r="U575"/>
  <c r="T575"/>
  <c r="V575" s="1"/>
  <c r="R575"/>
  <c r="Q575"/>
  <c r="S575" s="1"/>
  <c r="O575"/>
  <c r="N575"/>
  <c r="P575" s="1"/>
  <c r="L575"/>
  <c r="M575" s="1"/>
  <c r="K575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P574" s="1"/>
  <c r="N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O573"/>
  <c r="N573"/>
  <c r="L573"/>
  <c r="K573"/>
  <c r="J573"/>
  <c r="I573"/>
  <c r="H573"/>
  <c r="G573"/>
  <c r="F573"/>
  <c r="E573"/>
  <c r="D573"/>
  <c r="B573"/>
  <c r="A573"/>
  <c r="AA572"/>
  <c r="Y572"/>
  <c r="Z572" s="1"/>
  <c r="X572"/>
  <c r="W572"/>
  <c r="U572"/>
  <c r="T572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R571"/>
  <c r="Q571"/>
  <c r="O571"/>
  <c r="N571"/>
  <c r="P571" s="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W568"/>
  <c r="U568"/>
  <c r="V568" s="1"/>
  <c r="T568"/>
  <c r="R568"/>
  <c r="Q568"/>
  <c r="O568"/>
  <c r="N568"/>
  <c r="L568"/>
  <c r="K568"/>
  <c r="M568" s="1"/>
  <c r="J568"/>
  <c r="I568"/>
  <c r="H568"/>
  <c r="G568"/>
  <c r="F568"/>
  <c r="E568"/>
  <c r="D568"/>
  <c r="B568"/>
  <c r="A568" s="1"/>
  <c r="AA567"/>
  <c r="Y567"/>
  <c r="X567"/>
  <c r="W567"/>
  <c r="U567"/>
  <c r="T567"/>
  <c r="V567" s="1"/>
  <c r="R567"/>
  <c r="Q567"/>
  <c r="S567" s="1"/>
  <c r="O567"/>
  <c r="N567"/>
  <c r="P567" s="1"/>
  <c r="L567"/>
  <c r="M567" s="1"/>
  <c r="K567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P566" s="1"/>
  <c r="N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O565"/>
  <c r="N565"/>
  <c r="L565"/>
  <c r="K565"/>
  <c r="J565"/>
  <c r="I565"/>
  <c r="H565"/>
  <c r="G565"/>
  <c r="F565"/>
  <c r="E565"/>
  <c r="D565"/>
  <c r="B565"/>
  <c r="A565"/>
  <c r="AA564"/>
  <c r="Y564"/>
  <c r="Z564" s="1"/>
  <c r="X564"/>
  <c r="W564"/>
  <c r="U564"/>
  <c r="T564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R563"/>
  <c r="Q563"/>
  <c r="O563"/>
  <c r="N563"/>
  <c r="P563" s="1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W560"/>
  <c r="U560"/>
  <c r="V560" s="1"/>
  <c r="T560"/>
  <c r="R560"/>
  <c r="Q560"/>
  <c r="O560"/>
  <c r="N560"/>
  <c r="L560"/>
  <c r="K560"/>
  <c r="M560" s="1"/>
  <c r="J560"/>
  <c r="I560"/>
  <c r="H560"/>
  <c r="G560"/>
  <c r="F560"/>
  <c r="E560"/>
  <c r="D560"/>
  <c r="B560"/>
  <c r="A560" s="1"/>
  <c r="AA559"/>
  <c r="Y559"/>
  <c r="X559"/>
  <c r="W559"/>
  <c r="U559"/>
  <c r="T559"/>
  <c r="V559" s="1"/>
  <c r="R559"/>
  <c r="Q559"/>
  <c r="S559" s="1"/>
  <c r="O559"/>
  <c r="N559"/>
  <c r="P559" s="1"/>
  <c r="L559"/>
  <c r="M559" s="1"/>
  <c r="K559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P558" s="1"/>
  <c r="N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O557"/>
  <c r="N557"/>
  <c r="L557"/>
  <c r="K557"/>
  <c r="J557"/>
  <c r="I557"/>
  <c r="H557"/>
  <c r="G557"/>
  <c r="F557"/>
  <c r="E557"/>
  <c r="D557"/>
  <c r="B557"/>
  <c r="A557"/>
  <c r="AA556"/>
  <c r="Y556"/>
  <c r="Z556" s="1"/>
  <c r="X556"/>
  <c r="W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R555"/>
  <c r="Q555"/>
  <c r="O555"/>
  <c r="N555"/>
  <c r="P555" s="1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W552"/>
  <c r="U552"/>
  <c r="V552" s="1"/>
  <c r="T552"/>
  <c r="R552"/>
  <c r="Q552"/>
  <c r="O552"/>
  <c r="N552"/>
  <c r="L552"/>
  <c r="K552"/>
  <c r="M552" s="1"/>
  <c r="J552"/>
  <c r="I552"/>
  <c r="H552"/>
  <c r="G552"/>
  <c r="F552"/>
  <c r="E552"/>
  <c r="D552"/>
  <c r="B552"/>
  <c r="A552" s="1"/>
  <c r="AA551"/>
  <c r="Y551"/>
  <c r="X551"/>
  <c r="W551"/>
  <c r="U551"/>
  <c r="T551"/>
  <c r="V551" s="1"/>
  <c r="R551"/>
  <c r="Q551"/>
  <c r="S551" s="1"/>
  <c r="O551"/>
  <c r="N551"/>
  <c r="P551" s="1"/>
  <c r="L551"/>
  <c r="M551" s="1"/>
  <c r="K55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P550" s="1"/>
  <c r="N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O549"/>
  <c r="N549"/>
  <c r="L549"/>
  <c r="K549"/>
  <c r="J549"/>
  <c r="I549"/>
  <c r="H549"/>
  <c r="G549"/>
  <c r="F549"/>
  <c r="E549"/>
  <c r="D549"/>
  <c r="B549"/>
  <c r="A549"/>
  <c r="AA548"/>
  <c r="Y548"/>
  <c r="Z548" s="1"/>
  <c r="X548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R547"/>
  <c r="Q547"/>
  <c r="O547"/>
  <c r="N547"/>
  <c r="P547" s="1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W544"/>
  <c r="U544"/>
  <c r="V544" s="1"/>
  <c r="T544"/>
  <c r="R544"/>
  <c r="Q544"/>
  <c r="O544"/>
  <c r="N544"/>
  <c r="L544"/>
  <c r="K544"/>
  <c r="M544" s="1"/>
  <c r="J544"/>
  <c r="I544"/>
  <c r="H544"/>
  <c r="G544"/>
  <c r="F544"/>
  <c r="E544"/>
  <c r="D544"/>
  <c r="B544"/>
  <c r="A544" s="1"/>
  <c r="AA543"/>
  <c r="Y543"/>
  <c r="X543"/>
  <c r="W543"/>
  <c r="U543"/>
  <c r="T543"/>
  <c r="V543" s="1"/>
  <c r="R543"/>
  <c r="Q543"/>
  <c r="S543" s="1"/>
  <c r="O543"/>
  <c r="N543"/>
  <c r="P543" s="1"/>
  <c r="L543"/>
  <c r="M543" s="1"/>
  <c r="K543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P542" s="1"/>
  <c r="N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O541"/>
  <c r="N541"/>
  <c r="L541"/>
  <c r="K541"/>
  <c r="J541"/>
  <c r="I541"/>
  <c r="H541"/>
  <c r="G541"/>
  <c r="F541"/>
  <c r="E541"/>
  <c r="D541"/>
  <c r="B541"/>
  <c r="A541"/>
  <c r="AA540"/>
  <c r="Y540"/>
  <c r="Z540" s="1"/>
  <c r="X540"/>
  <c r="W540"/>
  <c r="U540"/>
  <c r="T540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R539"/>
  <c r="Q539"/>
  <c r="O539"/>
  <c r="N539"/>
  <c r="P539" s="1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W536"/>
  <c r="U536"/>
  <c r="V536" s="1"/>
  <c r="T536"/>
  <c r="R536"/>
  <c r="Q536"/>
  <c r="O536"/>
  <c r="N536"/>
  <c r="L536"/>
  <c r="K536"/>
  <c r="M536" s="1"/>
  <c r="J536"/>
  <c r="I536"/>
  <c r="H536"/>
  <c r="G536"/>
  <c r="F536"/>
  <c r="E536"/>
  <c r="D536"/>
  <c r="B536"/>
  <c r="A536" s="1"/>
  <c r="AA535"/>
  <c r="Y535"/>
  <c r="X535"/>
  <c r="W535"/>
  <c r="U535"/>
  <c r="T535"/>
  <c r="V535" s="1"/>
  <c r="R535"/>
  <c r="Q535"/>
  <c r="S535" s="1"/>
  <c r="O535"/>
  <c r="N535"/>
  <c r="P535" s="1"/>
  <c r="L535"/>
  <c r="M535" s="1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P534" s="1"/>
  <c r="N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O533"/>
  <c r="N533"/>
  <c r="L533"/>
  <c r="K533"/>
  <c r="J533"/>
  <c r="I533"/>
  <c r="H533"/>
  <c r="G533"/>
  <c r="F533"/>
  <c r="E533"/>
  <c r="D533"/>
  <c r="B533"/>
  <c r="A533"/>
  <c r="AA532"/>
  <c r="Y532"/>
  <c r="Z532" s="1"/>
  <c r="X532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R531"/>
  <c r="Q531"/>
  <c r="O531"/>
  <c r="N531"/>
  <c r="P531" s="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W528"/>
  <c r="U528"/>
  <c r="V528" s="1"/>
  <c r="T528"/>
  <c r="R528"/>
  <c r="Q528"/>
  <c r="O528"/>
  <c r="N528"/>
  <c r="L528"/>
  <c r="K528"/>
  <c r="M528" s="1"/>
  <c r="J528"/>
  <c r="I528"/>
  <c r="H528"/>
  <c r="G528"/>
  <c r="F528"/>
  <c r="E528"/>
  <c r="D528"/>
  <c r="B528"/>
  <c r="A528" s="1"/>
  <c r="AA527"/>
  <c r="Y527"/>
  <c r="X527"/>
  <c r="W527"/>
  <c r="U527"/>
  <c r="T527"/>
  <c r="V527" s="1"/>
  <c r="R527"/>
  <c r="Q527"/>
  <c r="S527" s="1"/>
  <c r="O527"/>
  <c r="N527"/>
  <c r="P527" s="1"/>
  <c r="L527"/>
  <c r="M527" s="1"/>
  <c r="K527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P526" s="1"/>
  <c r="N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O525"/>
  <c r="N525"/>
  <c r="L525"/>
  <c r="K525"/>
  <c r="J525"/>
  <c r="I525"/>
  <c r="H525"/>
  <c r="G525"/>
  <c r="F525"/>
  <c r="E525"/>
  <c r="D525"/>
  <c r="B525"/>
  <c r="A525"/>
  <c r="AA524"/>
  <c r="Y524"/>
  <c r="Z524" s="1"/>
  <c r="X524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R523"/>
  <c r="Q523"/>
  <c r="O523"/>
  <c r="N523"/>
  <c r="P523" s="1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W520"/>
  <c r="U520"/>
  <c r="V520" s="1"/>
  <c r="T520"/>
  <c r="R520"/>
  <c r="Q520"/>
  <c r="O520"/>
  <c r="N520"/>
  <c r="L520"/>
  <c r="K520"/>
  <c r="M520" s="1"/>
  <c r="J520"/>
  <c r="I520"/>
  <c r="H520"/>
  <c r="G520"/>
  <c r="F520"/>
  <c r="E520"/>
  <c r="D520"/>
  <c r="B520"/>
  <c r="A520" s="1"/>
  <c r="AA519"/>
  <c r="Y519"/>
  <c r="X519"/>
  <c r="W519"/>
  <c r="U519"/>
  <c r="T519"/>
  <c r="V519" s="1"/>
  <c r="R519"/>
  <c r="Q519"/>
  <c r="S519" s="1"/>
  <c r="O519"/>
  <c r="N519"/>
  <c r="P519" s="1"/>
  <c r="L519"/>
  <c r="M519" s="1"/>
  <c r="K519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P518" s="1"/>
  <c r="N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O517"/>
  <c r="N517"/>
  <c r="L517"/>
  <c r="K517"/>
  <c r="J517"/>
  <c r="I517"/>
  <c r="H517"/>
  <c r="G517"/>
  <c r="F517"/>
  <c r="E517"/>
  <c r="D517"/>
  <c r="B517"/>
  <c r="A517"/>
  <c r="AA516"/>
  <c r="Y516"/>
  <c r="Z516" s="1"/>
  <c r="X516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R515"/>
  <c r="Q515"/>
  <c r="O515"/>
  <c r="N515"/>
  <c r="P515" s="1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W512"/>
  <c r="U512"/>
  <c r="V512" s="1"/>
  <c r="T512"/>
  <c r="R512"/>
  <c r="Q512"/>
  <c r="O512"/>
  <c r="N512"/>
  <c r="L512"/>
  <c r="K512"/>
  <c r="M512" s="1"/>
  <c r="J512"/>
  <c r="I512"/>
  <c r="H512"/>
  <c r="G512"/>
  <c r="F512"/>
  <c r="E512"/>
  <c r="D512"/>
  <c r="B512"/>
  <c r="A512" s="1"/>
  <c r="AA511"/>
  <c r="Y511"/>
  <c r="X511"/>
  <c r="W511"/>
  <c r="U511"/>
  <c r="T511"/>
  <c r="V511" s="1"/>
  <c r="R511"/>
  <c r="Q511"/>
  <c r="S511" s="1"/>
  <c r="O511"/>
  <c r="N511"/>
  <c r="P511" s="1"/>
  <c r="L511"/>
  <c r="M511" s="1"/>
  <c r="K51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P510" s="1"/>
  <c r="N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O509"/>
  <c r="N509"/>
  <c r="L509"/>
  <c r="K509"/>
  <c r="J509"/>
  <c r="I509"/>
  <c r="H509"/>
  <c r="G509"/>
  <c r="F509"/>
  <c r="E509"/>
  <c r="D509"/>
  <c r="B509"/>
  <c r="A509"/>
  <c r="AA508"/>
  <c r="Y508"/>
  <c r="Z508" s="1"/>
  <c r="X508"/>
  <c r="W508"/>
  <c r="U508"/>
  <c r="T508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R507"/>
  <c r="Q507"/>
  <c r="O507"/>
  <c r="N507"/>
  <c r="P507" s="1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W504"/>
  <c r="U504"/>
  <c r="V504" s="1"/>
  <c r="T504"/>
  <c r="R504"/>
  <c r="Q504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W503"/>
  <c r="U503"/>
  <c r="T503"/>
  <c r="V503" s="1"/>
  <c r="R503"/>
  <c r="Q503"/>
  <c r="S503" s="1"/>
  <c r="O503"/>
  <c r="N503"/>
  <c r="P503" s="1"/>
  <c r="L503"/>
  <c r="M503" s="1"/>
  <c r="K503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P502" s="1"/>
  <c r="N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O501"/>
  <c r="N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T500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R499"/>
  <c r="Q499"/>
  <c r="O499"/>
  <c r="N499"/>
  <c r="P499" s="1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Y496"/>
  <c r="X496"/>
  <c r="W496"/>
  <c r="U496"/>
  <c r="V496" s="1"/>
  <c r="T496"/>
  <c r="R496"/>
  <c r="Q496"/>
  <c r="O496"/>
  <c r="N496"/>
  <c r="L496"/>
  <c r="K496"/>
  <c r="M496" s="1"/>
  <c r="J496"/>
  <c r="I496"/>
  <c r="H496"/>
  <c r="G496"/>
  <c r="F496"/>
  <c r="E496"/>
  <c r="D496"/>
  <c r="B496"/>
  <c r="A496" s="1"/>
  <c r="AA495"/>
  <c r="Y495"/>
  <c r="X495"/>
  <c r="W495"/>
  <c r="U495"/>
  <c r="T495"/>
  <c r="V495" s="1"/>
  <c r="R495"/>
  <c r="Q495"/>
  <c r="S495" s="1"/>
  <c r="O495"/>
  <c r="N495"/>
  <c r="P495" s="1"/>
  <c r="L495"/>
  <c r="M495" s="1"/>
  <c r="K495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P494" s="1"/>
  <c r="N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O493"/>
  <c r="N493"/>
  <c r="L493"/>
  <c r="K493"/>
  <c r="J493"/>
  <c r="I493"/>
  <c r="H493"/>
  <c r="G493"/>
  <c r="F493"/>
  <c r="E493"/>
  <c r="D493"/>
  <c r="B493"/>
  <c r="A493"/>
  <c r="AA492"/>
  <c r="Y492"/>
  <c r="Z492" s="1"/>
  <c r="X492"/>
  <c r="W492"/>
  <c r="U492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R491"/>
  <c r="Q491"/>
  <c r="O491"/>
  <c r="N491"/>
  <c r="P491" s="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W488"/>
  <c r="U488"/>
  <c r="V488" s="1"/>
  <c r="T488"/>
  <c r="R488"/>
  <c r="Q488"/>
  <c r="O488"/>
  <c r="N488"/>
  <c r="L488"/>
  <c r="K488"/>
  <c r="M488" s="1"/>
  <c r="J488"/>
  <c r="I488"/>
  <c r="H488"/>
  <c r="G488"/>
  <c r="F488"/>
  <c r="E488"/>
  <c r="D488"/>
  <c r="B488"/>
  <c r="A488" s="1"/>
  <c r="AA487"/>
  <c r="Y487"/>
  <c r="X487"/>
  <c r="W487"/>
  <c r="U487"/>
  <c r="T487"/>
  <c r="V487" s="1"/>
  <c r="R487"/>
  <c r="Q487"/>
  <c r="S487" s="1"/>
  <c r="O487"/>
  <c r="N487"/>
  <c r="P487" s="1"/>
  <c r="L487"/>
  <c r="M487" s="1"/>
  <c r="K487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P486" s="1"/>
  <c r="N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O485"/>
  <c r="N485"/>
  <c r="L485"/>
  <c r="K485"/>
  <c r="J485"/>
  <c r="I485"/>
  <c r="H485"/>
  <c r="G485"/>
  <c r="F485"/>
  <c r="E485"/>
  <c r="D485"/>
  <c r="B485"/>
  <c r="A485"/>
  <c r="AA484"/>
  <c r="Y484"/>
  <c r="Z484" s="1"/>
  <c r="X484"/>
  <c r="W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R483"/>
  <c r="Q483"/>
  <c r="O483"/>
  <c r="N483"/>
  <c r="P483" s="1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W480"/>
  <c r="U480"/>
  <c r="V480" s="1"/>
  <c r="T480"/>
  <c r="R480"/>
  <c r="Q480"/>
  <c r="O480"/>
  <c r="N480"/>
  <c r="L480"/>
  <c r="K480"/>
  <c r="M480" s="1"/>
  <c r="J480"/>
  <c r="I480"/>
  <c r="H480"/>
  <c r="G480"/>
  <c r="F480"/>
  <c r="E480"/>
  <c r="D480"/>
  <c r="B480"/>
  <c r="A480" s="1"/>
  <c r="AA479"/>
  <c r="Y479"/>
  <c r="X479"/>
  <c r="W479"/>
  <c r="U479"/>
  <c r="T479"/>
  <c r="V479" s="1"/>
  <c r="R479"/>
  <c r="Q479"/>
  <c r="S479" s="1"/>
  <c r="O479"/>
  <c r="N479"/>
  <c r="P479" s="1"/>
  <c r="L479"/>
  <c r="M479" s="1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P478" s="1"/>
  <c r="N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S477" s="1"/>
  <c r="Q477"/>
  <c r="O477"/>
  <c r="N477"/>
  <c r="L477"/>
  <c r="K477"/>
  <c r="J477"/>
  <c r="I477"/>
  <c r="H477"/>
  <c r="G477"/>
  <c r="F477"/>
  <c r="E477"/>
  <c r="D477"/>
  <c r="B477"/>
  <c r="A477"/>
  <c r="AA476"/>
  <c r="Y476"/>
  <c r="Z476" s="1"/>
  <c r="X476"/>
  <c r="W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R475"/>
  <c r="Q475"/>
  <c r="O475"/>
  <c r="N475"/>
  <c r="P475" s="1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Y472"/>
  <c r="X472"/>
  <c r="W472"/>
  <c r="U472"/>
  <c r="V472" s="1"/>
  <c r="T472"/>
  <c r="R472"/>
  <c r="Q472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W471"/>
  <c r="U471"/>
  <c r="T471"/>
  <c r="V471" s="1"/>
  <c r="R471"/>
  <c r="Q471"/>
  <c r="S471" s="1"/>
  <c r="O471"/>
  <c r="N471"/>
  <c r="P471" s="1"/>
  <c r="L471"/>
  <c r="M471" s="1"/>
  <c r="K47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P470" s="1"/>
  <c r="N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O469"/>
  <c r="N469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R467"/>
  <c r="Q467"/>
  <c r="O467"/>
  <c r="N467"/>
  <c r="P467" s="1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X464"/>
  <c r="W464"/>
  <c r="U464"/>
  <c r="V464" s="1"/>
  <c r="T464"/>
  <c r="R464"/>
  <c r="Q464"/>
  <c r="O464"/>
  <c r="N464"/>
  <c r="L464"/>
  <c r="K464"/>
  <c r="M464" s="1"/>
  <c r="J464"/>
  <c r="I464"/>
  <c r="H464"/>
  <c r="G464"/>
  <c r="F464"/>
  <c r="E464"/>
  <c r="D464"/>
  <c r="B464"/>
  <c r="A464" s="1"/>
  <c r="AA463"/>
  <c r="Y463"/>
  <c r="X463"/>
  <c r="W463"/>
  <c r="U463"/>
  <c r="T463"/>
  <c r="V463" s="1"/>
  <c r="R463"/>
  <c r="Q463"/>
  <c r="S463" s="1"/>
  <c r="O463"/>
  <c r="N463"/>
  <c r="P463" s="1"/>
  <c r="L463"/>
  <c r="M463" s="1"/>
  <c r="K463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P462" s="1"/>
  <c r="N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O461"/>
  <c r="N461"/>
  <c r="L461"/>
  <c r="K461"/>
  <c r="J461"/>
  <c r="I461"/>
  <c r="H461"/>
  <c r="G461"/>
  <c r="F461"/>
  <c r="E461"/>
  <c r="D461"/>
  <c r="B461"/>
  <c r="A461"/>
  <c r="AA460"/>
  <c r="Y460"/>
  <c r="Z460" s="1"/>
  <c r="X460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R459"/>
  <c r="Q459"/>
  <c r="O459"/>
  <c r="N459"/>
  <c r="P459" s="1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Y456"/>
  <c r="X456"/>
  <c r="W456"/>
  <c r="U456"/>
  <c r="V456" s="1"/>
  <c r="T456"/>
  <c r="R456"/>
  <c r="Q456"/>
  <c r="O456"/>
  <c r="N456"/>
  <c r="L456"/>
  <c r="K456"/>
  <c r="M456" s="1"/>
  <c r="J456"/>
  <c r="I456"/>
  <c r="H456"/>
  <c r="G456"/>
  <c r="F456"/>
  <c r="E456"/>
  <c r="D456"/>
  <c r="B456"/>
  <c r="A456" s="1"/>
  <c r="AA455"/>
  <c r="Y455"/>
  <c r="X455"/>
  <c r="W455"/>
  <c r="U455"/>
  <c r="T455"/>
  <c r="V455" s="1"/>
  <c r="R455"/>
  <c r="Q455"/>
  <c r="S455" s="1"/>
  <c r="O455"/>
  <c r="N455"/>
  <c r="P455" s="1"/>
  <c r="L455"/>
  <c r="M455" s="1"/>
  <c r="K455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P454" s="1"/>
  <c r="N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O453"/>
  <c r="N453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R451"/>
  <c r="Q451"/>
  <c r="O451"/>
  <c r="N451"/>
  <c r="P451" s="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Y448"/>
  <c r="X448"/>
  <c r="W448"/>
  <c r="U448"/>
  <c r="V448" s="1"/>
  <c r="T448"/>
  <c r="R448"/>
  <c r="Q448"/>
  <c r="O448"/>
  <c r="N448"/>
  <c r="L448"/>
  <c r="K448"/>
  <c r="M448" s="1"/>
  <c r="J448"/>
  <c r="I448"/>
  <c r="H448"/>
  <c r="G448"/>
  <c r="F448"/>
  <c r="E448"/>
  <c r="D448"/>
  <c r="B448"/>
  <c r="A448" s="1"/>
  <c r="AA447"/>
  <c r="Y447"/>
  <c r="X447"/>
  <c r="W447"/>
  <c r="U447"/>
  <c r="T447"/>
  <c r="V447" s="1"/>
  <c r="R447"/>
  <c r="Q447"/>
  <c r="O447"/>
  <c r="N447"/>
  <c r="P447" s="1"/>
  <c r="L447"/>
  <c r="K447"/>
  <c r="J447"/>
  <c r="I447"/>
  <c r="H447"/>
  <c r="G447"/>
  <c r="F447"/>
  <c r="E447"/>
  <c r="D447"/>
  <c r="B447"/>
  <c r="A447"/>
  <c r="AA446"/>
  <c r="Y446"/>
  <c r="Z446" s="1"/>
  <c r="X446"/>
  <c r="W446"/>
  <c r="U446"/>
  <c r="T446"/>
  <c r="R446"/>
  <c r="Q446"/>
  <c r="S446" s="1"/>
  <c r="O446"/>
  <c r="N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L445"/>
  <c r="K445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W442"/>
  <c r="U442"/>
  <c r="V442" s="1"/>
  <c r="T442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Y439"/>
  <c r="X439"/>
  <c r="W439"/>
  <c r="U439"/>
  <c r="T439"/>
  <c r="V439" s="1"/>
  <c r="R439"/>
  <c r="Q439"/>
  <c r="O439"/>
  <c r="N439"/>
  <c r="P439" s="1"/>
  <c r="L439"/>
  <c r="K439"/>
  <c r="J439"/>
  <c r="I439"/>
  <c r="H439"/>
  <c r="G439"/>
  <c r="F439"/>
  <c r="E439"/>
  <c r="D439"/>
  <c r="B439"/>
  <c r="A439"/>
  <c r="AA438"/>
  <c r="Y438"/>
  <c r="Z438" s="1"/>
  <c r="X438"/>
  <c r="W438"/>
  <c r="U438"/>
  <c r="T438"/>
  <c r="R438"/>
  <c r="Q438"/>
  <c r="S438" s="1"/>
  <c r="O438"/>
  <c r="N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T436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W434"/>
  <c r="U434"/>
  <c r="V434" s="1"/>
  <c r="T434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W432"/>
  <c r="U432"/>
  <c r="V432" s="1"/>
  <c r="T432"/>
  <c r="R432"/>
  <c r="Q432"/>
  <c r="O432"/>
  <c r="N432"/>
  <c r="L432"/>
  <c r="K432"/>
  <c r="M432" s="1"/>
  <c r="J432"/>
  <c r="I432"/>
  <c r="H432"/>
  <c r="G432"/>
  <c r="F432"/>
  <c r="E432"/>
  <c r="D432"/>
  <c r="B432"/>
  <c r="A432" s="1"/>
  <c r="AA431"/>
  <c r="Y431"/>
  <c r="X431"/>
  <c r="W431"/>
  <c r="U431"/>
  <c r="T431"/>
  <c r="V431" s="1"/>
  <c r="R431"/>
  <c r="Q431"/>
  <c r="O431"/>
  <c r="N431"/>
  <c r="P431" s="1"/>
  <c r="L431"/>
  <c r="K431"/>
  <c r="J431"/>
  <c r="I431"/>
  <c r="H431"/>
  <c r="G431"/>
  <c r="F431"/>
  <c r="E431"/>
  <c r="D431"/>
  <c r="B431"/>
  <c r="A431"/>
  <c r="AA430"/>
  <c r="Y430"/>
  <c r="Z430" s="1"/>
  <c r="X430"/>
  <c r="W430"/>
  <c r="U430"/>
  <c r="T430"/>
  <c r="R430"/>
  <c r="Q430"/>
  <c r="S430" s="1"/>
  <c r="O430"/>
  <c r="N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L429"/>
  <c r="K429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W426"/>
  <c r="U426"/>
  <c r="V426" s="1"/>
  <c r="T426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Y423"/>
  <c r="X423"/>
  <c r="W423"/>
  <c r="U423"/>
  <c r="T423"/>
  <c r="V423" s="1"/>
  <c r="R423"/>
  <c r="Q423"/>
  <c r="O423"/>
  <c r="N423"/>
  <c r="P423" s="1"/>
  <c r="L423"/>
  <c r="K423"/>
  <c r="J423"/>
  <c r="I423"/>
  <c r="H423"/>
  <c r="G423"/>
  <c r="F423"/>
  <c r="E423"/>
  <c r="D423"/>
  <c r="B423"/>
  <c r="A423"/>
  <c r="AA422"/>
  <c r="Y422"/>
  <c r="Z422" s="1"/>
  <c r="X422"/>
  <c r="W422"/>
  <c r="U422"/>
  <c r="T422"/>
  <c r="R422"/>
  <c r="Q422"/>
  <c r="S422" s="1"/>
  <c r="O422"/>
  <c r="N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O421"/>
  <c r="N421"/>
  <c r="L421"/>
  <c r="K421"/>
  <c r="J421"/>
  <c r="I421"/>
  <c r="H421"/>
  <c r="G421"/>
  <c r="F421"/>
  <c r="E421"/>
  <c r="D421"/>
  <c r="B421"/>
  <c r="A421"/>
  <c r="AA420"/>
  <c r="Y420"/>
  <c r="Z420" s="1"/>
  <c r="X420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W416"/>
  <c r="U416"/>
  <c r="V416" s="1"/>
  <c r="T416"/>
  <c r="R416"/>
  <c r="Q416"/>
  <c r="O416"/>
  <c r="N416"/>
  <c r="L416"/>
  <c r="K416"/>
  <c r="M416" s="1"/>
  <c r="J416"/>
  <c r="I416"/>
  <c r="H416"/>
  <c r="G416"/>
  <c r="F416"/>
  <c r="E416"/>
  <c r="D416"/>
  <c r="B416"/>
  <c r="A416" s="1"/>
  <c r="AA415"/>
  <c r="Y415"/>
  <c r="X415"/>
  <c r="W415"/>
  <c r="U415"/>
  <c r="T415"/>
  <c r="V415" s="1"/>
  <c r="R415"/>
  <c r="Q415"/>
  <c r="S415" s="1"/>
  <c r="O415"/>
  <c r="N415"/>
  <c r="P415" s="1"/>
  <c r="L415"/>
  <c r="K415"/>
  <c r="J415"/>
  <c r="I415"/>
  <c r="H415"/>
  <c r="G415"/>
  <c r="F415"/>
  <c r="E415"/>
  <c r="D415"/>
  <c r="B415"/>
  <c r="A415"/>
  <c r="AA414"/>
  <c r="Y414"/>
  <c r="Z414" s="1"/>
  <c r="X414"/>
  <c r="W414"/>
  <c r="U414"/>
  <c r="T414"/>
  <c r="R414"/>
  <c r="Q414"/>
  <c r="S414" s="1"/>
  <c r="O414"/>
  <c r="N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O413"/>
  <c r="N413"/>
  <c r="L413"/>
  <c r="K413"/>
  <c r="J413"/>
  <c r="I413"/>
  <c r="H413"/>
  <c r="G413"/>
  <c r="F413"/>
  <c r="E413"/>
  <c r="D413"/>
  <c r="B413"/>
  <c r="A413"/>
  <c r="AA412"/>
  <c r="Y412"/>
  <c r="Z412" s="1"/>
  <c r="X412"/>
  <c r="W412"/>
  <c r="U412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W408"/>
  <c r="U408"/>
  <c r="V408" s="1"/>
  <c r="T408"/>
  <c r="R408"/>
  <c r="Q408"/>
  <c r="O408"/>
  <c r="N408"/>
  <c r="L408"/>
  <c r="K408"/>
  <c r="M408" s="1"/>
  <c r="J408"/>
  <c r="I408"/>
  <c r="H408"/>
  <c r="G408"/>
  <c r="F408"/>
  <c r="E408"/>
  <c r="D408"/>
  <c r="B408"/>
  <c r="A408" s="1"/>
  <c r="AA407"/>
  <c r="Y407"/>
  <c r="X407"/>
  <c r="W407"/>
  <c r="U407"/>
  <c r="T407"/>
  <c r="V407" s="1"/>
  <c r="R407"/>
  <c r="Q407"/>
  <c r="O407"/>
  <c r="N407"/>
  <c r="P407" s="1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P406" s="1"/>
  <c r="N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O405"/>
  <c r="N405"/>
  <c r="L405"/>
  <c r="K405"/>
  <c r="J405"/>
  <c r="I405"/>
  <c r="H405"/>
  <c r="G405"/>
  <c r="F405"/>
  <c r="E405"/>
  <c r="D405"/>
  <c r="B405"/>
  <c r="A405"/>
  <c r="AA404"/>
  <c r="Y404"/>
  <c r="Z404" s="1"/>
  <c r="X404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R403"/>
  <c r="Q403"/>
  <c r="O403"/>
  <c r="N403"/>
  <c r="P403" s="1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W400"/>
  <c r="U400"/>
  <c r="V400" s="1"/>
  <c r="T400"/>
  <c r="R400"/>
  <c r="Q400"/>
  <c r="O400"/>
  <c r="N400"/>
  <c r="L400"/>
  <c r="K400"/>
  <c r="M400" s="1"/>
  <c r="J400"/>
  <c r="I400"/>
  <c r="H400"/>
  <c r="G400"/>
  <c r="F400"/>
  <c r="E400"/>
  <c r="D400"/>
  <c r="B400"/>
  <c r="A400" s="1"/>
  <c r="AA399"/>
  <c r="Y399"/>
  <c r="X399"/>
  <c r="W399"/>
  <c r="U399"/>
  <c r="T399"/>
  <c r="V399" s="1"/>
  <c r="R399"/>
  <c r="Q399"/>
  <c r="O399"/>
  <c r="N399"/>
  <c r="P399" s="1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O397"/>
  <c r="N397"/>
  <c r="L397"/>
  <c r="K397"/>
  <c r="J397"/>
  <c r="I397"/>
  <c r="H397"/>
  <c r="G397"/>
  <c r="F397"/>
  <c r="E397"/>
  <c r="D397"/>
  <c r="B397"/>
  <c r="A397"/>
  <c r="AA396"/>
  <c r="Y396"/>
  <c r="Z396" s="1"/>
  <c r="X396"/>
  <c r="W396"/>
  <c r="U396"/>
  <c r="T396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W394"/>
  <c r="U394"/>
  <c r="V394" s="1"/>
  <c r="T394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W392"/>
  <c r="U392"/>
  <c r="V392" s="1"/>
  <c r="T392"/>
  <c r="R392"/>
  <c r="Q392"/>
  <c r="O392"/>
  <c r="N392"/>
  <c r="L392"/>
  <c r="K392"/>
  <c r="M392" s="1"/>
  <c r="J392"/>
  <c r="I392"/>
  <c r="H392"/>
  <c r="G392"/>
  <c r="F392"/>
  <c r="E392"/>
  <c r="D392"/>
  <c r="B392"/>
  <c r="A392" s="1"/>
  <c r="AA391"/>
  <c r="Y391"/>
  <c r="X391"/>
  <c r="W391"/>
  <c r="U391"/>
  <c r="T391"/>
  <c r="V391" s="1"/>
  <c r="R391"/>
  <c r="Q391"/>
  <c r="O391"/>
  <c r="N391"/>
  <c r="P391" s="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T390"/>
  <c r="R390"/>
  <c r="Q390"/>
  <c r="S390" s="1"/>
  <c r="O390"/>
  <c r="N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O389"/>
  <c r="N389"/>
  <c r="L389"/>
  <c r="K389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W386"/>
  <c r="U386"/>
  <c r="V386" s="1"/>
  <c r="T386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W384"/>
  <c r="U384"/>
  <c r="V384" s="1"/>
  <c r="T384"/>
  <c r="R384"/>
  <c r="Q384"/>
  <c r="O384"/>
  <c r="N384"/>
  <c r="L384"/>
  <c r="K384"/>
  <c r="M384" s="1"/>
  <c r="J384"/>
  <c r="I384"/>
  <c r="H384"/>
  <c r="G384"/>
  <c r="F384"/>
  <c r="E384"/>
  <c r="D384"/>
  <c r="B384"/>
  <c r="A384" s="1"/>
  <c r="AA383"/>
  <c r="Y383"/>
  <c r="X383"/>
  <c r="W383"/>
  <c r="U383"/>
  <c r="T383"/>
  <c r="V383" s="1"/>
  <c r="R383"/>
  <c r="Q383"/>
  <c r="O383"/>
  <c r="N383"/>
  <c r="P383" s="1"/>
  <c r="L383"/>
  <c r="K383"/>
  <c r="J383"/>
  <c r="I383"/>
  <c r="H383"/>
  <c r="G383"/>
  <c r="F383"/>
  <c r="E383"/>
  <c r="D383"/>
  <c r="B383"/>
  <c r="A383"/>
  <c r="AA382"/>
  <c r="Y382"/>
  <c r="Z382" s="1"/>
  <c r="X382"/>
  <c r="W382"/>
  <c r="U382"/>
  <c r="T382"/>
  <c r="R382"/>
  <c r="Q382"/>
  <c r="S382" s="1"/>
  <c r="O382"/>
  <c r="N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L381"/>
  <c r="K38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W378"/>
  <c r="U378"/>
  <c r="V378" s="1"/>
  <c r="T378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Y375"/>
  <c r="X375"/>
  <c r="W375"/>
  <c r="U375"/>
  <c r="T375"/>
  <c r="V375" s="1"/>
  <c r="R375"/>
  <c r="Q375"/>
  <c r="O375"/>
  <c r="N375"/>
  <c r="P375" s="1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T374"/>
  <c r="R374"/>
  <c r="Q374"/>
  <c r="S374" s="1"/>
  <c r="O374"/>
  <c r="N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S373" s="1"/>
  <c r="Q373"/>
  <c r="O373"/>
  <c r="N373"/>
  <c r="L373"/>
  <c r="K373"/>
  <c r="J373"/>
  <c r="I373"/>
  <c r="H373"/>
  <c r="G373"/>
  <c r="F373"/>
  <c r="E373"/>
  <c r="D373"/>
  <c r="B373"/>
  <c r="A373"/>
  <c r="AA372"/>
  <c r="Y372"/>
  <c r="Z372" s="1"/>
  <c r="X372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R371"/>
  <c r="Q371"/>
  <c r="O371"/>
  <c r="N371"/>
  <c r="P371" s="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X368"/>
  <c r="W368"/>
  <c r="U368"/>
  <c r="V368" s="1"/>
  <c r="T368"/>
  <c r="R368"/>
  <c r="Q368"/>
  <c r="O368"/>
  <c r="N368"/>
  <c r="L368"/>
  <c r="K368"/>
  <c r="M368" s="1"/>
  <c r="J368"/>
  <c r="I368"/>
  <c r="H368"/>
  <c r="G368"/>
  <c r="F368"/>
  <c r="E368"/>
  <c r="D368"/>
  <c r="B368"/>
  <c r="A368" s="1"/>
  <c r="AA367"/>
  <c r="Y367"/>
  <c r="X367"/>
  <c r="W367"/>
  <c r="U367"/>
  <c r="T367"/>
  <c r="V367" s="1"/>
  <c r="R367"/>
  <c r="Q367"/>
  <c r="S367" s="1"/>
  <c r="O367"/>
  <c r="N367"/>
  <c r="P367" s="1"/>
  <c r="L367"/>
  <c r="M367" s="1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P366" s="1"/>
  <c r="N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O365"/>
  <c r="N365"/>
  <c r="L365"/>
  <c r="K365"/>
  <c r="J365"/>
  <c r="I365"/>
  <c r="H365"/>
  <c r="G365"/>
  <c r="F365"/>
  <c r="E365"/>
  <c r="D365"/>
  <c r="B365"/>
  <c r="A365"/>
  <c r="AA364"/>
  <c r="Y364"/>
  <c r="Z364" s="1"/>
  <c r="X364"/>
  <c r="W364"/>
  <c r="U364"/>
  <c r="T364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R363"/>
  <c r="Q363"/>
  <c r="O363"/>
  <c r="N363"/>
  <c r="P363" s="1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W360"/>
  <c r="U360"/>
  <c r="V360" s="1"/>
  <c r="T360"/>
  <c r="R360"/>
  <c r="Q360"/>
  <c r="O360"/>
  <c r="N360"/>
  <c r="L360"/>
  <c r="K360"/>
  <c r="M360" s="1"/>
  <c r="J360"/>
  <c r="I360"/>
  <c r="H360"/>
  <c r="G360"/>
  <c r="F360"/>
  <c r="E360"/>
  <c r="D360"/>
  <c r="B360"/>
  <c r="A360" s="1"/>
  <c r="AA359"/>
  <c r="Y359"/>
  <c r="X359"/>
  <c r="W359"/>
  <c r="U359"/>
  <c r="T359"/>
  <c r="V359" s="1"/>
  <c r="R359"/>
  <c r="Q359"/>
  <c r="O359"/>
  <c r="N359"/>
  <c r="P359" s="1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T358"/>
  <c r="R358"/>
  <c r="Q358"/>
  <c r="S358" s="1"/>
  <c r="O358"/>
  <c r="N358"/>
  <c r="L358"/>
  <c r="K358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S357" s="1"/>
  <c r="Q357"/>
  <c r="O357"/>
  <c r="N357"/>
  <c r="L357"/>
  <c r="K357"/>
  <c r="J357"/>
  <c r="I357"/>
  <c r="H357"/>
  <c r="G357"/>
  <c r="F357"/>
  <c r="E357"/>
  <c r="D357"/>
  <c r="B357"/>
  <c r="A357"/>
  <c r="AA356"/>
  <c r="Y356"/>
  <c r="Z356" s="1"/>
  <c r="X356"/>
  <c r="W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W354"/>
  <c r="U354"/>
  <c r="V354" s="1"/>
  <c r="T354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R352"/>
  <c r="Q352"/>
  <c r="O352"/>
  <c r="N352"/>
  <c r="L352"/>
  <c r="K352"/>
  <c r="M352" s="1"/>
  <c r="J352"/>
  <c r="I352"/>
  <c r="H352"/>
  <c r="G352"/>
  <c r="F352"/>
  <c r="E352"/>
  <c r="D352"/>
  <c r="B352"/>
  <c r="A352" s="1"/>
  <c r="AA351"/>
  <c r="Y351"/>
  <c r="X351"/>
  <c r="W351"/>
  <c r="U351"/>
  <c r="T351"/>
  <c r="V351" s="1"/>
  <c r="R351"/>
  <c r="Q351"/>
  <c r="O351"/>
  <c r="N351"/>
  <c r="P351" s="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R350"/>
  <c r="Q350"/>
  <c r="S350" s="1"/>
  <c r="O350"/>
  <c r="N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S349" s="1"/>
  <c r="Q349"/>
  <c r="O349"/>
  <c r="N349"/>
  <c r="L349"/>
  <c r="K349"/>
  <c r="J349"/>
  <c r="I349"/>
  <c r="H349"/>
  <c r="G349"/>
  <c r="F349"/>
  <c r="E349"/>
  <c r="D349"/>
  <c r="B349"/>
  <c r="A349"/>
  <c r="AA348"/>
  <c r="Y348"/>
  <c r="Z348" s="1"/>
  <c r="X348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W344"/>
  <c r="U344"/>
  <c r="V344" s="1"/>
  <c r="T344"/>
  <c r="R344"/>
  <c r="Q344"/>
  <c r="O344"/>
  <c r="N344"/>
  <c r="L344"/>
  <c r="K344"/>
  <c r="M344" s="1"/>
  <c r="J344"/>
  <c r="I344"/>
  <c r="H344"/>
  <c r="G344"/>
  <c r="F344"/>
  <c r="E344"/>
  <c r="D344"/>
  <c r="B344"/>
  <c r="A344" s="1"/>
  <c r="AA343"/>
  <c r="Y343"/>
  <c r="X343"/>
  <c r="W343"/>
  <c r="U343"/>
  <c r="T343"/>
  <c r="V343" s="1"/>
  <c r="R343"/>
  <c r="Q343"/>
  <c r="O343"/>
  <c r="N343"/>
  <c r="P343" s="1"/>
  <c r="L343"/>
  <c r="K343"/>
  <c r="J343"/>
  <c r="I343"/>
  <c r="H343"/>
  <c r="G343"/>
  <c r="F343"/>
  <c r="E343"/>
  <c r="D343"/>
  <c r="B343"/>
  <c r="A343"/>
  <c r="AA342"/>
  <c r="Y342"/>
  <c r="X342"/>
  <c r="W342"/>
  <c r="U342"/>
  <c r="T342"/>
  <c r="R342"/>
  <c r="Q342"/>
  <c r="S342" s="1"/>
  <c r="O342"/>
  <c r="N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O341"/>
  <c r="N341"/>
  <c r="L341"/>
  <c r="K341"/>
  <c r="J341"/>
  <c r="I341"/>
  <c r="H341"/>
  <c r="G341"/>
  <c r="F341"/>
  <c r="E341"/>
  <c r="D341"/>
  <c r="B341"/>
  <c r="A341"/>
  <c r="AA340"/>
  <c r="Y340"/>
  <c r="Z340" s="1"/>
  <c r="X340"/>
  <c r="W340"/>
  <c r="U340"/>
  <c r="T340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R339"/>
  <c r="Q339"/>
  <c r="O339"/>
  <c r="N339"/>
  <c r="P339" s="1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W336"/>
  <c r="U336"/>
  <c r="V336" s="1"/>
  <c r="T336"/>
  <c r="R336"/>
  <c r="Q336"/>
  <c r="O336"/>
  <c r="N336"/>
  <c r="L336"/>
  <c r="K336"/>
  <c r="M336" s="1"/>
  <c r="J336"/>
  <c r="I336"/>
  <c r="H336"/>
  <c r="G336"/>
  <c r="F336"/>
  <c r="E336"/>
  <c r="D336"/>
  <c r="B336"/>
  <c r="A336" s="1"/>
  <c r="AA335"/>
  <c r="Y335"/>
  <c r="X335"/>
  <c r="W335"/>
  <c r="U335"/>
  <c r="T335"/>
  <c r="V335" s="1"/>
  <c r="R335"/>
  <c r="Q335"/>
  <c r="S335" s="1"/>
  <c r="O335"/>
  <c r="N335"/>
  <c r="P335" s="1"/>
  <c r="L335"/>
  <c r="M335" s="1"/>
  <c r="K335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P334" s="1"/>
  <c r="N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O333"/>
  <c r="N333"/>
  <c r="L333"/>
  <c r="K333"/>
  <c r="J333"/>
  <c r="I333"/>
  <c r="H333"/>
  <c r="G333"/>
  <c r="F333"/>
  <c r="E333"/>
  <c r="D333"/>
  <c r="B333"/>
  <c r="A333"/>
  <c r="AA332"/>
  <c r="Y332"/>
  <c r="Z332" s="1"/>
  <c r="X332"/>
  <c r="W332"/>
  <c r="U332"/>
  <c r="T332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R331"/>
  <c r="Q331"/>
  <c r="O331"/>
  <c r="N331"/>
  <c r="P331" s="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W328"/>
  <c r="U328"/>
  <c r="V328" s="1"/>
  <c r="T328"/>
  <c r="R328"/>
  <c r="Q328"/>
  <c r="O328"/>
  <c r="N328"/>
  <c r="L328"/>
  <c r="K328"/>
  <c r="M328" s="1"/>
  <c r="J328"/>
  <c r="I328"/>
  <c r="H328"/>
  <c r="G328"/>
  <c r="F328"/>
  <c r="E328"/>
  <c r="D328"/>
  <c r="B328"/>
  <c r="A328" s="1"/>
  <c r="AA327"/>
  <c r="Y327"/>
  <c r="X327"/>
  <c r="W327"/>
  <c r="U327"/>
  <c r="T327"/>
  <c r="V327" s="1"/>
  <c r="R327"/>
  <c r="Q327"/>
  <c r="O327"/>
  <c r="N327"/>
  <c r="P327" s="1"/>
  <c r="L327"/>
  <c r="K327"/>
  <c r="J327"/>
  <c r="I327"/>
  <c r="H327"/>
  <c r="G327"/>
  <c r="F327"/>
  <c r="E327"/>
  <c r="D327"/>
  <c r="B327"/>
  <c r="A327"/>
  <c r="AA326"/>
  <c r="Y326"/>
  <c r="Z326" s="1"/>
  <c r="X326"/>
  <c r="W326"/>
  <c r="U326"/>
  <c r="T326"/>
  <c r="R326"/>
  <c r="Q326"/>
  <c r="S326" s="1"/>
  <c r="O326"/>
  <c r="N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L325"/>
  <c r="K325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W322"/>
  <c r="U322"/>
  <c r="V322" s="1"/>
  <c r="T322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Y319"/>
  <c r="X319"/>
  <c r="W319"/>
  <c r="U319"/>
  <c r="T319"/>
  <c r="V319" s="1"/>
  <c r="R319"/>
  <c r="Q319"/>
  <c r="O319"/>
  <c r="N319"/>
  <c r="P319" s="1"/>
  <c r="L319"/>
  <c r="K319"/>
  <c r="J319"/>
  <c r="I319"/>
  <c r="H319"/>
  <c r="G319"/>
  <c r="F319"/>
  <c r="E319"/>
  <c r="D319"/>
  <c r="B319"/>
  <c r="A319"/>
  <c r="AA318"/>
  <c r="Y318"/>
  <c r="Z318" s="1"/>
  <c r="X318"/>
  <c r="W318"/>
  <c r="U318"/>
  <c r="T318"/>
  <c r="R318"/>
  <c r="Q318"/>
  <c r="S318" s="1"/>
  <c r="O318"/>
  <c r="N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O317"/>
  <c r="N317"/>
  <c r="L317"/>
  <c r="K317"/>
  <c r="J317"/>
  <c r="I317"/>
  <c r="H317"/>
  <c r="G317"/>
  <c r="F317"/>
  <c r="E317"/>
  <c r="D317"/>
  <c r="B317"/>
  <c r="A317"/>
  <c r="AA316"/>
  <c r="Y316"/>
  <c r="Z316" s="1"/>
  <c r="X316"/>
  <c r="W316"/>
  <c r="U316"/>
  <c r="T316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W314"/>
  <c r="U314"/>
  <c r="V314" s="1"/>
  <c r="T314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W312"/>
  <c r="U312"/>
  <c r="V312" s="1"/>
  <c r="T312"/>
  <c r="R312"/>
  <c r="Q312"/>
  <c r="O312"/>
  <c r="N312"/>
  <c r="L312"/>
  <c r="K312"/>
  <c r="M312" s="1"/>
  <c r="J312"/>
  <c r="I312"/>
  <c r="H312"/>
  <c r="G312"/>
  <c r="F312"/>
  <c r="E312"/>
  <c r="D312"/>
  <c r="B312"/>
  <c r="A312" s="1"/>
  <c r="AA311"/>
  <c r="Y311"/>
  <c r="X311"/>
  <c r="W311"/>
  <c r="U311"/>
  <c r="T311"/>
  <c r="V311" s="1"/>
  <c r="R311"/>
  <c r="Q311"/>
  <c r="O311"/>
  <c r="N311"/>
  <c r="P311" s="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T310"/>
  <c r="R310"/>
  <c r="Q310"/>
  <c r="S310" s="1"/>
  <c r="O310"/>
  <c r="N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W306"/>
  <c r="U306"/>
  <c r="V306" s="1"/>
  <c r="T306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W304"/>
  <c r="U304"/>
  <c r="V304" s="1"/>
  <c r="T304"/>
  <c r="R304"/>
  <c r="Q304"/>
  <c r="O304"/>
  <c r="N304"/>
  <c r="L304"/>
  <c r="K304"/>
  <c r="M304" s="1"/>
  <c r="J304"/>
  <c r="I304"/>
  <c r="H304"/>
  <c r="G304"/>
  <c r="F304"/>
  <c r="E304"/>
  <c r="D304"/>
  <c r="B304"/>
  <c r="A304" s="1"/>
  <c r="AA303"/>
  <c r="Y303"/>
  <c r="X303"/>
  <c r="W303"/>
  <c r="U303"/>
  <c r="T303"/>
  <c r="V303" s="1"/>
  <c r="R303"/>
  <c r="Q303"/>
  <c r="O303"/>
  <c r="N303"/>
  <c r="P303" s="1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T302"/>
  <c r="R302"/>
  <c r="Q302"/>
  <c r="S302" s="1"/>
  <c r="O302"/>
  <c r="N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L301"/>
  <c r="K301"/>
  <c r="J301"/>
  <c r="I301"/>
  <c r="H301"/>
  <c r="G301"/>
  <c r="F301"/>
  <c r="E301"/>
  <c r="D301"/>
  <c r="B301"/>
  <c r="A301"/>
  <c r="AA300"/>
  <c r="Y300"/>
  <c r="Z300" s="1"/>
  <c r="X300"/>
  <c r="W300"/>
  <c r="U300"/>
  <c r="T300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W298"/>
  <c r="U298"/>
  <c r="V298" s="1"/>
  <c r="T298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R296"/>
  <c r="Q296"/>
  <c r="O296"/>
  <c r="N296"/>
  <c r="L296"/>
  <c r="K296"/>
  <c r="M296" s="1"/>
  <c r="J296"/>
  <c r="I296"/>
  <c r="H296"/>
  <c r="G296"/>
  <c r="F296"/>
  <c r="E296"/>
  <c r="D296"/>
  <c r="B296"/>
  <c r="A296" s="1"/>
  <c r="AA295"/>
  <c r="Y295"/>
  <c r="X295"/>
  <c r="W295"/>
  <c r="U295"/>
  <c r="T295"/>
  <c r="V295" s="1"/>
  <c r="R295"/>
  <c r="Q295"/>
  <c r="O295"/>
  <c r="N295"/>
  <c r="P295" s="1"/>
  <c r="L295"/>
  <c r="K295"/>
  <c r="J295"/>
  <c r="I295"/>
  <c r="H295"/>
  <c r="G295"/>
  <c r="F295"/>
  <c r="E295"/>
  <c r="D295"/>
  <c r="B295"/>
  <c r="A295"/>
  <c r="AA294"/>
  <c r="Y294"/>
  <c r="Z294" s="1"/>
  <c r="X294"/>
  <c r="W294"/>
  <c r="U294"/>
  <c r="T294"/>
  <c r="R294"/>
  <c r="Q294"/>
  <c r="S294" s="1"/>
  <c r="O294"/>
  <c r="N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O293"/>
  <c r="N293"/>
  <c r="L293"/>
  <c r="K293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W290"/>
  <c r="U290"/>
  <c r="V290" s="1"/>
  <c r="T290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Y287"/>
  <c r="X287"/>
  <c r="W287"/>
  <c r="U287"/>
  <c r="T287"/>
  <c r="V287" s="1"/>
  <c r="R287"/>
  <c r="Q287"/>
  <c r="O287"/>
  <c r="N287"/>
  <c r="P287" s="1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T286"/>
  <c r="R286"/>
  <c r="Q286"/>
  <c r="S286" s="1"/>
  <c r="O286"/>
  <c r="N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L285"/>
  <c r="M285" s="1"/>
  <c r="K285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W282"/>
  <c r="U282"/>
  <c r="V282" s="1"/>
  <c r="T282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W280"/>
  <c r="U280"/>
  <c r="V280" s="1"/>
  <c r="T280"/>
  <c r="R280"/>
  <c r="Q280"/>
  <c r="O280"/>
  <c r="N280"/>
  <c r="L280"/>
  <c r="K280"/>
  <c r="M280" s="1"/>
  <c r="J280"/>
  <c r="I280"/>
  <c r="H280"/>
  <c r="G280"/>
  <c r="F280"/>
  <c r="E280"/>
  <c r="D280"/>
  <c r="B280"/>
  <c r="A280" s="1"/>
  <c r="AA279"/>
  <c r="Y279"/>
  <c r="X279"/>
  <c r="W279"/>
  <c r="U279"/>
  <c r="T279"/>
  <c r="V279" s="1"/>
  <c r="R279"/>
  <c r="Q279"/>
  <c r="O279"/>
  <c r="N279"/>
  <c r="P279" s="1"/>
  <c r="L279"/>
  <c r="K279"/>
  <c r="J279"/>
  <c r="I279"/>
  <c r="H279"/>
  <c r="G279"/>
  <c r="F279"/>
  <c r="E279"/>
  <c r="D279"/>
  <c r="B279"/>
  <c r="A279"/>
  <c r="AA278"/>
  <c r="Y278"/>
  <c r="Z278" s="1"/>
  <c r="X278"/>
  <c r="W278"/>
  <c r="U278"/>
  <c r="T278"/>
  <c r="R278"/>
  <c r="Q278"/>
  <c r="S278" s="1"/>
  <c r="O278"/>
  <c r="N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O277"/>
  <c r="N277"/>
  <c r="L277"/>
  <c r="K277"/>
  <c r="J277"/>
  <c r="I277"/>
  <c r="H277"/>
  <c r="G277"/>
  <c r="F277"/>
  <c r="E277"/>
  <c r="D277"/>
  <c r="B277"/>
  <c r="A277"/>
  <c r="AA276"/>
  <c r="Y276"/>
  <c r="Z276" s="1"/>
  <c r="X276"/>
  <c r="W276"/>
  <c r="U276"/>
  <c r="T276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W272"/>
  <c r="U272"/>
  <c r="V272" s="1"/>
  <c r="T272"/>
  <c r="R272"/>
  <c r="Q272"/>
  <c r="O272"/>
  <c r="N272"/>
  <c r="L272"/>
  <c r="K272"/>
  <c r="M272" s="1"/>
  <c r="J272"/>
  <c r="I272"/>
  <c r="H272"/>
  <c r="G272"/>
  <c r="F272"/>
  <c r="E272"/>
  <c r="D272"/>
  <c r="B272"/>
  <c r="A272" s="1"/>
  <c r="AA271"/>
  <c r="Y271"/>
  <c r="X271"/>
  <c r="W271"/>
  <c r="U271"/>
  <c r="T271"/>
  <c r="V271" s="1"/>
  <c r="R271"/>
  <c r="Q271"/>
  <c r="O271"/>
  <c r="N271"/>
  <c r="P271" s="1"/>
  <c r="L271"/>
  <c r="K271"/>
  <c r="J271"/>
  <c r="I271"/>
  <c r="H271"/>
  <c r="G271"/>
  <c r="F271"/>
  <c r="E271"/>
  <c r="D271"/>
  <c r="B271"/>
  <c r="A271"/>
  <c r="AA270"/>
  <c r="Y270"/>
  <c r="Z270" s="1"/>
  <c r="X270"/>
  <c r="W270"/>
  <c r="U270"/>
  <c r="T270"/>
  <c r="R270"/>
  <c r="Q270"/>
  <c r="S270" s="1"/>
  <c r="O270"/>
  <c r="N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L269"/>
  <c r="M269" s="1"/>
  <c r="K269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W266"/>
  <c r="U266"/>
  <c r="V266" s="1"/>
  <c r="T266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W264"/>
  <c r="U264"/>
  <c r="V264" s="1"/>
  <c r="T264"/>
  <c r="R264"/>
  <c r="Q264"/>
  <c r="O264"/>
  <c r="N264"/>
  <c r="L264"/>
  <c r="K264"/>
  <c r="M264" s="1"/>
  <c r="J264"/>
  <c r="I264"/>
  <c r="H264"/>
  <c r="G264"/>
  <c r="F264"/>
  <c r="E264"/>
  <c r="D264"/>
  <c r="B264"/>
  <c r="A264" s="1"/>
  <c r="AA263"/>
  <c r="Y263"/>
  <c r="X263"/>
  <c r="W263"/>
  <c r="U263"/>
  <c r="T263"/>
  <c r="V263" s="1"/>
  <c r="R263"/>
  <c r="Q263"/>
  <c r="O263"/>
  <c r="N263"/>
  <c r="P263" s="1"/>
  <c r="L263"/>
  <c r="K263"/>
  <c r="J263"/>
  <c r="I263"/>
  <c r="H263"/>
  <c r="G263"/>
  <c r="F263"/>
  <c r="E263"/>
  <c r="D263"/>
  <c r="B263"/>
  <c r="A263"/>
  <c r="AA262"/>
  <c r="Y262"/>
  <c r="Z262" s="1"/>
  <c r="X262"/>
  <c r="W262"/>
  <c r="U262"/>
  <c r="T262"/>
  <c r="R262"/>
  <c r="Q262"/>
  <c r="S262" s="1"/>
  <c r="O262"/>
  <c r="N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O261"/>
  <c r="N261"/>
  <c r="L261"/>
  <c r="K261"/>
  <c r="J261"/>
  <c r="I261"/>
  <c r="H261"/>
  <c r="G261"/>
  <c r="F261"/>
  <c r="E261"/>
  <c r="D261"/>
  <c r="B261"/>
  <c r="A261"/>
  <c r="AA260"/>
  <c r="Y260"/>
  <c r="Z260" s="1"/>
  <c r="X260"/>
  <c r="W260"/>
  <c r="U260"/>
  <c r="T260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W258"/>
  <c r="U258"/>
  <c r="V258" s="1"/>
  <c r="T258"/>
  <c r="R258"/>
  <c r="Q258"/>
  <c r="O258"/>
  <c r="N258"/>
  <c r="L258"/>
  <c r="K258"/>
  <c r="M258" s="1"/>
  <c r="J258"/>
  <c r="I258"/>
  <c r="H258"/>
  <c r="G258"/>
  <c r="F258"/>
  <c r="E258"/>
  <c r="D258"/>
  <c r="B258"/>
  <c r="A258" s="1"/>
  <c r="AA257"/>
  <c r="Y257"/>
  <c r="X257"/>
  <c r="W257"/>
  <c r="U257"/>
  <c r="T257"/>
  <c r="V257" s="1"/>
  <c r="R257"/>
  <c r="Q257"/>
  <c r="O257"/>
  <c r="N257"/>
  <c r="P257" s="1"/>
  <c r="L257"/>
  <c r="K257"/>
  <c r="J257"/>
  <c r="I257"/>
  <c r="H257"/>
  <c r="G257"/>
  <c r="F257"/>
  <c r="E257"/>
  <c r="D257"/>
  <c r="B257"/>
  <c r="A257"/>
  <c r="AA256"/>
  <c r="Y256"/>
  <c r="Z256" s="1"/>
  <c r="X256"/>
  <c r="W256"/>
  <c r="U256"/>
  <c r="T256"/>
  <c r="R256"/>
  <c r="Q256"/>
  <c r="S256" s="1"/>
  <c r="O256"/>
  <c r="N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S255" s="1"/>
  <c r="Q255"/>
  <c r="O255"/>
  <c r="N255"/>
  <c r="L255"/>
  <c r="K255"/>
  <c r="J255"/>
  <c r="I255"/>
  <c r="H255"/>
  <c r="G255"/>
  <c r="F255"/>
  <c r="E255"/>
  <c r="D255"/>
  <c r="B255"/>
  <c r="A255"/>
  <c r="AA254"/>
  <c r="Y254"/>
  <c r="Z254" s="1"/>
  <c r="X254"/>
  <c r="W254"/>
  <c r="U254"/>
  <c r="T254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R253"/>
  <c r="Q253"/>
  <c r="O253"/>
  <c r="N253"/>
  <c r="P253" s="1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W250"/>
  <c r="U250"/>
  <c r="V250" s="1"/>
  <c r="T250"/>
  <c r="R250"/>
  <c r="Q250"/>
  <c r="O250"/>
  <c r="N250"/>
  <c r="L250"/>
  <c r="K250"/>
  <c r="M250" s="1"/>
  <c r="J250"/>
  <c r="I250"/>
  <c r="H250"/>
  <c r="G250"/>
  <c r="F250"/>
  <c r="E250"/>
  <c r="D250"/>
  <c r="B250"/>
  <c r="A250" s="1"/>
  <c r="AA249"/>
  <c r="Y249"/>
  <c r="X249"/>
  <c r="W249"/>
  <c r="U249"/>
  <c r="T249"/>
  <c r="V249" s="1"/>
  <c r="R249"/>
  <c r="Q249"/>
  <c r="S249" s="1"/>
  <c r="O249"/>
  <c r="N249"/>
  <c r="P249" s="1"/>
  <c r="L249"/>
  <c r="M249" s="1"/>
  <c r="K249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P248" s="1"/>
  <c r="N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O247"/>
  <c r="N247"/>
  <c r="L247"/>
  <c r="K247"/>
  <c r="J247"/>
  <c r="I247"/>
  <c r="H247"/>
  <c r="G247"/>
  <c r="F247"/>
  <c r="E247"/>
  <c r="D247"/>
  <c r="B247"/>
  <c r="A247"/>
  <c r="AA246"/>
  <c r="Y246"/>
  <c r="Z246" s="1"/>
  <c r="X246"/>
  <c r="W246"/>
  <c r="U246"/>
  <c r="T246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W244"/>
  <c r="U244"/>
  <c r="V244" s="1"/>
  <c r="T244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W242"/>
  <c r="U242"/>
  <c r="V242" s="1"/>
  <c r="T242"/>
  <c r="R242"/>
  <c r="Q242"/>
  <c r="O242"/>
  <c r="N242"/>
  <c r="L242"/>
  <c r="K242"/>
  <c r="M242" s="1"/>
  <c r="J242"/>
  <c r="I242"/>
  <c r="H242"/>
  <c r="G242"/>
  <c r="F242"/>
  <c r="E242"/>
  <c r="D242"/>
  <c r="B242"/>
  <c r="A242" s="1"/>
  <c r="AA241"/>
  <c r="Y241"/>
  <c r="X241"/>
  <c r="W241"/>
  <c r="U241"/>
  <c r="T241"/>
  <c r="V241" s="1"/>
  <c r="R241"/>
  <c r="Q241"/>
  <c r="O241"/>
  <c r="N241"/>
  <c r="P241" s="1"/>
  <c r="L241"/>
  <c r="K241"/>
  <c r="J241"/>
  <c r="I241"/>
  <c r="H241"/>
  <c r="G241"/>
  <c r="F241"/>
  <c r="E241"/>
  <c r="D241"/>
  <c r="B241"/>
  <c r="A241"/>
  <c r="AA240"/>
  <c r="Y240"/>
  <c r="Z240" s="1"/>
  <c r="X240"/>
  <c r="W240"/>
  <c r="U240"/>
  <c r="T240"/>
  <c r="R240"/>
  <c r="Q240"/>
  <c r="S240" s="1"/>
  <c r="O240"/>
  <c r="N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O239"/>
  <c r="N239"/>
  <c r="L239"/>
  <c r="K239"/>
  <c r="J239"/>
  <c r="I239"/>
  <c r="H239"/>
  <c r="G239"/>
  <c r="F239"/>
  <c r="E239"/>
  <c r="D239"/>
  <c r="B239"/>
  <c r="A239"/>
  <c r="AA238"/>
  <c r="Y238"/>
  <c r="Z238" s="1"/>
  <c r="X238"/>
  <c r="W238"/>
  <c r="U238"/>
  <c r="T238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W236"/>
  <c r="U236"/>
  <c r="V236" s="1"/>
  <c r="T236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W234"/>
  <c r="U234"/>
  <c r="V234" s="1"/>
  <c r="T234"/>
  <c r="R234"/>
  <c r="Q234"/>
  <c r="O234"/>
  <c r="N234"/>
  <c r="L234"/>
  <c r="K234"/>
  <c r="M234" s="1"/>
  <c r="J234"/>
  <c r="I234"/>
  <c r="H234"/>
  <c r="G234"/>
  <c r="F234"/>
  <c r="E234"/>
  <c r="D234"/>
  <c r="B234"/>
  <c r="A234" s="1"/>
  <c r="AA233"/>
  <c r="Y233"/>
  <c r="X233"/>
  <c r="W233"/>
  <c r="U233"/>
  <c r="T233"/>
  <c r="V233" s="1"/>
  <c r="R233"/>
  <c r="Q233"/>
  <c r="O233"/>
  <c r="N233"/>
  <c r="P233" s="1"/>
  <c r="L233"/>
  <c r="K233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P232" s="1"/>
  <c r="N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O231"/>
  <c r="N231"/>
  <c r="L231"/>
  <c r="K231"/>
  <c r="J231"/>
  <c r="I231"/>
  <c r="H231"/>
  <c r="G231"/>
  <c r="F231"/>
  <c r="E231"/>
  <c r="D231"/>
  <c r="B231"/>
  <c r="A231"/>
  <c r="AA230"/>
  <c r="Y230"/>
  <c r="Z230" s="1"/>
  <c r="X230"/>
  <c r="W230"/>
  <c r="U230"/>
  <c r="T230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W226"/>
  <c r="U226"/>
  <c r="V226" s="1"/>
  <c r="T226"/>
  <c r="R226"/>
  <c r="Q226"/>
  <c r="O226"/>
  <c r="N226"/>
  <c r="L226"/>
  <c r="K226"/>
  <c r="M226" s="1"/>
  <c r="J226"/>
  <c r="I226"/>
  <c r="H226"/>
  <c r="G226"/>
  <c r="F226"/>
  <c r="E226"/>
  <c r="D226"/>
  <c r="B226"/>
  <c r="A226" s="1"/>
  <c r="AA225"/>
  <c r="Y225"/>
  <c r="X225"/>
  <c r="W225"/>
  <c r="U225"/>
  <c r="T225"/>
  <c r="V225" s="1"/>
  <c r="R225"/>
  <c r="Q225"/>
  <c r="S225" s="1"/>
  <c r="O225"/>
  <c r="N225"/>
  <c r="P225" s="1"/>
  <c r="L225"/>
  <c r="M225" s="1"/>
  <c r="K225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P224" s="1"/>
  <c r="N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S223" s="1"/>
  <c r="Q223"/>
  <c r="O223"/>
  <c r="N223"/>
  <c r="L223"/>
  <c r="K223"/>
  <c r="J223"/>
  <c r="I223"/>
  <c r="H223"/>
  <c r="G223"/>
  <c r="F223"/>
  <c r="E223"/>
  <c r="D223"/>
  <c r="B223"/>
  <c r="A223"/>
  <c r="AA222"/>
  <c r="Y222"/>
  <c r="Z222" s="1"/>
  <c r="X222"/>
  <c r="W222"/>
  <c r="U222"/>
  <c r="T222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R221"/>
  <c r="Q221"/>
  <c r="O221"/>
  <c r="N221"/>
  <c r="P221" s="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R220"/>
  <c r="Q220"/>
  <c r="S220" s="1"/>
  <c r="O220"/>
  <c r="N220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W218"/>
  <c r="U218"/>
  <c r="V218" s="1"/>
  <c r="T218"/>
  <c r="R218"/>
  <c r="Q218"/>
  <c r="O218"/>
  <c r="N218"/>
  <c r="L218"/>
  <c r="K218"/>
  <c r="M218" s="1"/>
  <c r="J218"/>
  <c r="I218"/>
  <c r="H218"/>
  <c r="G218"/>
  <c r="F218"/>
  <c r="E218"/>
  <c r="D218"/>
  <c r="B218"/>
  <c r="A218" s="1"/>
  <c r="AA217"/>
  <c r="Y217"/>
  <c r="X217"/>
  <c r="W217"/>
  <c r="U217"/>
  <c r="T217"/>
  <c r="V217" s="1"/>
  <c r="R217"/>
  <c r="Q217"/>
  <c r="S217" s="1"/>
  <c r="O217"/>
  <c r="N217"/>
  <c r="P217" s="1"/>
  <c r="L217"/>
  <c r="M217" s="1"/>
  <c r="K217"/>
  <c r="J217"/>
  <c r="I217"/>
  <c r="H217"/>
  <c r="G217"/>
  <c r="F217"/>
  <c r="E217"/>
  <c r="D217"/>
  <c r="B217"/>
  <c r="A217"/>
  <c r="AA216"/>
  <c r="Y216"/>
  <c r="X216"/>
  <c r="W216"/>
  <c r="U216"/>
  <c r="T216"/>
  <c r="V216" s="1"/>
  <c r="R216"/>
  <c r="Q216"/>
  <c r="S216" s="1"/>
  <c r="O216"/>
  <c r="N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O215"/>
  <c r="N215"/>
  <c r="L215"/>
  <c r="K215"/>
  <c r="J215"/>
  <c r="I215"/>
  <c r="H215"/>
  <c r="G215"/>
  <c r="F215"/>
  <c r="E215"/>
  <c r="D215"/>
  <c r="B215"/>
  <c r="A215"/>
  <c r="AA214"/>
  <c r="Y214"/>
  <c r="Z214" s="1"/>
  <c r="X214"/>
  <c r="W214"/>
  <c r="U214"/>
  <c r="T214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W210"/>
  <c r="U210"/>
  <c r="V210" s="1"/>
  <c r="T210"/>
  <c r="R210"/>
  <c r="Q210"/>
  <c r="O210"/>
  <c r="N210"/>
  <c r="L210"/>
  <c r="K210"/>
  <c r="M210" s="1"/>
  <c r="J210"/>
  <c r="I210"/>
  <c r="H210"/>
  <c r="G210"/>
  <c r="F210"/>
  <c r="E210"/>
  <c r="D210"/>
  <c r="B210"/>
  <c r="A210" s="1"/>
  <c r="AA209"/>
  <c r="Y209"/>
  <c r="X209"/>
  <c r="W209"/>
  <c r="U209"/>
  <c r="T209"/>
  <c r="V209" s="1"/>
  <c r="R209"/>
  <c r="Q209"/>
  <c r="O209"/>
  <c r="N209"/>
  <c r="P209" s="1"/>
  <c r="L209"/>
  <c r="K209"/>
  <c r="J209"/>
  <c r="I209"/>
  <c r="H209"/>
  <c r="G209"/>
  <c r="F209"/>
  <c r="E209"/>
  <c r="D209"/>
  <c r="B209"/>
  <c r="A209"/>
  <c r="AA208"/>
  <c r="Y208"/>
  <c r="Z208" s="1"/>
  <c r="X208"/>
  <c r="W208"/>
  <c r="U208"/>
  <c r="T208"/>
  <c r="R208"/>
  <c r="Q208"/>
  <c r="S208" s="1"/>
  <c r="O208"/>
  <c r="N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S207" s="1"/>
  <c r="Q207"/>
  <c r="O207"/>
  <c r="N207"/>
  <c r="L207"/>
  <c r="K207"/>
  <c r="J207"/>
  <c r="I207"/>
  <c r="H207"/>
  <c r="G207"/>
  <c r="F207"/>
  <c r="E207"/>
  <c r="D207"/>
  <c r="B207"/>
  <c r="A207"/>
  <c r="AA206"/>
  <c r="Y206"/>
  <c r="X206"/>
  <c r="W206"/>
  <c r="U206"/>
  <c r="T206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W204"/>
  <c r="U204"/>
  <c r="V204" s="1"/>
  <c r="T204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Y201"/>
  <c r="X201"/>
  <c r="W201"/>
  <c r="U201"/>
  <c r="T201"/>
  <c r="V201" s="1"/>
  <c r="R201"/>
  <c r="Q201"/>
  <c r="O201"/>
  <c r="N201"/>
  <c r="P201" s="1"/>
  <c r="L201"/>
  <c r="K201"/>
  <c r="J201"/>
  <c r="I201"/>
  <c r="H201"/>
  <c r="G201"/>
  <c r="F201"/>
  <c r="E201"/>
  <c r="D201"/>
  <c r="B201"/>
  <c r="A201"/>
  <c r="AA200"/>
  <c r="Y200"/>
  <c r="Z200" s="1"/>
  <c r="X200"/>
  <c r="W200"/>
  <c r="U200"/>
  <c r="T200"/>
  <c r="R200"/>
  <c r="Q200"/>
  <c r="S200" s="1"/>
  <c r="O200"/>
  <c r="N200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S199" s="1"/>
  <c r="Q199"/>
  <c r="O199"/>
  <c r="N199"/>
  <c r="L199"/>
  <c r="K199"/>
  <c r="J199"/>
  <c r="I199"/>
  <c r="H199"/>
  <c r="G199"/>
  <c r="F199"/>
  <c r="E199"/>
  <c r="D199"/>
  <c r="B199"/>
  <c r="A199"/>
  <c r="AA198"/>
  <c r="Y198"/>
  <c r="Z198" s="1"/>
  <c r="X198"/>
  <c r="W198"/>
  <c r="U198"/>
  <c r="T198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W196"/>
  <c r="U196"/>
  <c r="V196" s="1"/>
  <c r="T196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W194"/>
  <c r="U194"/>
  <c r="V194" s="1"/>
  <c r="T194"/>
  <c r="R194"/>
  <c r="Q194"/>
  <c r="O194"/>
  <c r="N194"/>
  <c r="L194"/>
  <c r="K194"/>
  <c r="M194" s="1"/>
  <c r="J194"/>
  <c r="I194"/>
  <c r="H194"/>
  <c r="G194"/>
  <c r="F194"/>
  <c r="E194"/>
  <c r="D194"/>
  <c r="B194"/>
  <c r="A194" s="1"/>
  <c r="AA193"/>
  <c r="Y193"/>
  <c r="X193"/>
  <c r="W193"/>
  <c r="U193"/>
  <c r="T193"/>
  <c r="V193" s="1"/>
  <c r="R193"/>
  <c r="Q193"/>
  <c r="S193" s="1"/>
  <c r="O193"/>
  <c r="N193"/>
  <c r="P193" s="1"/>
  <c r="L193"/>
  <c r="M193" s="1"/>
  <c r="K193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P192" s="1"/>
  <c r="N192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S191" s="1"/>
  <c r="Q191"/>
  <c r="O191"/>
  <c r="N191"/>
  <c r="L191"/>
  <c r="K191"/>
  <c r="J191"/>
  <c r="I191"/>
  <c r="H191"/>
  <c r="G191"/>
  <c r="F191"/>
  <c r="E191"/>
  <c r="D191"/>
  <c r="B191"/>
  <c r="A191"/>
  <c r="AA190"/>
  <c r="Y190"/>
  <c r="Z190" s="1"/>
  <c r="X190"/>
  <c r="W190"/>
  <c r="U190"/>
  <c r="T190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W188"/>
  <c r="U188"/>
  <c r="V188" s="1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Y185"/>
  <c r="X185"/>
  <c r="W185"/>
  <c r="U185"/>
  <c r="T185"/>
  <c r="V185" s="1"/>
  <c r="R185"/>
  <c r="Q185"/>
  <c r="O185"/>
  <c r="N185"/>
  <c r="P185" s="1"/>
  <c r="L185"/>
  <c r="K185"/>
  <c r="J185"/>
  <c r="I185"/>
  <c r="H185"/>
  <c r="G185"/>
  <c r="F185"/>
  <c r="E185"/>
  <c r="D185"/>
  <c r="B185"/>
  <c r="A185"/>
  <c r="AA184"/>
  <c r="Y184"/>
  <c r="Z184" s="1"/>
  <c r="X184"/>
  <c r="W184"/>
  <c r="U184"/>
  <c r="T184"/>
  <c r="R184"/>
  <c r="Q184"/>
  <c r="S184" s="1"/>
  <c r="O184"/>
  <c r="N184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O183"/>
  <c r="N183"/>
  <c r="L183"/>
  <c r="K183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W180"/>
  <c r="U180"/>
  <c r="V180" s="1"/>
  <c r="T180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W177"/>
  <c r="U177"/>
  <c r="T177"/>
  <c r="V177" s="1"/>
  <c r="R177"/>
  <c r="Q177"/>
  <c r="O177"/>
  <c r="N177"/>
  <c r="P177" s="1"/>
  <c r="L177"/>
  <c r="K177"/>
  <c r="J177"/>
  <c r="I177"/>
  <c r="H177"/>
  <c r="G177"/>
  <c r="F177"/>
  <c r="E177"/>
  <c r="D177"/>
  <c r="B177"/>
  <c r="A177"/>
  <c r="AA176"/>
  <c r="Y176"/>
  <c r="Z176" s="1"/>
  <c r="X176"/>
  <c r="W176"/>
  <c r="U176"/>
  <c r="T176"/>
  <c r="R176"/>
  <c r="Q176"/>
  <c r="S176" s="1"/>
  <c r="O176"/>
  <c r="N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W172"/>
  <c r="U172"/>
  <c r="V172" s="1"/>
  <c r="T172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W170"/>
  <c r="U170"/>
  <c r="V170" s="1"/>
  <c r="T170"/>
  <c r="R170"/>
  <c r="Q170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W169"/>
  <c r="U169"/>
  <c r="T169"/>
  <c r="V169" s="1"/>
  <c r="R169"/>
  <c r="Q169"/>
  <c r="O169"/>
  <c r="N169"/>
  <c r="P169" s="1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T168"/>
  <c r="R168"/>
  <c r="Q168"/>
  <c r="S168" s="1"/>
  <c r="O168"/>
  <c r="N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S167" s="1"/>
  <c r="Q167"/>
  <c r="O167"/>
  <c r="N167"/>
  <c r="L167"/>
  <c r="K167"/>
  <c r="J167"/>
  <c r="I167"/>
  <c r="H167"/>
  <c r="G167"/>
  <c r="F167"/>
  <c r="E167"/>
  <c r="D167"/>
  <c r="B167"/>
  <c r="A167"/>
  <c r="AA166"/>
  <c r="Y166"/>
  <c r="Z166" s="1"/>
  <c r="X166"/>
  <c r="W166"/>
  <c r="U166"/>
  <c r="T166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Y164"/>
  <c r="X164"/>
  <c r="W164"/>
  <c r="U164"/>
  <c r="V164" s="1"/>
  <c r="T164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W162"/>
  <c r="U162"/>
  <c r="V162" s="1"/>
  <c r="T162"/>
  <c r="R162"/>
  <c r="Q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W161"/>
  <c r="U161"/>
  <c r="T161"/>
  <c r="V161" s="1"/>
  <c r="R161"/>
  <c r="Q161"/>
  <c r="S161" s="1"/>
  <c r="O161"/>
  <c r="N161"/>
  <c r="P161" s="1"/>
  <c r="L161"/>
  <c r="K16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P160" s="1"/>
  <c r="N160"/>
  <c r="L160"/>
  <c r="K160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S159" s="1"/>
  <c r="Q159"/>
  <c r="O159"/>
  <c r="N159"/>
  <c r="L159"/>
  <c r="K159"/>
  <c r="J159"/>
  <c r="I159"/>
  <c r="H159"/>
  <c r="G159"/>
  <c r="F159"/>
  <c r="E159"/>
  <c r="D159"/>
  <c r="B159"/>
  <c r="A159"/>
  <c r="AA158"/>
  <c r="Y158"/>
  <c r="Z158" s="1"/>
  <c r="X158"/>
  <c r="W158"/>
  <c r="U158"/>
  <c r="T158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R157"/>
  <c r="Q157"/>
  <c r="O157"/>
  <c r="N157"/>
  <c r="P157" s="1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W154"/>
  <c r="U154"/>
  <c r="V154" s="1"/>
  <c r="T154"/>
  <c r="R154"/>
  <c r="Q154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W153"/>
  <c r="U153"/>
  <c r="T153"/>
  <c r="V153" s="1"/>
  <c r="R153"/>
  <c r="Q153"/>
  <c r="O153"/>
  <c r="N153"/>
  <c r="P153" s="1"/>
  <c r="L153"/>
  <c r="K153"/>
  <c r="J153"/>
  <c r="I153"/>
  <c r="H153"/>
  <c r="G153"/>
  <c r="F153"/>
  <c r="E153"/>
  <c r="D153"/>
  <c r="B153"/>
  <c r="A153"/>
  <c r="AA152"/>
  <c r="Y152"/>
  <c r="Z152" s="1"/>
  <c r="X152"/>
  <c r="W152"/>
  <c r="U152"/>
  <c r="T152"/>
  <c r="R152"/>
  <c r="Q152"/>
  <c r="S152" s="1"/>
  <c r="O152"/>
  <c r="N152"/>
  <c r="L152"/>
  <c r="K152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S151" s="1"/>
  <c r="Q151"/>
  <c r="O151"/>
  <c r="N151"/>
  <c r="L151"/>
  <c r="K151"/>
  <c r="J151"/>
  <c r="I151"/>
  <c r="H151"/>
  <c r="G151"/>
  <c r="F151"/>
  <c r="E151"/>
  <c r="D151"/>
  <c r="B151"/>
  <c r="A151"/>
  <c r="AA150"/>
  <c r="Y150"/>
  <c r="Z150" s="1"/>
  <c r="X150"/>
  <c r="W150"/>
  <c r="U150"/>
  <c r="T150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W148"/>
  <c r="U148"/>
  <c r="V148" s="1"/>
  <c r="T148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W145"/>
  <c r="U145"/>
  <c r="T145"/>
  <c r="V145" s="1"/>
  <c r="R145"/>
  <c r="Q145"/>
  <c r="O145"/>
  <c r="N145"/>
  <c r="P145" s="1"/>
  <c r="L145"/>
  <c r="K145"/>
  <c r="J145"/>
  <c r="I145"/>
  <c r="H145"/>
  <c r="G145"/>
  <c r="F145"/>
  <c r="E145"/>
  <c r="D145"/>
  <c r="B145"/>
  <c r="A145"/>
  <c r="AA144"/>
  <c r="Y144"/>
  <c r="Z144" s="1"/>
  <c r="X144"/>
  <c r="W144"/>
  <c r="U144"/>
  <c r="T144"/>
  <c r="R144"/>
  <c r="Q144"/>
  <c r="S144" s="1"/>
  <c r="O144"/>
  <c r="N144"/>
  <c r="L144"/>
  <c r="K144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W140"/>
  <c r="U140"/>
  <c r="V140" s="1"/>
  <c r="T140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Y137"/>
  <c r="X137"/>
  <c r="W137"/>
  <c r="U137"/>
  <c r="T137"/>
  <c r="V137" s="1"/>
  <c r="R137"/>
  <c r="Q137"/>
  <c r="O137"/>
  <c r="N137"/>
  <c r="P137" s="1"/>
  <c r="L137"/>
  <c r="K137"/>
  <c r="J137"/>
  <c r="I137"/>
  <c r="H137"/>
  <c r="G137"/>
  <c r="F137"/>
  <c r="E137"/>
  <c r="D137"/>
  <c r="B137"/>
  <c r="A137"/>
  <c r="AA136"/>
  <c r="Y136"/>
  <c r="Z136" s="1"/>
  <c r="X136"/>
  <c r="W136"/>
  <c r="U136"/>
  <c r="T136"/>
  <c r="R136"/>
  <c r="Q136"/>
  <c r="S136" s="1"/>
  <c r="O136"/>
  <c r="N136"/>
  <c r="L136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S135" s="1"/>
  <c r="Q135"/>
  <c r="O135"/>
  <c r="N135"/>
  <c r="L135"/>
  <c r="K135"/>
  <c r="J135"/>
  <c r="I135"/>
  <c r="H135"/>
  <c r="G135"/>
  <c r="F135"/>
  <c r="E135"/>
  <c r="D135"/>
  <c r="B135"/>
  <c r="A135"/>
  <c r="AA134"/>
  <c r="Y134"/>
  <c r="Z134" s="1"/>
  <c r="X134"/>
  <c r="W134"/>
  <c r="U134"/>
  <c r="T134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R132"/>
  <c r="Q132"/>
  <c r="S132" s="1"/>
  <c r="O132"/>
  <c r="N132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W130"/>
  <c r="U130"/>
  <c r="V130" s="1"/>
  <c r="T130"/>
  <c r="R130"/>
  <c r="Q130"/>
  <c r="O130"/>
  <c r="N130"/>
  <c r="L130"/>
  <c r="K130"/>
  <c r="M130" s="1"/>
  <c r="J130"/>
  <c r="I130"/>
  <c r="H130"/>
  <c r="G130"/>
  <c r="F130"/>
  <c r="E130"/>
  <c r="D130"/>
  <c r="B130"/>
  <c r="A130" s="1"/>
  <c r="AA129"/>
  <c r="Y129"/>
  <c r="X129"/>
  <c r="W129"/>
  <c r="U129"/>
  <c r="T129"/>
  <c r="V129" s="1"/>
  <c r="R129"/>
  <c r="Q129"/>
  <c r="S129" s="1"/>
  <c r="O129"/>
  <c r="N129"/>
  <c r="P129" s="1"/>
  <c r="L129"/>
  <c r="M129" s="1"/>
  <c r="K129"/>
  <c r="J129"/>
  <c r="I129"/>
  <c r="H129"/>
  <c r="G129"/>
  <c r="F129"/>
  <c r="E129"/>
  <c r="D129"/>
  <c r="B129"/>
  <c r="A129"/>
  <c r="AA128"/>
  <c r="Y128"/>
  <c r="X128"/>
  <c r="W128"/>
  <c r="U128"/>
  <c r="T128"/>
  <c r="V128" s="1"/>
  <c r="R128"/>
  <c r="Q128"/>
  <c r="S128" s="1"/>
  <c r="O128"/>
  <c r="P128" s="1"/>
  <c r="N128"/>
  <c r="L128"/>
  <c r="K128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S127" s="1"/>
  <c r="Q127"/>
  <c r="O127"/>
  <c r="N127"/>
  <c r="L127"/>
  <c r="K127"/>
  <c r="J127"/>
  <c r="I127"/>
  <c r="H127"/>
  <c r="G127"/>
  <c r="F127"/>
  <c r="E127"/>
  <c r="D127"/>
  <c r="B127"/>
  <c r="A127"/>
  <c r="AA126"/>
  <c r="Y126"/>
  <c r="Z126" s="1"/>
  <c r="X126"/>
  <c r="W126"/>
  <c r="U126"/>
  <c r="T126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W122"/>
  <c r="U122"/>
  <c r="V122" s="1"/>
  <c r="T122"/>
  <c r="R122"/>
  <c r="Q122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W121"/>
  <c r="U121"/>
  <c r="T121"/>
  <c r="V121" s="1"/>
  <c r="R121"/>
  <c r="Q121"/>
  <c r="O121"/>
  <c r="N121"/>
  <c r="P121" s="1"/>
  <c r="L121"/>
  <c r="K121"/>
  <c r="J121"/>
  <c r="I121"/>
  <c r="H121"/>
  <c r="G121"/>
  <c r="F121"/>
  <c r="E121"/>
  <c r="D121"/>
  <c r="B121"/>
  <c r="A121"/>
  <c r="AA120"/>
  <c r="Y120"/>
  <c r="Z120" s="1"/>
  <c r="X120"/>
  <c r="W120"/>
  <c r="U120"/>
  <c r="T120"/>
  <c r="R120"/>
  <c r="Q120"/>
  <c r="S120" s="1"/>
  <c r="O120"/>
  <c r="N120"/>
  <c r="L120"/>
  <c r="K120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W116"/>
  <c r="U116"/>
  <c r="V116" s="1"/>
  <c r="T116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R114"/>
  <c r="Q114"/>
  <c r="O114"/>
  <c r="N114"/>
  <c r="L114"/>
  <c r="K114"/>
  <c r="M114" s="1"/>
  <c r="J114"/>
  <c r="I114"/>
  <c r="H114"/>
  <c r="G114"/>
  <c r="F114"/>
  <c r="E114"/>
  <c r="D114"/>
  <c r="B114"/>
  <c r="A114" s="1"/>
  <c r="AA113"/>
  <c r="Y113"/>
  <c r="X113"/>
  <c r="W113"/>
  <c r="U113"/>
  <c r="T113"/>
  <c r="V113" s="1"/>
  <c r="R113"/>
  <c r="Q113"/>
  <c r="O113"/>
  <c r="N113"/>
  <c r="P113" s="1"/>
  <c r="L113"/>
  <c r="K113"/>
  <c r="J113"/>
  <c r="I113"/>
  <c r="H113"/>
  <c r="G113"/>
  <c r="F113"/>
  <c r="E113"/>
  <c r="D113"/>
  <c r="B113"/>
  <c r="A113"/>
  <c r="AA112"/>
  <c r="Y112"/>
  <c r="Z112" s="1"/>
  <c r="X112"/>
  <c r="W112"/>
  <c r="U112"/>
  <c r="T112"/>
  <c r="R112"/>
  <c r="Q112"/>
  <c r="S112" s="1"/>
  <c r="O112"/>
  <c r="N112"/>
  <c r="L112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Y108"/>
  <c r="X108"/>
  <c r="W108"/>
  <c r="U108"/>
  <c r="V108" s="1"/>
  <c r="T108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Y105"/>
  <c r="X105"/>
  <c r="W105"/>
  <c r="U105"/>
  <c r="T105"/>
  <c r="V105" s="1"/>
  <c r="R105"/>
  <c r="Q105"/>
  <c r="O105"/>
  <c r="N105"/>
  <c r="P105" s="1"/>
  <c r="L105"/>
  <c r="K105"/>
  <c r="J105"/>
  <c r="I105"/>
  <c r="H105"/>
  <c r="G105"/>
  <c r="F105"/>
  <c r="E105"/>
  <c r="D105"/>
  <c r="B105"/>
  <c r="A105"/>
  <c r="AA104"/>
  <c r="Y104"/>
  <c r="Z104" s="1"/>
  <c r="X104"/>
  <c r="W104"/>
  <c r="U104"/>
  <c r="T104"/>
  <c r="R104"/>
  <c r="Q104"/>
  <c r="S104" s="1"/>
  <c r="O104"/>
  <c r="N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O103"/>
  <c r="N103"/>
  <c r="L103"/>
  <c r="K103"/>
  <c r="J103"/>
  <c r="I103"/>
  <c r="H103"/>
  <c r="G103"/>
  <c r="F103"/>
  <c r="E103"/>
  <c r="D103"/>
  <c r="B103"/>
  <c r="A103"/>
  <c r="AA102"/>
  <c r="Y102"/>
  <c r="Z102" s="1"/>
  <c r="X102"/>
  <c r="W102"/>
  <c r="U102"/>
  <c r="T102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Y100"/>
  <c r="X100"/>
  <c r="W100"/>
  <c r="U100"/>
  <c r="V100" s="1"/>
  <c r="T100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W98"/>
  <c r="U98"/>
  <c r="V98" s="1"/>
  <c r="T98"/>
  <c r="R98"/>
  <c r="Q98"/>
  <c r="O98"/>
  <c r="N98"/>
  <c r="L98"/>
  <c r="K98"/>
  <c r="M98" s="1"/>
  <c r="J98"/>
  <c r="I98"/>
  <c r="H98"/>
  <c r="G98"/>
  <c r="F98"/>
  <c r="E98"/>
  <c r="D98"/>
  <c r="B98"/>
  <c r="A98" s="1"/>
  <c r="AA97"/>
  <c r="Y97"/>
  <c r="X97"/>
  <c r="W97"/>
  <c r="U97"/>
  <c r="T97"/>
  <c r="V97" s="1"/>
  <c r="R97"/>
  <c r="Q97"/>
  <c r="S97" s="1"/>
  <c r="O97"/>
  <c r="N97"/>
  <c r="P97" s="1"/>
  <c r="L97"/>
  <c r="M97" s="1"/>
  <c r="K97"/>
  <c r="J97"/>
  <c r="I97"/>
  <c r="H97"/>
  <c r="G97"/>
  <c r="F97"/>
  <c r="E97"/>
  <c r="D97"/>
  <c r="B97"/>
  <c r="A97"/>
  <c r="AA96"/>
  <c r="Y96"/>
  <c r="X96"/>
  <c r="W96"/>
  <c r="U96"/>
  <c r="T96"/>
  <c r="V96" s="1"/>
  <c r="R96"/>
  <c r="Q96"/>
  <c r="S96" s="1"/>
  <c r="O96"/>
  <c r="P96" s="1"/>
  <c r="N96"/>
  <c r="L96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S95" s="1"/>
  <c r="Q95"/>
  <c r="O95"/>
  <c r="N95"/>
  <c r="L95"/>
  <c r="K95"/>
  <c r="J95"/>
  <c r="I95"/>
  <c r="H95"/>
  <c r="G95"/>
  <c r="F95"/>
  <c r="E95"/>
  <c r="D95"/>
  <c r="B95"/>
  <c r="A95"/>
  <c r="AA94"/>
  <c r="Y94"/>
  <c r="Z94" s="1"/>
  <c r="X94"/>
  <c r="W94"/>
  <c r="U94"/>
  <c r="T94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R93"/>
  <c r="Q93"/>
  <c r="O93"/>
  <c r="N93"/>
  <c r="P93" s="1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R92"/>
  <c r="Q92"/>
  <c r="S92" s="1"/>
  <c r="O92"/>
  <c r="N92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W90"/>
  <c r="U90"/>
  <c r="V90" s="1"/>
  <c r="T90"/>
  <c r="R90"/>
  <c r="Q90"/>
  <c r="O90"/>
  <c r="N90"/>
  <c r="L90"/>
  <c r="K90"/>
  <c r="M90" s="1"/>
  <c r="J90"/>
  <c r="I90"/>
  <c r="H90"/>
  <c r="G90"/>
  <c r="F90"/>
  <c r="E90"/>
  <c r="D90"/>
  <c r="B90"/>
  <c r="A90" s="1"/>
  <c r="AA89"/>
  <c r="Y89"/>
  <c r="X89"/>
  <c r="W89"/>
  <c r="U89"/>
  <c r="T89"/>
  <c r="V89" s="1"/>
  <c r="R89"/>
  <c r="Q89"/>
  <c r="O89"/>
  <c r="N89"/>
  <c r="P89" s="1"/>
  <c r="L89"/>
  <c r="K89"/>
  <c r="J89"/>
  <c r="I89"/>
  <c r="H89"/>
  <c r="G89"/>
  <c r="F89"/>
  <c r="E89"/>
  <c r="D89"/>
  <c r="B89"/>
  <c r="A89"/>
  <c r="AA88"/>
  <c r="Y88"/>
  <c r="Z88" s="1"/>
  <c r="X88"/>
  <c r="W88"/>
  <c r="U88"/>
  <c r="T88"/>
  <c r="R88"/>
  <c r="Q88"/>
  <c r="S88" s="1"/>
  <c r="O88"/>
  <c r="N88"/>
  <c r="L88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S87" s="1"/>
  <c r="Q87"/>
  <c r="O87"/>
  <c r="N87"/>
  <c r="L87"/>
  <c r="K87"/>
  <c r="J87"/>
  <c r="I87"/>
  <c r="H87"/>
  <c r="G87"/>
  <c r="F87"/>
  <c r="E87"/>
  <c r="D87"/>
  <c r="B87"/>
  <c r="A87"/>
  <c r="AA86"/>
  <c r="Y86"/>
  <c r="Z86" s="1"/>
  <c r="X86"/>
  <c r="W86"/>
  <c r="U86"/>
  <c r="T86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Y84"/>
  <c r="X84"/>
  <c r="W84"/>
  <c r="U84"/>
  <c r="V84" s="1"/>
  <c r="T84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Y81"/>
  <c r="X81"/>
  <c r="W81"/>
  <c r="U81"/>
  <c r="T81"/>
  <c r="V81" s="1"/>
  <c r="R81"/>
  <c r="Q81"/>
  <c r="O81"/>
  <c r="N81"/>
  <c r="P81" s="1"/>
  <c r="L81"/>
  <c r="K81"/>
  <c r="J81"/>
  <c r="I81"/>
  <c r="H81"/>
  <c r="G81"/>
  <c r="F81"/>
  <c r="E81"/>
  <c r="D81"/>
  <c r="B81"/>
  <c r="A81"/>
  <c r="AA80"/>
  <c r="Y80"/>
  <c r="Z80" s="1"/>
  <c r="X80"/>
  <c r="W80"/>
  <c r="U80"/>
  <c r="T80"/>
  <c r="R80"/>
  <c r="Q80"/>
  <c r="S80" s="1"/>
  <c r="O80"/>
  <c r="N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O79"/>
  <c r="N79"/>
  <c r="L79"/>
  <c r="M79" s="1"/>
  <c r="K79"/>
  <c r="J79"/>
  <c r="I79"/>
  <c r="H79"/>
  <c r="G79"/>
  <c r="F79"/>
  <c r="E79"/>
  <c r="D79"/>
  <c r="B79"/>
  <c r="A79"/>
  <c r="AA78"/>
  <c r="Y78"/>
  <c r="X78"/>
  <c r="W78"/>
  <c r="U78"/>
  <c r="T78"/>
  <c r="V78" s="1"/>
  <c r="R78"/>
  <c r="Q78"/>
  <c r="S78" s="1"/>
  <c r="O78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W76"/>
  <c r="U76"/>
  <c r="V76" s="1"/>
  <c r="T76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W74"/>
  <c r="U74"/>
  <c r="V74" s="1"/>
  <c r="T74"/>
  <c r="R74"/>
  <c r="Q74"/>
  <c r="O74"/>
  <c r="N74"/>
  <c r="L74"/>
  <c r="K74"/>
  <c r="M74" s="1"/>
  <c r="J74"/>
  <c r="I74"/>
  <c r="H74"/>
  <c r="G74"/>
  <c r="F74"/>
  <c r="E74"/>
  <c r="D74"/>
  <c r="B74"/>
  <c r="A74" s="1"/>
  <c r="AA73"/>
  <c r="Y73"/>
  <c r="X73"/>
  <c r="W73"/>
  <c r="U73"/>
  <c r="T73"/>
  <c r="V73" s="1"/>
  <c r="R73"/>
  <c r="Q73"/>
  <c r="S73" s="1"/>
  <c r="O73"/>
  <c r="N73"/>
  <c r="P73" s="1"/>
  <c r="L73"/>
  <c r="M73" s="1"/>
  <c r="K73"/>
  <c r="J73"/>
  <c r="I73"/>
  <c r="H73"/>
  <c r="G73"/>
  <c r="F73"/>
  <c r="E73"/>
  <c r="D73"/>
  <c r="B73"/>
  <c r="A73"/>
  <c r="AA72"/>
  <c r="Y72"/>
  <c r="X72"/>
  <c r="W72"/>
  <c r="U72"/>
  <c r="T72"/>
  <c r="V72" s="1"/>
  <c r="R72"/>
  <c r="Q72"/>
  <c r="S72" s="1"/>
  <c r="O72"/>
  <c r="P72" s="1"/>
  <c r="N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O71"/>
  <c r="N71"/>
  <c r="L71"/>
  <c r="K71"/>
  <c r="J71"/>
  <c r="I71"/>
  <c r="H71"/>
  <c r="G71"/>
  <c r="F71"/>
  <c r="E71"/>
  <c r="D71"/>
  <c r="B71"/>
  <c r="A71"/>
  <c r="AA70"/>
  <c r="Y70"/>
  <c r="Z70" s="1"/>
  <c r="X70"/>
  <c r="W70"/>
  <c r="U70"/>
  <c r="T70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R68"/>
  <c r="Q68"/>
  <c r="S68" s="1"/>
  <c r="O68"/>
  <c r="N68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W66"/>
  <c r="U66"/>
  <c r="V66" s="1"/>
  <c r="T66"/>
  <c r="R66"/>
  <c r="Q66"/>
  <c r="O66"/>
  <c r="N66"/>
  <c r="L66"/>
  <c r="K66"/>
  <c r="M66" s="1"/>
  <c r="J66"/>
  <c r="I66"/>
  <c r="H66"/>
  <c r="G66"/>
  <c r="F66"/>
  <c r="E66"/>
  <c r="D66"/>
  <c r="B66"/>
  <c r="A66" s="1"/>
  <c r="AA65"/>
  <c r="Y65"/>
  <c r="X65"/>
  <c r="W65"/>
  <c r="U65"/>
  <c r="T65"/>
  <c r="V65" s="1"/>
  <c r="R65"/>
  <c r="Q65"/>
  <c r="S65" s="1"/>
  <c r="O65"/>
  <c r="N65"/>
  <c r="P65" s="1"/>
  <c r="L65"/>
  <c r="M65" s="1"/>
  <c r="K65"/>
  <c r="J65"/>
  <c r="I65"/>
  <c r="H65"/>
  <c r="G65"/>
  <c r="F65"/>
  <c r="E65"/>
  <c r="D65"/>
  <c r="B65"/>
  <c r="A65"/>
  <c r="AA64"/>
  <c r="Y64"/>
  <c r="X64"/>
  <c r="W64"/>
  <c r="U64"/>
  <c r="T64"/>
  <c r="V64" s="1"/>
  <c r="R64"/>
  <c r="Q64"/>
  <c r="S64" s="1"/>
  <c r="O64"/>
  <c r="P64" s="1"/>
  <c r="N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O63"/>
  <c r="N63"/>
  <c r="L63"/>
  <c r="K63"/>
  <c r="J63"/>
  <c r="I63"/>
  <c r="H63"/>
  <c r="G63"/>
  <c r="F63"/>
  <c r="E63"/>
  <c r="D63"/>
  <c r="B63"/>
  <c r="A63"/>
  <c r="AA62"/>
  <c r="Y62"/>
  <c r="Z62" s="1"/>
  <c r="X62"/>
  <c r="W62"/>
  <c r="U62"/>
  <c r="T62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R61"/>
  <c r="Q61"/>
  <c r="O61"/>
  <c r="N61"/>
  <c r="P61" s="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R60"/>
  <c r="Q60"/>
  <c r="S60" s="1"/>
  <c r="O60"/>
  <c r="N60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W58"/>
  <c r="U58"/>
  <c r="V58" s="1"/>
  <c r="T58"/>
  <c r="R58"/>
  <c r="Q58"/>
  <c r="O58"/>
  <c r="N58"/>
  <c r="L58"/>
  <c r="K58"/>
  <c r="M58" s="1"/>
  <c r="J58"/>
  <c r="I58"/>
  <c r="H58"/>
  <c r="G58"/>
  <c r="F58"/>
  <c r="E58"/>
  <c r="D58"/>
  <c r="B58"/>
  <c r="A58" s="1"/>
  <c r="AA57"/>
  <c r="Y57"/>
  <c r="X57"/>
  <c r="W57"/>
  <c r="U57"/>
  <c r="T57"/>
  <c r="V57" s="1"/>
  <c r="R57"/>
  <c r="Q57"/>
  <c r="S57" s="1"/>
  <c r="O57"/>
  <c r="N57"/>
  <c r="P57" s="1"/>
  <c r="L57"/>
  <c r="M57" s="1"/>
  <c r="K57"/>
  <c r="J57"/>
  <c r="I57"/>
  <c r="H57"/>
  <c r="G57"/>
  <c r="F57"/>
  <c r="E57"/>
  <c r="D57"/>
  <c r="B57"/>
  <c r="A57"/>
  <c r="AA56"/>
  <c r="Y56"/>
  <c r="X56"/>
  <c r="W56"/>
  <c r="U56"/>
  <c r="T56"/>
  <c r="V56" s="1"/>
  <c r="R56"/>
  <c r="Q56"/>
  <c r="S56" s="1"/>
  <c r="O56"/>
  <c r="P56" s="1"/>
  <c r="N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O55"/>
  <c r="N55"/>
  <c r="L55"/>
  <c r="K55"/>
  <c r="J55"/>
  <c r="I55"/>
  <c r="H55"/>
  <c r="G55"/>
  <c r="F55"/>
  <c r="E55"/>
  <c r="D55"/>
  <c r="B55"/>
  <c r="A55"/>
  <c r="AA54"/>
  <c r="Y54"/>
  <c r="Z54" s="1"/>
  <c r="X54"/>
  <c r="W54"/>
  <c r="U54"/>
  <c r="T54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Y52"/>
  <c r="X52"/>
  <c r="W52"/>
  <c r="U52"/>
  <c r="V52" s="1"/>
  <c r="T52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Y49"/>
  <c r="X49"/>
  <c r="W49"/>
  <c r="U49"/>
  <c r="T49"/>
  <c r="V49" s="1"/>
  <c r="R49"/>
  <c r="Q49"/>
  <c r="O49"/>
  <c r="N49"/>
  <c r="P49" s="1"/>
  <c r="L49"/>
  <c r="K49"/>
  <c r="J49"/>
  <c r="I49"/>
  <c r="H49"/>
  <c r="G49"/>
  <c r="F49"/>
  <c r="E49"/>
  <c r="D49"/>
  <c r="B49"/>
  <c r="A49"/>
  <c r="AA48"/>
  <c r="Y48"/>
  <c r="Z48" s="1"/>
  <c r="X48"/>
  <c r="W48"/>
  <c r="U48"/>
  <c r="T48"/>
  <c r="R48"/>
  <c r="Q48"/>
  <c r="S48" s="1"/>
  <c r="O48"/>
  <c r="N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O47"/>
  <c r="N47"/>
  <c r="L47"/>
  <c r="K47"/>
  <c r="J47"/>
  <c r="I47"/>
  <c r="H47"/>
  <c r="G47"/>
  <c r="F47"/>
  <c r="E47"/>
  <c r="D47"/>
  <c r="B47"/>
  <c r="A47"/>
  <c r="AA46"/>
  <c r="Y46"/>
  <c r="Z46" s="1"/>
  <c r="X46"/>
  <c r="W46"/>
  <c r="U46"/>
  <c r="T46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W42"/>
  <c r="U42"/>
  <c r="V42" s="1"/>
  <c r="T42"/>
  <c r="R42"/>
  <c r="Q42"/>
  <c r="O42"/>
  <c r="N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R40"/>
  <c r="Q40"/>
  <c r="S40" s="1"/>
  <c r="O40"/>
  <c r="N40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W38"/>
  <c r="U38"/>
  <c r="V38" s="1"/>
  <c r="T38"/>
  <c r="R38"/>
  <c r="Q38"/>
  <c r="O38"/>
  <c r="N38"/>
  <c r="L38"/>
  <c r="K38"/>
  <c r="M38" s="1"/>
  <c r="J38"/>
  <c r="I38"/>
  <c r="H38"/>
  <c r="G38"/>
  <c r="F38"/>
  <c r="E38"/>
  <c r="D38"/>
  <c r="B38"/>
  <c r="A38" s="1"/>
  <c r="AA37"/>
  <c r="Y37"/>
  <c r="X37"/>
  <c r="W37"/>
  <c r="U37"/>
  <c r="T37"/>
  <c r="V37" s="1"/>
  <c r="R37"/>
  <c r="Q37"/>
  <c r="O37"/>
  <c r="N37"/>
  <c r="P37" s="1"/>
  <c r="L37"/>
  <c r="K37"/>
  <c r="J37"/>
  <c r="I37"/>
  <c r="H37"/>
  <c r="G37"/>
  <c r="F37"/>
  <c r="E37"/>
  <c r="D37"/>
  <c r="B37"/>
  <c r="A37"/>
  <c r="AA36"/>
  <c r="Y36"/>
  <c r="X36"/>
  <c r="W36"/>
  <c r="U36"/>
  <c r="T36"/>
  <c r="V36" s="1"/>
  <c r="R36"/>
  <c r="Q36"/>
  <c r="S36" s="1"/>
  <c r="O36"/>
  <c r="N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O35"/>
  <c r="N35"/>
  <c r="L35"/>
  <c r="K35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W30"/>
  <c r="U30"/>
  <c r="V30" s="1"/>
  <c r="T30"/>
  <c r="R30"/>
  <c r="Q30"/>
  <c r="O30"/>
  <c r="N30"/>
  <c r="L30"/>
  <c r="K30"/>
  <c r="M30" s="1"/>
  <c r="J30"/>
  <c r="I30"/>
  <c r="H30"/>
  <c r="G30"/>
  <c r="F30"/>
  <c r="E30"/>
  <c r="D30"/>
  <c r="B30"/>
  <c r="A30" s="1"/>
  <c r="AA29"/>
  <c r="Y29"/>
  <c r="X29"/>
  <c r="W29"/>
  <c r="U29"/>
  <c r="T29"/>
  <c r="V29" s="1"/>
  <c r="R29"/>
  <c r="Q29"/>
  <c r="O29"/>
  <c r="N29"/>
  <c r="P29" s="1"/>
  <c r="L29"/>
  <c r="K29"/>
  <c r="J29"/>
  <c r="I29"/>
  <c r="H29"/>
  <c r="G29"/>
  <c r="F29"/>
  <c r="E29"/>
  <c r="D29"/>
  <c r="B29"/>
  <c r="A29"/>
  <c r="AA28"/>
  <c r="Y28"/>
  <c r="Z28" s="1"/>
  <c r="X28"/>
  <c r="W28"/>
  <c r="U28"/>
  <c r="T28"/>
  <c r="R28"/>
  <c r="Q28"/>
  <c r="S28" s="1"/>
  <c r="O28"/>
  <c r="N28"/>
  <c r="L28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S27" s="1"/>
  <c r="Q27"/>
  <c r="O27"/>
  <c r="N27"/>
  <c r="L27"/>
  <c r="K27"/>
  <c r="J27"/>
  <c r="I27"/>
  <c r="H27"/>
  <c r="G27"/>
  <c r="F27"/>
  <c r="E27"/>
  <c r="D27"/>
  <c r="B27"/>
  <c r="A27"/>
  <c r="AA26"/>
  <c r="Y26"/>
  <c r="X26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R22"/>
  <c r="Q22"/>
  <c r="O22"/>
  <c r="N22"/>
  <c r="L22"/>
  <c r="K22"/>
  <c r="M22" s="1"/>
  <c r="J22"/>
  <c r="I22"/>
  <c r="H22"/>
  <c r="G22"/>
  <c r="F22"/>
  <c r="E22"/>
  <c r="D22"/>
  <c r="B22"/>
  <c r="A22" s="1"/>
  <c r="AA21"/>
  <c r="Y21"/>
  <c r="X21"/>
  <c r="W21"/>
  <c r="U21"/>
  <c r="T21"/>
  <c r="V21" s="1"/>
  <c r="R21"/>
  <c r="Q21"/>
  <c r="O21"/>
  <c r="N21"/>
  <c r="P21" s="1"/>
  <c r="L21"/>
  <c r="K21"/>
  <c r="J21"/>
  <c r="I21"/>
  <c r="H21"/>
  <c r="G21"/>
  <c r="F21"/>
  <c r="E21"/>
  <c r="D21"/>
  <c r="B21"/>
  <c r="A21"/>
  <c r="AA20"/>
  <c r="Y20"/>
  <c r="Z20" s="1"/>
  <c r="X20"/>
  <c r="W20"/>
  <c r="U20"/>
  <c r="T20"/>
  <c r="R20"/>
  <c r="Q20"/>
  <c r="S20" s="1"/>
  <c r="O20"/>
  <c r="N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S19" s="1"/>
  <c r="Q19"/>
  <c r="O19"/>
  <c r="N19"/>
  <c r="L19"/>
  <c r="K19"/>
  <c r="J19"/>
  <c r="I19"/>
  <c r="H19"/>
  <c r="G19"/>
  <c r="F19"/>
  <c r="E19"/>
  <c r="D19"/>
  <c r="B19"/>
  <c r="A19"/>
  <c r="AA18"/>
  <c r="Y18"/>
  <c r="X18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Y13"/>
  <c r="X13"/>
  <c r="W13"/>
  <c r="U13"/>
  <c r="T13"/>
  <c r="V13" s="1"/>
  <c r="R13"/>
  <c r="Q13"/>
  <c r="O13"/>
  <c r="N13"/>
  <c r="P13" s="1"/>
  <c r="L13"/>
  <c r="K13"/>
  <c r="J13"/>
  <c r="I13"/>
  <c r="H13"/>
  <c r="G13"/>
  <c r="F13"/>
  <c r="E13"/>
  <c r="D13"/>
  <c r="B13"/>
  <c r="A13"/>
  <c r="AA12"/>
  <c r="Y12"/>
  <c r="Z12" s="1"/>
  <c r="X12"/>
  <c r="W12"/>
  <c r="U12"/>
  <c r="T12"/>
  <c r="R12"/>
  <c r="Q12"/>
  <c r="S12" s="1"/>
  <c r="O12"/>
  <c r="N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O11"/>
  <c r="N11"/>
  <c r="L11"/>
  <c r="K11"/>
  <c r="J11"/>
  <c r="I11"/>
  <c r="H11"/>
  <c r="G11"/>
  <c r="F11"/>
  <c r="E11"/>
  <c r="D11"/>
  <c r="B11"/>
  <c r="A11"/>
  <c r="AA10"/>
  <c r="Y10"/>
  <c r="X10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R9"/>
  <c r="S9" s="1"/>
  <c r="Q9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W8"/>
  <c r="U8"/>
  <c r="V8" s="1"/>
  <c r="T8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R6"/>
  <c r="Q6"/>
  <c r="O6"/>
  <c r="N6"/>
  <c r="L6"/>
  <c r="K6"/>
  <c r="M6" s="1"/>
  <c r="J6"/>
  <c r="I6"/>
  <c r="H6"/>
  <c r="G6"/>
  <c r="F6"/>
  <c r="E6"/>
  <c r="D6"/>
  <c r="B6"/>
  <c r="A6" s="1"/>
  <c r="AA5"/>
  <c r="Y5"/>
  <c r="X5"/>
  <c r="W5"/>
  <c r="U5"/>
  <c r="T5"/>
  <c r="V5" s="1"/>
  <c r="R5"/>
  <c r="Q5"/>
  <c r="O5"/>
  <c r="N5"/>
  <c r="P5" s="1"/>
  <c r="L5"/>
  <c r="K5"/>
  <c r="J5"/>
  <c r="I5"/>
  <c r="H5"/>
  <c r="G5"/>
  <c r="F5"/>
  <c r="E5"/>
  <c r="D5"/>
  <c r="B5"/>
  <c r="A5"/>
  <c r="AA4"/>
  <c r="Y4"/>
  <c r="X4"/>
  <c r="W4"/>
  <c r="U4"/>
  <c r="T4"/>
  <c r="V4" s="1"/>
  <c r="R4"/>
  <c r="Q4"/>
  <c r="S4" s="1"/>
  <c r="O4"/>
  <c r="N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S3" s="1"/>
  <c r="Q3"/>
  <c r="O3"/>
  <c r="N3"/>
  <c r="L3"/>
  <c r="K3"/>
  <c r="J3"/>
  <c r="I3"/>
  <c r="H3"/>
  <c r="G3"/>
  <c r="F3"/>
  <c r="E3"/>
  <c r="D3"/>
  <c r="B3"/>
  <c r="A3"/>
  <c r="M3" l="1"/>
  <c r="P3"/>
  <c r="M4"/>
  <c r="P4"/>
  <c r="Z4"/>
  <c r="M5"/>
  <c r="AB5" s="1"/>
  <c r="S5"/>
  <c r="Z5"/>
  <c r="P6"/>
  <c r="S6"/>
  <c r="V6"/>
  <c r="AB7"/>
  <c r="Z8"/>
  <c r="AB9"/>
  <c r="V9"/>
  <c r="Z10"/>
  <c r="M11"/>
  <c r="P11"/>
  <c r="M12"/>
  <c r="P12"/>
  <c r="V12"/>
  <c r="M13"/>
  <c r="AB13" s="1"/>
  <c r="S13"/>
  <c r="Z13"/>
  <c r="S14"/>
  <c r="V14"/>
  <c r="S15"/>
  <c r="AB15" s="1"/>
  <c r="V16"/>
  <c r="V17"/>
  <c r="AB17" s="1"/>
  <c r="Z18"/>
  <c r="M19"/>
  <c r="AB19" s="1"/>
  <c r="P19"/>
  <c r="M20"/>
  <c r="P20"/>
  <c r="V20"/>
  <c r="M21"/>
  <c r="S21"/>
  <c r="Z21"/>
  <c r="P22"/>
  <c r="S22"/>
  <c r="V22"/>
  <c r="AB23"/>
  <c r="S23"/>
  <c r="V24"/>
  <c r="V25"/>
  <c r="AB25" s="1"/>
  <c r="Z26"/>
  <c r="M27"/>
  <c r="P27"/>
  <c r="M28"/>
  <c r="P28"/>
  <c r="V28"/>
  <c r="M29"/>
  <c r="AB29" s="1"/>
  <c r="S29"/>
  <c r="Z29"/>
  <c r="P30"/>
  <c r="S30"/>
  <c r="Z30"/>
  <c r="S31"/>
  <c r="AB31" s="1"/>
  <c r="V32"/>
  <c r="V33"/>
  <c r="AB33" s="1"/>
  <c r="Z34"/>
  <c r="M35"/>
  <c r="P35"/>
  <c r="M36"/>
  <c r="P36"/>
  <c r="Z36"/>
  <c r="M37"/>
  <c r="S37"/>
  <c r="Z37"/>
  <c r="P38"/>
  <c r="AB38" s="1"/>
  <c r="S38"/>
  <c r="Z38"/>
  <c r="S39"/>
  <c r="P40"/>
  <c r="AB40" s="1"/>
  <c r="V40"/>
  <c r="V41"/>
  <c r="M42"/>
  <c r="P42"/>
  <c r="S42"/>
  <c r="Z42"/>
  <c r="AB43"/>
  <c r="S43"/>
  <c r="V44"/>
  <c r="V45"/>
  <c r="AB45" s="1"/>
  <c r="V46"/>
  <c r="M47"/>
  <c r="AB47" s="1"/>
  <c r="P47"/>
  <c r="M48"/>
  <c r="P48"/>
  <c r="V48"/>
  <c r="M49"/>
  <c r="S49"/>
  <c r="Z49"/>
  <c r="S50"/>
  <c r="V50"/>
  <c r="M51"/>
  <c r="Z52"/>
  <c r="V53"/>
  <c r="V54"/>
  <c r="M55"/>
  <c r="P55"/>
  <c r="M56"/>
  <c r="Z56"/>
  <c r="Z57"/>
  <c r="AB57" s="1"/>
  <c r="P58"/>
  <c r="S58"/>
  <c r="Z58"/>
  <c r="AB59"/>
  <c r="S59"/>
  <c r="P60"/>
  <c r="V60"/>
  <c r="M61"/>
  <c r="S61"/>
  <c r="AB61" s="1"/>
  <c r="V61"/>
  <c r="V62"/>
  <c r="M63"/>
  <c r="P63"/>
  <c r="M64"/>
  <c r="Z64"/>
  <c r="Z65"/>
  <c r="AB65" s="1"/>
  <c r="P66"/>
  <c r="S66"/>
  <c r="Z66"/>
  <c r="S67"/>
  <c r="AB67" s="1"/>
  <c r="P68"/>
  <c r="V68"/>
  <c r="S69"/>
  <c r="V69"/>
  <c r="V70"/>
  <c r="M71"/>
  <c r="AB71" s="1"/>
  <c r="P71"/>
  <c r="M72"/>
  <c r="Z72"/>
  <c r="Z73"/>
  <c r="P74"/>
  <c r="S74"/>
  <c r="Z74"/>
  <c r="AB75"/>
  <c r="Z76"/>
  <c r="AB77"/>
  <c r="V77"/>
  <c r="P78"/>
  <c r="Z78"/>
  <c r="P79"/>
  <c r="S79"/>
  <c r="M80"/>
  <c r="P80"/>
  <c r="V80"/>
  <c r="M81"/>
  <c r="AB81" s="1"/>
  <c r="S81"/>
  <c r="Z81"/>
  <c r="S82"/>
  <c r="V82"/>
  <c r="M83"/>
  <c r="Z84"/>
  <c r="AB85"/>
  <c r="V85"/>
  <c r="V86"/>
  <c r="M87"/>
  <c r="AB87" s="1"/>
  <c r="P87"/>
  <c r="M88"/>
  <c r="P88"/>
  <c r="V88"/>
  <c r="M89"/>
  <c r="S89"/>
  <c r="Z89"/>
  <c r="P90"/>
  <c r="S90"/>
  <c r="Z90"/>
  <c r="AB91"/>
  <c r="S91"/>
  <c r="P92"/>
  <c r="V92"/>
  <c r="M93"/>
  <c r="S93"/>
  <c r="AB93" s="1"/>
  <c r="V93"/>
  <c r="V94"/>
  <c r="M95"/>
  <c r="AB95" s="1"/>
  <c r="P95"/>
  <c r="M96"/>
  <c r="Z96"/>
  <c r="Z97"/>
  <c r="P98"/>
  <c r="S98"/>
  <c r="Z98"/>
  <c r="S99"/>
  <c r="AB99" s="1"/>
  <c r="Z100"/>
  <c r="V101"/>
  <c r="AB101" s="1"/>
  <c r="V102"/>
  <c r="M103"/>
  <c r="AB103" s="1"/>
  <c r="P103"/>
  <c r="S103"/>
  <c r="M104"/>
  <c r="P104"/>
  <c r="V104"/>
  <c r="M105"/>
  <c r="S105"/>
  <c r="Z105"/>
  <c r="S106"/>
  <c r="V106"/>
  <c r="AB107"/>
  <c r="M107"/>
  <c r="Z108"/>
  <c r="V109"/>
  <c r="AB109" s="1"/>
  <c r="P110"/>
  <c r="Z110"/>
  <c r="P111"/>
  <c r="AB111" s="1"/>
  <c r="S111"/>
  <c r="M112"/>
  <c r="P112"/>
  <c r="V112"/>
  <c r="M113"/>
  <c r="S113"/>
  <c r="Z113"/>
  <c r="P114"/>
  <c r="S114"/>
  <c r="V114"/>
  <c r="AB115"/>
  <c r="Z116"/>
  <c r="AB117"/>
  <c r="V117"/>
  <c r="P118"/>
  <c r="Z118"/>
  <c r="P119"/>
  <c r="S119"/>
  <c r="M120"/>
  <c r="P120"/>
  <c r="V120"/>
  <c r="M121"/>
  <c r="AB121" s="1"/>
  <c r="S121"/>
  <c r="Z121"/>
  <c r="P122"/>
  <c r="S122"/>
  <c r="Z122"/>
  <c r="S123"/>
  <c r="AB123" s="1"/>
  <c r="V124"/>
  <c r="S125"/>
  <c r="AB125" s="1"/>
  <c r="V125"/>
  <c r="V126"/>
  <c r="M127"/>
  <c r="AB127" s="1"/>
  <c r="P127"/>
  <c r="M128"/>
  <c r="Z128"/>
  <c r="Z129"/>
  <c r="P130"/>
  <c r="S130"/>
  <c r="Z130"/>
  <c r="AB131"/>
  <c r="S131"/>
  <c r="P132"/>
  <c r="V132"/>
  <c r="AB133"/>
  <c r="V133"/>
  <c r="V134"/>
  <c r="M135"/>
  <c r="AB135" s="1"/>
  <c r="P135"/>
  <c r="M136"/>
  <c r="P136"/>
  <c r="V136"/>
  <c r="M137"/>
  <c r="S137"/>
  <c r="Z137"/>
  <c r="S138"/>
  <c r="V138"/>
  <c r="M139"/>
  <c r="AB139" s="1"/>
  <c r="Z140"/>
  <c r="AB141"/>
  <c r="V141"/>
  <c r="P142"/>
  <c r="Z142"/>
  <c r="P143"/>
  <c r="S143"/>
  <c r="M144"/>
  <c r="P144"/>
  <c r="V144"/>
  <c r="M145"/>
  <c r="S145"/>
  <c r="Z145"/>
  <c r="S146"/>
  <c r="V146"/>
  <c r="AB147"/>
  <c r="Z148"/>
  <c r="AB149"/>
  <c r="V149"/>
  <c r="V150"/>
  <c r="M151"/>
  <c r="P151"/>
  <c r="M152"/>
  <c r="P152"/>
  <c r="V152"/>
  <c r="M153"/>
  <c r="AB153" s="1"/>
  <c r="S153"/>
  <c r="Z153"/>
  <c r="P154"/>
  <c r="S154"/>
  <c r="Z154"/>
  <c r="AB155"/>
  <c r="S155"/>
  <c r="V156"/>
  <c r="M157"/>
  <c r="AB157" s="1"/>
  <c r="S157"/>
  <c r="V157"/>
  <c r="V158"/>
  <c r="M159"/>
  <c r="AB159" s="1"/>
  <c r="P159"/>
  <c r="M160"/>
  <c r="Z160"/>
  <c r="M161"/>
  <c r="AB161" s="1"/>
  <c r="Z161"/>
  <c r="P162"/>
  <c r="S162"/>
  <c r="Z162"/>
  <c r="S163"/>
  <c r="AB163" s="1"/>
  <c r="Z164"/>
  <c r="AB165"/>
  <c r="V165"/>
  <c r="V166"/>
  <c r="M167"/>
  <c r="P167"/>
  <c r="M168"/>
  <c r="P168"/>
  <c r="V168"/>
  <c r="M169"/>
  <c r="AB169" s="1"/>
  <c r="S169"/>
  <c r="Z169"/>
  <c r="P170"/>
  <c r="S170"/>
  <c r="Z170"/>
  <c r="AB171"/>
  <c r="S171"/>
  <c r="Z172"/>
  <c r="V173"/>
  <c r="AB173" s="1"/>
  <c r="P174"/>
  <c r="Z174"/>
  <c r="P175"/>
  <c r="AB175" s="1"/>
  <c r="S175"/>
  <c r="M176"/>
  <c r="P176"/>
  <c r="V176"/>
  <c r="M177"/>
  <c r="S177"/>
  <c r="Z177"/>
  <c r="S178"/>
  <c r="V178"/>
  <c r="M179"/>
  <c r="AB179" s="1"/>
  <c r="Z180"/>
  <c r="AB181"/>
  <c r="V181"/>
  <c r="P182"/>
  <c r="Z182"/>
  <c r="M183"/>
  <c r="P183"/>
  <c r="S183"/>
  <c r="M184"/>
  <c r="P184"/>
  <c r="V184"/>
  <c r="M185"/>
  <c r="AB185" s="1"/>
  <c r="S185"/>
  <c r="Z185"/>
  <c r="S186"/>
  <c r="V186"/>
  <c r="S187"/>
  <c r="AB187" s="1"/>
  <c r="Z188"/>
  <c r="V189"/>
  <c r="AB189" s="1"/>
  <c r="V190"/>
  <c r="M191"/>
  <c r="AB191" s="1"/>
  <c r="P191"/>
  <c r="M192"/>
  <c r="Z192"/>
  <c r="Z193"/>
  <c r="P194"/>
  <c r="S194"/>
  <c r="Z194"/>
  <c r="S195"/>
  <c r="AB195" s="1"/>
  <c r="Z196"/>
  <c r="V197"/>
  <c r="AB197" s="1"/>
  <c r="V198"/>
  <c r="M199"/>
  <c r="AB199" s="1"/>
  <c r="P199"/>
  <c r="M200"/>
  <c r="P200"/>
  <c r="V200"/>
  <c r="M201"/>
  <c r="S201"/>
  <c r="Z201"/>
  <c r="S202"/>
  <c r="V202"/>
  <c r="AB203"/>
  <c r="M203"/>
  <c r="Z204"/>
  <c r="V205"/>
  <c r="AB205" s="1"/>
  <c r="V206"/>
  <c r="Z206"/>
  <c r="M207"/>
  <c r="AB207" s="1"/>
  <c r="P207"/>
  <c r="M208"/>
  <c r="P208"/>
  <c r="V208"/>
  <c r="M209"/>
  <c r="S209"/>
  <c r="Z209"/>
  <c r="P210"/>
  <c r="S210"/>
  <c r="Z210"/>
  <c r="AB211"/>
  <c r="S211"/>
  <c r="V212"/>
  <c r="S213"/>
  <c r="AB213" s="1"/>
  <c r="V213"/>
  <c r="V214"/>
  <c r="M215"/>
  <c r="P215"/>
  <c r="M216"/>
  <c r="P216"/>
  <c r="Z216"/>
  <c r="Z217"/>
  <c r="AB217" s="1"/>
  <c r="P218"/>
  <c r="S218"/>
  <c r="Z218"/>
  <c r="S219"/>
  <c r="AB219" s="1"/>
  <c r="P220"/>
  <c r="V220"/>
  <c r="M221"/>
  <c r="AB221" s="1"/>
  <c r="S221"/>
  <c r="V221"/>
  <c r="V222"/>
  <c r="M223"/>
  <c r="P223"/>
  <c r="M224"/>
  <c r="Z224"/>
  <c r="Z225"/>
  <c r="AB225" s="1"/>
  <c r="P226"/>
  <c r="S226"/>
  <c r="Z226"/>
  <c r="S227"/>
  <c r="AB227" s="1"/>
  <c r="P228"/>
  <c r="V228"/>
  <c r="S229"/>
  <c r="V229"/>
  <c r="AB229" s="1"/>
  <c r="V230"/>
  <c r="M231"/>
  <c r="P231"/>
  <c r="M232"/>
  <c r="Z232"/>
  <c r="M233"/>
  <c r="S233"/>
  <c r="Z233"/>
  <c r="P234"/>
  <c r="S234"/>
  <c r="Z234"/>
  <c r="AB235"/>
  <c r="S235"/>
  <c r="Z236"/>
  <c r="V237"/>
  <c r="AB237" s="1"/>
  <c r="V238"/>
  <c r="M239"/>
  <c r="P239"/>
  <c r="M240"/>
  <c r="P240"/>
  <c r="V240"/>
  <c r="M241"/>
  <c r="AB241" s="1"/>
  <c r="S241"/>
  <c r="Z241"/>
  <c r="P242"/>
  <c r="S242"/>
  <c r="Z242"/>
  <c r="AB243"/>
  <c r="S243"/>
  <c r="Z244"/>
  <c r="V245"/>
  <c r="AB245" s="1"/>
  <c r="V246"/>
  <c r="M247"/>
  <c r="AB247" s="1"/>
  <c r="P247"/>
  <c r="M248"/>
  <c r="Z248"/>
  <c r="Z249"/>
  <c r="P250"/>
  <c r="S250"/>
  <c r="Z250"/>
  <c r="AB251"/>
  <c r="S251"/>
  <c r="P252"/>
  <c r="V252"/>
  <c r="M253"/>
  <c r="S253"/>
  <c r="AB253" s="1"/>
  <c r="V253"/>
  <c r="V254"/>
  <c r="M255"/>
  <c r="P255"/>
  <c r="M256"/>
  <c r="P256"/>
  <c r="V256"/>
  <c r="M257"/>
  <c r="AB257" s="1"/>
  <c r="S257"/>
  <c r="Z257"/>
  <c r="P258"/>
  <c r="S258"/>
  <c r="Z258"/>
  <c r="S259"/>
  <c r="V260"/>
  <c r="M261"/>
  <c r="P261"/>
  <c r="M262"/>
  <c r="P262"/>
  <c r="V262"/>
  <c r="M263"/>
  <c r="AB263" s="1"/>
  <c r="S263"/>
  <c r="Z263"/>
  <c r="P264"/>
  <c r="S264"/>
  <c r="Z264"/>
  <c r="AB265"/>
  <c r="S265"/>
  <c r="Z266"/>
  <c r="V267"/>
  <c r="AB267" s="1"/>
  <c r="P268"/>
  <c r="Z268"/>
  <c r="P269"/>
  <c r="S269"/>
  <c r="M270"/>
  <c r="P270"/>
  <c r="V270"/>
  <c r="M271"/>
  <c r="AB271" s="1"/>
  <c r="S271"/>
  <c r="Z271"/>
  <c r="P272"/>
  <c r="S272"/>
  <c r="Z272"/>
  <c r="S273"/>
  <c r="AB273" s="1"/>
  <c r="V274"/>
  <c r="V275"/>
  <c r="AB275" s="1"/>
  <c r="V276"/>
  <c r="M277"/>
  <c r="P277"/>
  <c r="M278"/>
  <c r="P278"/>
  <c r="V278"/>
  <c r="M279"/>
  <c r="AB279" s="1"/>
  <c r="S279"/>
  <c r="Z279"/>
  <c r="P280"/>
  <c r="S280"/>
  <c r="Z280"/>
  <c r="AB281"/>
  <c r="S281"/>
  <c r="Z282"/>
  <c r="V283"/>
  <c r="AB283" s="1"/>
  <c r="P284"/>
  <c r="Z284"/>
  <c r="P285"/>
  <c r="AB285" s="1"/>
  <c r="S285"/>
  <c r="M286"/>
  <c r="P286"/>
  <c r="V286"/>
  <c r="M287"/>
  <c r="S287"/>
  <c r="Z287"/>
  <c r="S288"/>
  <c r="V288"/>
  <c r="AB289"/>
  <c r="M289"/>
  <c r="Z290"/>
  <c r="V291"/>
  <c r="AB291" s="1"/>
  <c r="P292"/>
  <c r="Z292"/>
  <c r="M293"/>
  <c r="AB293" s="1"/>
  <c r="P293"/>
  <c r="M294"/>
  <c r="P294"/>
  <c r="V294"/>
  <c r="M295"/>
  <c r="S295"/>
  <c r="Z295"/>
  <c r="P296"/>
  <c r="S296"/>
  <c r="V296"/>
  <c r="AB297"/>
  <c r="Z298"/>
  <c r="AB299"/>
  <c r="V299"/>
  <c r="V300"/>
  <c r="M301"/>
  <c r="AB301" s="1"/>
  <c r="P301"/>
  <c r="S301"/>
  <c r="M302"/>
  <c r="P302"/>
  <c r="V302"/>
  <c r="M303"/>
  <c r="S303"/>
  <c r="Z303"/>
  <c r="P304"/>
  <c r="S304"/>
  <c r="Z304"/>
  <c r="S305"/>
  <c r="Z306"/>
  <c r="V307"/>
  <c r="AB307" s="1"/>
  <c r="Z308"/>
  <c r="P309"/>
  <c r="AB309" s="1"/>
  <c r="S309"/>
  <c r="M310"/>
  <c r="P310"/>
  <c r="V310"/>
  <c r="M311"/>
  <c r="S311"/>
  <c r="Z311"/>
  <c r="P312"/>
  <c r="S312"/>
  <c r="Z312"/>
  <c r="S313"/>
  <c r="AB313" s="1"/>
  <c r="Z314"/>
  <c r="V315"/>
  <c r="AB315" s="1"/>
  <c r="V316"/>
  <c r="M317"/>
  <c r="P317"/>
  <c r="M318"/>
  <c r="P318"/>
  <c r="V318"/>
  <c r="M319"/>
  <c r="AB319" s="1"/>
  <c r="S319"/>
  <c r="Z319"/>
  <c r="S320"/>
  <c r="V320"/>
  <c r="M321"/>
  <c r="Z322"/>
  <c r="V323"/>
  <c r="AB323" s="1"/>
  <c r="Z324"/>
  <c r="M325"/>
  <c r="P325"/>
  <c r="S325"/>
  <c r="M326"/>
  <c r="P326"/>
  <c r="V326"/>
  <c r="M327"/>
  <c r="S327"/>
  <c r="Z327"/>
  <c r="P328"/>
  <c r="S328"/>
  <c r="Z328"/>
  <c r="S329"/>
  <c r="AB329" s="1"/>
  <c r="P330"/>
  <c r="V330"/>
  <c r="M331"/>
  <c r="AB331" s="1"/>
  <c r="S331"/>
  <c r="V331"/>
  <c r="V332"/>
  <c r="M333"/>
  <c r="AB333" s="1"/>
  <c r="P333"/>
  <c r="M334"/>
  <c r="Z334"/>
  <c r="Z335"/>
  <c r="P336"/>
  <c r="S336"/>
  <c r="Z336"/>
  <c r="S337"/>
  <c r="P338"/>
  <c r="V338"/>
  <c r="M339"/>
  <c r="AB339" s="1"/>
  <c r="S339"/>
  <c r="V339"/>
  <c r="V340"/>
  <c r="M341"/>
  <c r="AB341" s="1"/>
  <c r="P341"/>
  <c r="M342"/>
  <c r="AB342" s="1"/>
  <c r="P342"/>
  <c r="V342"/>
  <c r="Z342"/>
  <c r="M343"/>
  <c r="S343"/>
  <c r="Z343"/>
  <c r="P344"/>
  <c r="S344"/>
  <c r="Z344"/>
  <c r="S345"/>
  <c r="V346"/>
  <c r="V347"/>
  <c r="V348"/>
  <c r="M349"/>
  <c r="P349"/>
  <c r="M350"/>
  <c r="P350"/>
  <c r="V350"/>
  <c r="Z350"/>
  <c r="M351"/>
  <c r="AB351" s="1"/>
  <c r="S351"/>
  <c r="Z351"/>
  <c r="P352"/>
  <c r="S352"/>
  <c r="V352"/>
  <c r="Z354"/>
  <c r="V355"/>
  <c r="V356"/>
  <c r="AB356" s="1"/>
  <c r="M357"/>
  <c r="AB357" s="1"/>
  <c r="P357"/>
  <c r="M358"/>
  <c r="AB358" s="1"/>
  <c r="P358"/>
  <c r="V358"/>
  <c r="M359"/>
  <c r="S359"/>
  <c r="Z359"/>
  <c r="P360"/>
  <c r="S360"/>
  <c r="Z360"/>
  <c r="S361"/>
  <c r="P362"/>
  <c r="V362"/>
  <c r="M363"/>
  <c r="AB363" s="1"/>
  <c r="S363"/>
  <c r="V363"/>
  <c r="V364"/>
  <c r="M365"/>
  <c r="AB365" s="1"/>
  <c r="P365"/>
  <c r="M366"/>
  <c r="Z366"/>
  <c r="Z367"/>
  <c r="P368"/>
  <c r="S368"/>
  <c r="Z368"/>
  <c r="S369"/>
  <c r="P370"/>
  <c r="V370"/>
  <c r="M371"/>
  <c r="S371"/>
  <c r="V371"/>
  <c r="V372"/>
  <c r="AB372" s="1"/>
  <c r="M373"/>
  <c r="AB373" s="1"/>
  <c r="P373"/>
  <c r="M374"/>
  <c r="AB374" s="1"/>
  <c r="P374"/>
  <c r="V374"/>
  <c r="M375"/>
  <c r="S375"/>
  <c r="Z375"/>
  <c r="S376"/>
  <c r="V376"/>
  <c r="M377"/>
  <c r="Z378"/>
  <c r="V379"/>
  <c r="Z380"/>
  <c r="M381"/>
  <c r="AB381" s="1"/>
  <c r="P381"/>
  <c r="S381"/>
  <c r="M382"/>
  <c r="P382"/>
  <c r="V382"/>
  <c r="M383"/>
  <c r="S383"/>
  <c r="Z383"/>
  <c r="P384"/>
  <c r="S384"/>
  <c r="Z384"/>
  <c r="Z386"/>
  <c r="V387"/>
  <c r="P388"/>
  <c r="Z388"/>
  <c r="M389"/>
  <c r="P389"/>
  <c r="M390"/>
  <c r="P390"/>
  <c r="V390"/>
  <c r="M391"/>
  <c r="S391"/>
  <c r="Z391"/>
  <c r="P392"/>
  <c r="S392"/>
  <c r="Z392"/>
  <c r="S393"/>
  <c r="Z394"/>
  <c r="V395"/>
  <c r="V396"/>
  <c r="M397"/>
  <c r="AB397" s="1"/>
  <c r="P397"/>
  <c r="M398"/>
  <c r="P398"/>
  <c r="Z398"/>
  <c r="M399"/>
  <c r="AB399" s="1"/>
  <c r="S399"/>
  <c r="Z399"/>
  <c r="P400"/>
  <c r="S400"/>
  <c r="Z400"/>
  <c r="S401"/>
  <c r="P402"/>
  <c r="V402"/>
  <c r="M403"/>
  <c r="S403"/>
  <c r="V403"/>
  <c r="V404"/>
  <c r="M405"/>
  <c r="AB405" s="1"/>
  <c r="P405"/>
  <c r="M406"/>
  <c r="AB406" s="1"/>
  <c r="Z406"/>
  <c r="M407"/>
  <c r="S407"/>
  <c r="Z407"/>
  <c r="P408"/>
  <c r="S408"/>
  <c r="Z408"/>
  <c r="S409"/>
  <c r="V410"/>
  <c r="V411"/>
  <c r="V412"/>
  <c r="M413"/>
  <c r="AB413" s="1"/>
  <c r="P413"/>
  <c r="M414"/>
  <c r="P414"/>
  <c r="V414"/>
  <c r="M415"/>
  <c r="Z415"/>
  <c r="P416"/>
  <c r="S416"/>
  <c r="Z416"/>
  <c r="S417"/>
  <c r="V418"/>
  <c r="V419"/>
  <c r="V420"/>
  <c r="M421"/>
  <c r="P421"/>
  <c r="M422"/>
  <c r="AB422" s="1"/>
  <c r="P422"/>
  <c r="V422"/>
  <c r="M423"/>
  <c r="S423"/>
  <c r="Z423"/>
  <c r="S424"/>
  <c r="V424"/>
  <c r="Z426"/>
  <c r="V427"/>
  <c r="P428"/>
  <c r="Z428"/>
  <c r="M429"/>
  <c r="AB429" s="1"/>
  <c r="P429"/>
  <c r="S429"/>
  <c r="M430"/>
  <c r="P430"/>
  <c r="V430"/>
  <c r="M431"/>
  <c r="S431"/>
  <c r="Z431"/>
  <c r="P432"/>
  <c r="S432"/>
  <c r="Z432"/>
  <c r="S433"/>
  <c r="Z434"/>
  <c r="S435"/>
  <c r="V435"/>
  <c r="V436"/>
  <c r="AB436" s="1"/>
  <c r="M437"/>
  <c r="AB437" s="1"/>
  <c r="P437"/>
  <c r="S437"/>
  <c r="M438"/>
  <c r="P438"/>
  <c r="V438"/>
  <c r="M439"/>
  <c r="S439"/>
  <c r="Z439"/>
  <c r="S440"/>
  <c r="V440"/>
  <c r="Z442"/>
  <c r="V443"/>
  <c r="P444"/>
  <c r="Z444"/>
  <c r="M445"/>
  <c r="P445"/>
  <c r="S445"/>
  <c r="M446"/>
  <c r="P446"/>
  <c r="V446"/>
  <c r="M447"/>
  <c r="AB447" s="1"/>
  <c r="S447"/>
  <c r="Z447"/>
  <c r="P448"/>
  <c r="S448"/>
  <c r="Z448"/>
  <c r="S449"/>
  <c r="P450"/>
  <c r="V450"/>
  <c r="M451"/>
  <c r="S451"/>
  <c r="V451"/>
  <c r="V452"/>
  <c r="M453"/>
  <c r="AB453" s="1"/>
  <c r="P453"/>
  <c r="M454"/>
  <c r="AB454" s="1"/>
  <c r="Z454"/>
  <c r="Z455"/>
  <c r="P456"/>
  <c r="S456"/>
  <c r="Z456"/>
  <c r="S457"/>
  <c r="P458"/>
  <c r="V458"/>
  <c r="M459"/>
  <c r="AB459" s="1"/>
  <c r="S459"/>
  <c r="V459"/>
  <c r="V460"/>
  <c r="M461"/>
  <c r="P461"/>
  <c r="M462"/>
  <c r="Z462"/>
  <c r="Z463"/>
  <c r="AB463" s="1"/>
  <c r="P464"/>
  <c r="S464"/>
  <c r="Z464"/>
  <c r="S465"/>
  <c r="P466"/>
  <c r="V466"/>
  <c r="M467"/>
  <c r="S467"/>
  <c r="V467"/>
  <c r="V468"/>
  <c r="M469"/>
  <c r="AB469" s="1"/>
  <c r="P469"/>
  <c r="M470"/>
  <c r="AB470" s="1"/>
  <c r="Z470"/>
  <c r="Z471"/>
  <c r="P472"/>
  <c r="S472"/>
  <c r="Z472"/>
  <c r="S473"/>
  <c r="P474"/>
  <c r="V474"/>
  <c r="M475"/>
  <c r="AB475" s="1"/>
  <c r="S475"/>
  <c r="V475"/>
  <c r="V476"/>
  <c r="M477"/>
  <c r="AB477" s="1"/>
  <c r="P477"/>
  <c r="M478"/>
  <c r="Z478"/>
  <c r="Z479"/>
  <c r="P480"/>
  <c r="S480"/>
  <c r="Z480"/>
  <c r="S481"/>
  <c r="P482"/>
  <c r="V482"/>
  <c r="M483"/>
  <c r="S483"/>
  <c r="V483"/>
  <c r="V484"/>
  <c r="AB484" s="1"/>
  <c r="M485"/>
  <c r="P485"/>
  <c r="M486"/>
  <c r="Z486"/>
  <c r="Z487"/>
  <c r="P488"/>
  <c r="S488"/>
  <c r="Z488"/>
  <c r="S489"/>
  <c r="P490"/>
  <c r="V490"/>
  <c r="M491"/>
  <c r="AB491" s="1"/>
  <c r="S491"/>
  <c r="V491"/>
  <c r="V492"/>
  <c r="M493"/>
  <c r="AB493" s="1"/>
  <c r="P493"/>
  <c r="M494"/>
  <c r="Z494"/>
  <c r="Z495"/>
  <c r="P496"/>
  <c r="S496"/>
  <c r="Z496"/>
  <c r="S497"/>
  <c r="P498"/>
  <c r="V498"/>
  <c r="M499"/>
  <c r="S499"/>
  <c r="V499"/>
  <c r="V500"/>
  <c r="M501"/>
  <c r="P501"/>
  <c r="M502"/>
  <c r="AB502" s="1"/>
  <c r="Z502"/>
  <c r="Z503"/>
  <c r="P504"/>
  <c r="S504"/>
  <c r="Z504"/>
  <c r="S505"/>
  <c r="P506"/>
  <c r="V506"/>
  <c r="M507"/>
  <c r="AB507" s="1"/>
  <c r="S507"/>
  <c r="V507"/>
  <c r="V508"/>
  <c r="M509"/>
  <c r="AB509" s="1"/>
  <c r="P509"/>
  <c r="M510"/>
  <c r="Z510"/>
  <c r="Z511"/>
  <c r="P512"/>
  <c r="S512"/>
  <c r="Z512"/>
  <c r="S513"/>
  <c r="P514"/>
  <c r="V514"/>
  <c r="M515"/>
  <c r="S515"/>
  <c r="V515"/>
  <c r="V516"/>
  <c r="AB516" s="1"/>
  <c r="M517"/>
  <c r="AB517" s="1"/>
  <c r="P517"/>
  <c r="M518"/>
  <c r="Z518"/>
  <c r="Z519"/>
  <c r="P520"/>
  <c r="S520"/>
  <c r="Z520"/>
  <c r="S521"/>
  <c r="P522"/>
  <c r="V522"/>
  <c r="M523"/>
  <c r="AB523" s="1"/>
  <c r="S523"/>
  <c r="V523"/>
  <c r="V524"/>
  <c r="M525"/>
  <c r="P525"/>
  <c r="M526"/>
  <c r="Z526"/>
  <c r="Z527"/>
  <c r="AB527" s="1"/>
  <c r="P528"/>
  <c r="S528"/>
  <c r="Z528"/>
  <c r="S529"/>
  <c r="P530"/>
  <c r="V530"/>
  <c r="M531"/>
  <c r="S531"/>
  <c r="V531"/>
  <c r="V532"/>
  <c r="AB532" s="1"/>
  <c r="M533"/>
  <c r="P533"/>
  <c r="M534"/>
  <c r="Z534"/>
  <c r="Z535"/>
  <c r="P536"/>
  <c r="S536"/>
  <c r="Z536"/>
  <c r="S537"/>
  <c r="P538"/>
  <c r="V538"/>
  <c r="M539"/>
  <c r="AB539" s="1"/>
  <c r="S539"/>
  <c r="V539"/>
  <c r="V540"/>
  <c r="M541"/>
  <c r="AB541" s="1"/>
  <c r="P541"/>
  <c r="M542"/>
  <c r="Z542"/>
  <c r="Z543"/>
  <c r="P544"/>
  <c r="S544"/>
  <c r="Z544"/>
  <c r="S545"/>
  <c r="P546"/>
  <c r="V546"/>
  <c r="M547"/>
  <c r="S547"/>
  <c r="V547"/>
  <c r="V548"/>
  <c r="AB548" s="1"/>
  <c r="M549"/>
  <c r="P549"/>
  <c r="M550"/>
  <c r="Z550"/>
  <c r="Z551"/>
  <c r="P552"/>
  <c r="S552"/>
  <c r="Z552"/>
  <c r="S553"/>
  <c r="P554"/>
  <c r="V554"/>
  <c r="M555"/>
  <c r="AB555" s="1"/>
  <c r="S555"/>
  <c r="V555"/>
  <c r="V556"/>
  <c r="M557"/>
  <c r="AB557" s="1"/>
  <c r="P557"/>
  <c r="M558"/>
  <c r="Z558"/>
  <c r="Z559"/>
  <c r="P560"/>
  <c r="S560"/>
  <c r="Z560"/>
  <c r="S561"/>
  <c r="P562"/>
  <c r="V562"/>
  <c r="M563"/>
  <c r="S563"/>
  <c r="V563"/>
  <c r="V564"/>
  <c r="AB564" s="1"/>
  <c r="M565"/>
  <c r="AB565" s="1"/>
  <c r="P565"/>
  <c r="M566"/>
  <c r="Z566"/>
  <c r="Z567"/>
  <c r="P568"/>
  <c r="S568"/>
  <c r="Z568"/>
  <c r="S569"/>
  <c r="P570"/>
  <c r="V570"/>
  <c r="M571"/>
  <c r="AB571" s="1"/>
  <c r="S571"/>
  <c r="V571"/>
  <c r="V572"/>
  <c r="M573"/>
  <c r="AB573" s="1"/>
  <c r="P573"/>
  <c r="M574"/>
  <c r="Z574"/>
  <c r="Z575"/>
  <c r="P576"/>
  <c r="S576"/>
  <c r="Z576"/>
  <c r="S577"/>
  <c r="P578"/>
  <c r="V578"/>
  <c r="M579"/>
  <c r="S579"/>
  <c r="V579"/>
  <c r="V580"/>
  <c r="AB580" s="1"/>
  <c r="M581"/>
  <c r="P581"/>
  <c r="M582"/>
  <c r="Z582"/>
  <c r="Z583"/>
  <c r="P584"/>
  <c r="AB584" s="1"/>
  <c r="S584"/>
  <c r="Z584"/>
  <c r="S585"/>
  <c r="P586"/>
  <c r="V586"/>
  <c r="M587"/>
  <c r="S587"/>
  <c r="V587"/>
  <c r="V588"/>
  <c r="M589"/>
  <c r="P589"/>
  <c r="M590"/>
  <c r="Z590"/>
  <c r="Z591"/>
  <c r="P592"/>
  <c r="S592"/>
  <c r="Z592"/>
  <c r="S593"/>
  <c r="P594"/>
  <c r="V594"/>
  <c r="M595"/>
  <c r="S595"/>
  <c r="V595"/>
  <c r="V596"/>
  <c r="M597"/>
  <c r="P597"/>
  <c r="M598"/>
  <c r="AB598" s="1"/>
  <c r="Z598"/>
  <c r="Z599"/>
  <c r="P600"/>
  <c r="AB600" s="1"/>
  <c r="S600"/>
  <c r="Z600"/>
  <c r="S601"/>
  <c r="P602"/>
  <c r="V602"/>
  <c r="M603"/>
  <c r="S603"/>
  <c r="V603"/>
  <c r="V604"/>
  <c r="M605"/>
  <c r="P605"/>
  <c r="M606"/>
  <c r="Z606"/>
  <c r="Z607"/>
  <c r="AB607" s="1"/>
  <c r="P608"/>
  <c r="S608"/>
  <c r="Z608"/>
  <c r="S609"/>
  <c r="P610"/>
  <c r="V610"/>
  <c r="M611"/>
  <c r="S611"/>
  <c r="V611"/>
  <c r="P612"/>
  <c r="S612"/>
  <c r="Z612"/>
  <c r="S613"/>
  <c r="P614"/>
  <c r="V614"/>
  <c r="M615"/>
  <c r="S615"/>
  <c r="V615"/>
  <c r="P616"/>
  <c r="S616"/>
  <c r="Z616"/>
  <c r="S617"/>
  <c r="P618"/>
  <c r="V618"/>
  <c r="M619"/>
  <c r="S619"/>
  <c r="V619"/>
  <c r="P620"/>
  <c r="S620"/>
  <c r="Z620"/>
  <c r="S621"/>
  <c r="P622"/>
  <c r="V622"/>
  <c r="M623"/>
  <c r="S623"/>
  <c r="V623"/>
  <c r="P624"/>
  <c r="S624"/>
  <c r="Z624"/>
  <c r="S625"/>
  <c r="P626"/>
  <c r="V626"/>
  <c r="M627"/>
  <c r="S627"/>
  <c r="V627"/>
  <c r="P628"/>
  <c r="S628"/>
  <c r="Z628"/>
  <c r="S629"/>
  <c r="P630"/>
  <c r="V630"/>
  <c r="M631"/>
  <c r="S631"/>
  <c r="V631"/>
  <c r="P632"/>
  <c r="S632"/>
  <c r="Z632"/>
  <c r="S633"/>
  <c r="P634"/>
  <c r="V634"/>
  <c r="M635"/>
  <c r="S635"/>
  <c r="V635"/>
  <c r="P636"/>
  <c r="S636"/>
  <c r="Z636"/>
  <c r="S637"/>
  <c r="P638"/>
  <c r="V638"/>
  <c r="M639"/>
  <c r="S639"/>
  <c r="V639"/>
  <c r="P640"/>
  <c r="S640"/>
  <c r="Z640"/>
  <c r="S641"/>
  <c r="P642"/>
  <c r="V642"/>
  <c r="M643"/>
  <c r="S643"/>
  <c r="V643"/>
  <c r="P644"/>
  <c r="S644"/>
  <c r="Z644"/>
  <c r="S645"/>
  <c r="P646"/>
  <c r="V646"/>
  <c r="M647"/>
  <c r="S647"/>
  <c r="V647"/>
  <c r="P648"/>
  <c r="S648"/>
  <c r="Z648"/>
  <c r="S649"/>
  <c r="P650"/>
  <c r="V650"/>
  <c r="M651"/>
  <c r="S651"/>
  <c r="V651"/>
  <c r="P652"/>
  <c r="S652"/>
  <c r="Z652"/>
  <c r="S653"/>
  <c r="P654"/>
  <c r="V654"/>
  <c r="M655"/>
  <c r="S655"/>
  <c r="V655"/>
  <c r="P656"/>
  <c r="S656"/>
  <c r="Z656"/>
  <c r="S657"/>
  <c r="P658"/>
  <c r="V658"/>
  <c r="M659"/>
  <c r="S659"/>
  <c r="V659"/>
  <c r="P660"/>
  <c r="S660"/>
  <c r="Z660"/>
  <c r="S661"/>
  <c r="P662"/>
  <c r="V662"/>
  <c r="M663"/>
  <c r="S663"/>
  <c r="V663"/>
  <c r="P664"/>
  <c r="S664"/>
  <c r="Z664"/>
  <c r="S665"/>
  <c r="P666"/>
  <c r="V666"/>
  <c r="M667"/>
  <c r="S667"/>
  <c r="V667"/>
  <c r="P668"/>
  <c r="S668"/>
  <c r="Z668"/>
  <c r="S669"/>
  <c r="P670"/>
  <c r="V670"/>
  <c r="M671"/>
  <c r="S671"/>
  <c r="V671"/>
  <c r="P672"/>
  <c r="S672"/>
  <c r="Z672"/>
  <c r="S673"/>
  <c r="P674"/>
  <c r="V674"/>
  <c r="M675"/>
  <c r="S675"/>
  <c r="V675"/>
  <c r="P676"/>
  <c r="S676"/>
  <c r="Z676"/>
  <c r="S677"/>
  <c r="P678"/>
  <c r="V678"/>
  <c r="M679"/>
  <c r="S679"/>
  <c r="V679"/>
  <c r="P680"/>
  <c r="S680"/>
  <c r="Z680"/>
  <c r="S681"/>
  <c r="P682"/>
  <c r="V682"/>
  <c r="M683"/>
  <c r="S683"/>
  <c r="V683"/>
  <c r="P684"/>
  <c r="S684"/>
  <c r="Z684"/>
  <c r="S685"/>
  <c r="P686"/>
  <c r="V686"/>
  <c r="M687"/>
  <c r="S687"/>
  <c r="V687"/>
  <c r="P688"/>
  <c r="S688"/>
  <c r="Z688"/>
  <c r="S689"/>
  <c r="P690"/>
  <c r="V690"/>
  <c r="M691"/>
  <c r="S691"/>
  <c r="V691"/>
  <c r="P692"/>
  <c r="S692"/>
  <c r="Z692"/>
  <c r="S693"/>
  <c r="P694"/>
  <c r="V694"/>
  <c r="M695"/>
  <c r="S695"/>
  <c r="V695"/>
  <c r="P696"/>
  <c r="S696"/>
  <c r="Z696"/>
  <c r="S697"/>
  <c r="P698"/>
  <c r="V698"/>
  <c r="M699"/>
  <c r="S699"/>
  <c r="V699"/>
  <c r="P700"/>
  <c r="S700"/>
  <c r="Z700"/>
  <c r="S701"/>
  <c r="P702"/>
  <c r="V702"/>
  <c r="M703"/>
  <c r="S703"/>
  <c r="V703"/>
  <c r="P704"/>
  <c r="S704"/>
  <c r="Z704"/>
  <c r="S705"/>
  <c r="P706"/>
  <c r="V706"/>
  <c r="M707"/>
  <c r="S707"/>
  <c r="V707"/>
  <c r="P708"/>
  <c r="S708"/>
  <c r="Z708"/>
  <c r="S709"/>
  <c r="P710"/>
  <c r="V710"/>
  <c r="M711"/>
  <c r="S711"/>
  <c r="V711"/>
  <c r="P712"/>
  <c r="S712"/>
  <c r="Z712"/>
  <c r="S713"/>
  <c r="P714"/>
  <c r="V714"/>
  <c r="M715"/>
  <c r="S715"/>
  <c r="V715"/>
  <c r="P716"/>
  <c r="S716"/>
  <c r="Z716"/>
  <c r="S717"/>
  <c r="P718"/>
  <c r="V718"/>
  <c r="M719"/>
  <c r="S719"/>
  <c r="V719"/>
  <c r="P720"/>
  <c r="S720"/>
  <c r="Z720"/>
  <c r="S721"/>
  <c r="P722"/>
  <c r="V722"/>
  <c r="M723"/>
  <c r="S723"/>
  <c r="V723"/>
  <c r="P724"/>
  <c r="S724"/>
  <c r="Z724"/>
  <c r="S725"/>
  <c r="P726"/>
  <c r="V726"/>
  <c r="M727"/>
  <c r="S727"/>
  <c r="V727"/>
  <c r="P728"/>
  <c r="S728"/>
  <c r="Z728"/>
  <c r="S729"/>
  <c r="P730"/>
  <c r="V730"/>
  <c r="M731"/>
  <c r="S731"/>
  <c r="V731"/>
  <c r="P732"/>
  <c r="S732"/>
  <c r="Z732"/>
  <c r="S733"/>
  <c r="P734"/>
  <c r="V734"/>
  <c r="M735"/>
  <c r="S735"/>
  <c r="V735"/>
  <c r="P736"/>
  <c r="S736"/>
  <c r="Z736"/>
  <c r="S737"/>
  <c r="P738"/>
  <c r="V738"/>
  <c r="M739"/>
  <c r="S739"/>
  <c r="V739"/>
  <c r="P740"/>
  <c r="S740"/>
  <c r="Z740"/>
  <c r="S741"/>
  <c r="P742"/>
  <c r="V742"/>
  <c r="AB742" s="1"/>
  <c r="Z743"/>
  <c r="V744"/>
  <c r="M745"/>
  <c r="P745"/>
  <c r="M746"/>
  <c r="Z746"/>
  <c r="M747"/>
  <c r="S747"/>
  <c r="AB747" s="1"/>
  <c r="V747"/>
  <c r="P748"/>
  <c r="S748"/>
  <c r="Z748"/>
  <c r="S749"/>
  <c r="P750"/>
  <c r="V750"/>
  <c r="AB750" s="1"/>
  <c r="Z751"/>
  <c r="V752"/>
  <c r="M753"/>
  <c r="P753"/>
  <c r="M754"/>
  <c r="Z754"/>
  <c r="M755"/>
  <c r="AB755" s="1"/>
  <c r="S755"/>
  <c r="V755"/>
  <c r="P756"/>
  <c r="S756"/>
  <c r="Z756"/>
  <c r="S757"/>
  <c r="AB757" s="1"/>
  <c r="P758"/>
  <c r="V758"/>
  <c r="AB758" s="1"/>
  <c r="Z759"/>
  <c r="V760"/>
  <c r="M761"/>
  <c r="P761"/>
  <c r="M762"/>
  <c r="Z762"/>
  <c r="M763"/>
  <c r="AB763" s="1"/>
  <c r="S763"/>
  <c r="V763"/>
  <c r="P764"/>
  <c r="S764"/>
  <c r="AB764" s="1"/>
  <c r="Z764"/>
  <c r="AB765"/>
  <c r="S765"/>
  <c r="AB766"/>
  <c r="M767"/>
  <c r="V767"/>
  <c r="S768"/>
  <c r="V768"/>
  <c r="P769"/>
  <c r="S769"/>
  <c r="Z769"/>
  <c r="AB770"/>
  <c r="P771"/>
  <c r="Z771"/>
  <c r="M772"/>
  <c r="P772"/>
  <c r="V773"/>
  <c r="M774"/>
  <c r="S774"/>
  <c r="S775"/>
  <c r="P777"/>
  <c r="S777"/>
  <c r="Z777"/>
  <c r="V778"/>
  <c r="P779"/>
  <c r="Z779"/>
  <c r="M780"/>
  <c r="S780"/>
  <c r="V781"/>
  <c r="M782"/>
  <c r="S782"/>
  <c r="P783"/>
  <c r="S783"/>
  <c r="AB784"/>
  <c r="S784"/>
  <c r="P785"/>
  <c r="S785"/>
  <c r="Z785"/>
  <c r="AB786"/>
  <c r="S786"/>
  <c r="P787"/>
  <c r="S787"/>
  <c r="Z787"/>
  <c r="V788"/>
  <c r="AB788" s="1"/>
  <c r="Z789"/>
  <c r="AB790"/>
  <c r="P791"/>
  <c r="P792"/>
  <c r="V793"/>
  <c r="M794"/>
  <c r="S794"/>
  <c r="Z794"/>
  <c r="Z795"/>
  <c r="V797"/>
  <c r="M798"/>
  <c r="S798"/>
  <c r="S799"/>
  <c r="M800"/>
  <c r="P801"/>
  <c r="S801"/>
  <c r="Z801"/>
  <c r="AB802"/>
  <c r="V802"/>
  <c r="Z803"/>
  <c r="M804"/>
  <c r="S804"/>
  <c r="P805"/>
  <c r="S805"/>
  <c r="Z805"/>
  <c r="AB806"/>
  <c r="P807"/>
  <c r="P808"/>
  <c r="V809"/>
  <c r="M810"/>
  <c r="S810"/>
  <c r="Z810"/>
  <c r="S811"/>
  <c r="V811"/>
  <c r="AB812"/>
  <c r="Z813"/>
  <c r="M814"/>
  <c r="P814"/>
  <c r="V815"/>
  <c r="M816"/>
  <c r="S816"/>
  <c r="Z816"/>
  <c r="S817"/>
  <c r="V819"/>
  <c r="M820"/>
  <c r="P820"/>
  <c r="V821"/>
  <c r="M822"/>
  <c r="P822"/>
  <c r="V822"/>
  <c r="P823"/>
  <c r="Z823"/>
  <c r="Z824"/>
  <c r="P825"/>
  <c r="V825"/>
  <c r="M826"/>
  <c r="S826"/>
  <c r="S827"/>
  <c r="M828"/>
  <c r="AB828" s="1"/>
  <c r="P829"/>
  <c r="S829"/>
  <c r="Z829"/>
  <c r="S830"/>
  <c r="AB830" s="1"/>
  <c r="S831"/>
  <c r="M832"/>
  <c r="Z832"/>
  <c r="P833"/>
  <c r="S833"/>
  <c r="Z833"/>
  <c r="AB834"/>
  <c r="V834"/>
  <c r="P835"/>
  <c r="Z835"/>
  <c r="M836"/>
  <c r="P837"/>
  <c r="S837"/>
  <c r="Z837"/>
  <c r="AB838"/>
  <c r="M840"/>
  <c r="P840"/>
  <c r="V841"/>
  <c r="M842"/>
  <c r="S842"/>
  <c r="Z842"/>
  <c r="P843"/>
  <c r="S843"/>
  <c r="V845"/>
  <c r="M846"/>
  <c r="S846"/>
  <c r="S847"/>
  <c r="Z847"/>
  <c r="AB848"/>
  <c r="S848"/>
  <c r="S849"/>
  <c r="Z850"/>
  <c r="P851"/>
  <c r="S851"/>
  <c r="Z851"/>
  <c r="AB852"/>
  <c r="V853"/>
  <c r="M854"/>
  <c r="P854"/>
  <c r="M856"/>
  <c r="P856"/>
  <c r="V856"/>
  <c r="Z857"/>
  <c r="V858"/>
  <c r="AB858" s="1"/>
  <c r="P859"/>
  <c r="V859"/>
  <c r="AB860"/>
  <c r="S860"/>
  <c r="V861"/>
  <c r="M862"/>
  <c r="S862"/>
  <c r="S863"/>
  <c r="S864"/>
  <c r="P865"/>
  <c r="S865"/>
  <c r="Z865"/>
  <c r="AB866"/>
  <c r="V866"/>
  <c r="Z867"/>
  <c r="AB868"/>
  <c r="V869"/>
  <c r="M870"/>
  <c r="P870"/>
  <c r="P871"/>
  <c r="P872"/>
  <c r="V872"/>
  <c r="V873"/>
  <c r="M874"/>
  <c r="S874"/>
  <c r="S875"/>
  <c r="M876"/>
  <c r="AB876" s="1"/>
  <c r="P877"/>
  <c r="S877"/>
  <c r="Z877"/>
  <c r="AB878"/>
  <c r="S878"/>
  <c r="P879"/>
  <c r="S879"/>
  <c r="S880"/>
  <c r="Z880"/>
  <c r="P881"/>
  <c r="Z881"/>
  <c r="M882"/>
  <c r="V883"/>
  <c r="M884"/>
  <c r="P884"/>
  <c r="P885"/>
  <c r="Z885"/>
  <c r="M886"/>
  <c r="P886"/>
  <c r="V887"/>
  <c r="M888"/>
  <c r="P888"/>
  <c r="V888"/>
  <c r="P889"/>
  <c r="AB890"/>
  <c r="M891"/>
  <c r="S891"/>
  <c r="Z891"/>
  <c r="S892"/>
  <c r="P893"/>
  <c r="S893"/>
  <c r="Z893"/>
  <c r="S894"/>
  <c r="AB894" s="1"/>
  <c r="P895"/>
  <c r="S895"/>
  <c r="Z895"/>
  <c r="S896"/>
  <c r="AB896" s="1"/>
  <c r="Z896"/>
  <c r="P897"/>
  <c r="V897"/>
  <c r="M898"/>
  <c r="S898"/>
  <c r="Z898"/>
  <c r="S899"/>
  <c r="AB900"/>
  <c r="V901"/>
  <c r="M902"/>
  <c r="P902"/>
  <c r="V903"/>
  <c r="Z903"/>
  <c r="M904"/>
  <c r="P904"/>
  <c r="V904"/>
  <c r="Z905"/>
  <c r="M906"/>
  <c r="S906"/>
  <c r="S907"/>
  <c r="V907"/>
  <c r="AB908"/>
  <c r="M908"/>
  <c r="P909"/>
  <c r="S909"/>
  <c r="Z909"/>
  <c r="AB910"/>
  <c r="P911"/>
  <c r="Z911"/>
  <c r="M912"/>
  <c r="P912"/>
  <c r="V913"/>
  <c r="M914"/>
  <c r="P914"/>
  <c r="Z915"/>
  <c r="M916"/>
  <c r="P916"/>
  <c r="V917"/>
  <c r="M918"/>
  <c r="S918"/>
  <c r="S919"/>
  <c r="AB920"/>
  <c r="S920"/>
  <c r="P921"/>
  <c r="S921"/>
  <c r="Z921"/>
  <c r="AB922"/>
  <c r="Z923"/>
  <c r="M924"/>
  <c r="P924"/>
  <c r="V925"/>
  <c r="M926"/>
  <c r="S926"/>
  <c r="Z927"/>
  <c r="M928"/>
  <c r="S928"/>
  <c r="V929"/>
  <c r="M930"/>
  <c r="S930"/>
  <c r="S931"/>
  <c r="P933"/>
  <c r="S933"/>
  <c r="Z933"/>
  <c r="AB934"/>
  <c r="S934"/>
  <c r="S935"/>
  <c r="S936"/>
  <c r="AB936" s="1"/>
  <c r="P937"/>
  <c r="S937"/>
  <c r="Z937"/>
  <c r="AB938"/>
  <c r="V938"/>
  <c r="S939"/>
  <c r="M940"/>
  <c r="V941"/>
  <c r="M942"/>
  <c r="S942"/>
  <c r="Z942"/>
  <c r="S943"/>
  <c r="AB944"/>
  <c r="V945"/>
  <c r="M946"/>
  <c r="S946"/>
  <c r="S947"/>
  <c r="Z947"/>
  <c r="AB948"/>
  <c r="V949"/>
  <c r="M950"/>
  <c r="S950"/>
  <c r="S951"/>
  <c r="P953"/>
  <c r="S953"/>
  <c r="Z953"/>
  <c r="AB954"/>
  <c r="M955"/>
  <c r="S955"/>
  <c r="V955"/>
  <c r="S956"/>
  <c r="V957"/>
  <c r="M958"/>
  <c r="P958"/>
  <c r="P959"/>
  <c r="Z959"/>
  <c r="M960"/>
  <c r="P960"/>
  <c r="V960"/>
  <c r="V961"/>
  <c r="M962"/>
  <c r="S962"/>
  <c r="P963"/>
  <c r="S963"/>
  <c r="Z963"/>
  <c r="S964"/>
  <c r="AB964" s="1"/>
  <c r="P965"/>
  <c r="S965"/>
  <c r="Z965"/>
  <c r="AB966"/>
  <c r="P967"/>
  <c r="Z967"/>
  <c r="M968"/>
  <c r="S968"/>
  <c r="P969"/>
  <c r="S969"/>
  <c r="Z969"/>
  <c r="AB970"/>
  <c r="P971"/>
  <c r="Z971"/>
  <c r="M972"/>
  <c r="P972"/>
  <c r="V973"/>
  <c r="M974"/>
  <c r="S974"/>
  <c r="S975"/>
  <c r="V977"/>
  <c r="M978"/>
  <c r="S978"/>
  <c r="Z978"/>
  <c r="P979"/>
  <c r="S979"/>
  <c r="AB980"/>
  <c r="V981"/>
  <c r="M982"/>
  <c r="S982"/>
  <c r="S983"/>
  <c r="AB984"/>
  <c r="Z985"/>
  <c r="M986"/>
  <c r="S986"/>
  <c r="P987"/>
  <c r="S987"/>
  <c r="Z987"/>
  <c r="S988"/>
  <c r="AB988" s="1"/>
  <c r="P989"/>
  <c r="S989"/>
  <c r="P991"/>
  <c r="S991"/>
  <c r="Z991"/>
  <c r="AB992"/>
  <c r="S992"/>
  <c r="P993"/>
  <c r="S993"/>
  <c r="Z993"/>
  <c r="V994"/>
  <c r="AB994" s="1"/>
  <c r="V995"/>
  <c r="M996"/>
  <c r="S996"/>
  <c r="P997"/>
  <c r="S997"/>
  <c r="AB998"/>
  <c r="P1000"/>
  <c r="V1001"/>
  <c r="M1002"/>
  <c r="S1002"/>
  <c r="S1003"/>
  <c r="V1003"/>
  <c r="M1004"/>
  <c r="AB1004" s="1"/>
  <c r="S1004"/>
  <c r="V1005"/>
  <c r="M1006"/>
  <c r="P1006"/>
  <c r="M1008"/>
  <c r="P1008"/>
  <c r="V1009"/>
  <c r="M1010"/>
  <c r="P1010"/>
  <c r="V1011"/>
  <c r="M1012"/>
  <c r="S1012"/>
  <c r="Z1012"/>
  <c r="P1013"/>
  <c r="Z1013"/>
  <c r="M1014"/>
  <c r="S1014"/>
  <c r="P1015"/>
  <c r="S1015"/>
  <c r="Z1015"/>
  <c r="S1016"/>
  <c r="AB1016" s="1"/>
  <c r="S1017"/>
  <c r="Z1018"/>
  <c r="P1019"/>
  <c r="S1019"/>
  <c r="Z1019"/>
  <c r="AB1020"/>
  <c r="Z1020"/>
  <c r="P1021"/>
  <c r="S1021"/>
  <c r="Z1021"/>
  <c r="AB1022"/>
  <c r="V1023"/>
  <c r="M1024"/>
  <c r="P1024"/>
  <c r="M1026"/>
  <c r="P1026"/>
  <c r="V1026"/>
  <c r="V1027"/>
  <c r="M1028"/>
  <c r="S1028"/>
  <c r="S1029"/>
  <c r="M1030"/>
  <c r="AB1030" s="1"/>
  <c r="S1030"/>
  <c r="V1031"/>
  <c r="M1032"/>
  <c r="P1032"/>
  <c r="P1033"/>
  <c r="Z1033"/>
  <c r="P1034"/>
  <c r="V1034"/>
  <c r="Z1035"/>
  <c r="AB1036"/>
  <c r="M1037"/>
  <c r="S1037"/>
  <c r="V1037"/>
  <c r="M1038"/>
  <c r="AB1038" s="1"/>
  <c r="P1039"/>
  <c r="S1039"/>
  <c r="Z1039"/>
  <c r="S1040"/>
  <c r="AB1040" s="1"/>
  <c r="S1041"/>
  <c r="M1042"/>
  <c r="V1042"/>
  <c r="V1043"/>
  <c r="M1044"/>
  <c r="S1044"/>
  <c r="S1045"/>
  <c r="M1046"/>
  <c r="Z1046"/>
  <c r="P1047"/>
  <c r="S1047"/>
  <c r="Z1047"/>
  <c r="AB1048"/>
  <c r="P1049"/>
  <c r="P1050"/>
  <c r="V1051"/>
  <c r="M1052"/>
  <c r="P1052"/>
  <c r="P1053"/>
  <c r="P1054"/>
  <c r="V1054"/>
  <c r="V1055"/>
  <c r="M1056"/>
  <c r="S1056"/>
  <c r="S1057"/>
  <c r="V1057"/>
  <c r="AB1058"/>
  <c r="M1058"/>
  <c r="P1059"/>
  <c r="S1059"/>
  <c r="Z1059"/>
  <c r="AB1060"/>
  <c r="P1061"/>
  <c r="P1062"/>
  <c r="V1063"/>
  <c r="M1064"/>
  <c r="S1064"/>
  <c r="S1065"/>
  <c r="V1065"/>
  <c r="M1066"/>
  <c r="P1067"/>
  <c r="S1067"/>
  <c r="Z1067"/>
  <c r="AB1068"/>
  <c r="P1069"/>
  <c r="Z1069"/>
  <c r="Z1070"/>
  <c r="P1071"/>
  <c r="S1071"/>
  <c r="Z1071"/>
  <c r="AB1072"/>
  <c r="V1072"/>
  <c r="P1073"/>
  <c r="Z1073"/>
  <c r="P1075"/>
  <c r="S1075"/>
  <c r="Z1075"/>
  <c r="AB1076"/>
  <c r="P1077"/>
  <c r="P1078"/>
  <c r="S1078"/>
  <c r="V1079"/>
  <c r="M1080"/>
  <c r="P1080"/>
  <c r="V1080"/>
  <c r="P1081"/>
  <c r="V1081"/>
  <c r="M1082"/>
  <c r="S1082"/>
  <c r="AB1082" s="1"/>
  <c r="V1082"/>
  <c r="Z1083"/>
  <c r="AB1084"/>
  <c r="P1085"/>
  <c r="P1086"/>
  <c r="V1087"/>
  <c r="M1088"/>
  <c r="S1088"/>
  <c r="Z1088"/>
  <c r="S1089"/>
  <c r="M1090"/>
  <c r="V1091"/>
  <c r="M1092"/>
  <c r="S1092"/>
  <c r="S1093"/>
  <c r="M1094"/>
  <c r="P1095"/>
  <c r="S1095"/>
  <c r="Z1095"/>
  <c r="AB1096"/>
  <c r="V1096"/>
  <c r="P1097"/>
  <c r="M1098"/>
  <c r="AB1098" s="1"/>
  <c r="S1098"/>
  <c r="M1099"/>
  <c r="S1099"/>
  <c r="Z1099"/>
  <c r="AB1100"/>
  <c r="P1101"/>
  <c r="P1102"/>
  <c r="V1103"/>
  <c r="M1104"/>
  <c r="S1104"/>
  <c r="Z1104"/>
  <c r="Z1105"/>
  <c r="Z1106"/>
  <c r="V1107"/>
  <c r="S1108"/>
  <c r="S1109"/>
  <c r="M1110"/>
  <c r="P1111"/>
  <c r="S1111"/>
  <c r="Z1111"/>
  <c r="V1112"/>
  <c r="AB1112" s="1"/>
  <c r="P1113"/>
  <c r="V1113"/>
  <c r="M1114"/>
  <c r="S1114"/>
  <c r="AB1114" s="1"/>
  <c r="M1115"/>
  <c r="S1115"/>
  <c r="Z1115"/>
  <c r="S1116"/>
  <c r="S1117"/>
  <c r="M1118"/>
  <c r="Z1118"/>
  <c r="P1119"/>
  <c r="S1119"/>
  <c r="Z1119"/>
  <c r="AB1120"/>
  <c r="V1120"/>
  <c r="P1121"/>
  <c r="M1122"/>
  <c r="P1123"/>
  <c r="S1123"/>
  <c r="Z1123"/>
  <c r="M1124"/>
  <c r="S1124"/>
  <c r="Z1124"/>
  <c r="AB1126"/>
  <c r="Z1126"/>
  <c r="Z1128"/>
  <c r="P1129"/>
  <c r="V1129"/>
  <c r="M1130"/>
  <c r="S1130"/>
  <c r="P1131"/>
  <c r="S1131"/>
  <c r="S1132"/>
  <c r="Z1133"/>
  <c r="AB1133" s="1"/>
  <c r="V1135"/>
  <c r="Z1137"/>
  <c r="Z1138"/>
  <c r="M1140"/>
  <c r="M1141"/>
  <c r="AB1141" s="1"/>
  <c r="V1141"/>
  <c r="S1142"/>
  <c r="V1142"/>
  <c r="P1143"/>
  <c r="Z1143"/>
  <c r="M1144"/>
  <c r="P1144"/>
  <c r="P1145"/>
  <c r="V1145"/>
  <c r="M1146"/>
  <c r="S1146"/>
  <c r="P1147"/>
  <c r="S1147"/>
  <c r="S1148"/>
  <c r="Z1149"/>
  <c r="AB1149" s="1"/>
  <c r="V1151"/>
  <c r="Z1153"/>
  <c r="Z1154"/>
  <c r="M1156"/>
  <c r="M1157"/>
  <c r="AB1157" s="1"/>
  <c r="V1157"/>
  <c r="S1158"/>
  <c r="V1158"/>
  <c r="P1159"/>
  <c r="Z1159"/>
  <c r="M1160"/>
  <c r="P1160"/>
  <c r="P1161"/>
  <c r="V1161"/>
  <c r="M1162"/>
  <c r="S1162"/>
  <c r="P1163"/>
  <c r="S1163"/>
  <c r="S1164"/>
  <c r="Z1165"/>
  <c r="AB1165" s="1"/>
  <c r="V1167"/>
  <c r="Z1169"/>
  <c r="V1171"/>
  <c r="Z1173"/>
  <c r="V1175"/>
  <c r="Z1177"/>
  <c r="V1179"/>
  <c r="Z1181"/>
  <c r="M1182"/>
  <c r="S1182"/>
  <c r="V1182"/>
  <c r="P1183"/>
  <c r="S1183"/>
  <c r="Z1183"/>
  <c r="M1184"/>
  <c r="V1185"/>
  <c r="S1186"/>
  <c r="P1187"/>
  <c r="M1189"/>
  <c r="Z1189"/>
  <c r="M1190"/>
  <c r="S1190"/>
  <c r="V1190"/>
  <c r="P1191"/>
  <c r="S1191"/>
  <c r="Z1191"/>
  <c r="M1192"/>
  <c r="V1193"/>
  <c r="S1194"/>
  <c r="P1195"/>
  <c r="M1197"/>
  <c r="Z1197"/>
  <c r="M1198"/>
  <c r="S1198"/>
  <c r="V1198"/>
  <c r="P1199"/>
  <c r="S1199"/>
  <c r="Z1199"/>
  <c r="M1200"/>
  <c r="M1201"/>
  <c r="Z1201"/>
  <c r="M1202"/>
  <c r="S1202"/>
  <c r="AB1202" s="1"/>
  <c r="V1202"/>
  <c r="P1203"/>
  <c r="S1203"/>
  <c r="AB1203" s="1"/>
  <c r="Z1203"/>
  <c r="S1204"/>
  <c r="P1205"/>
  <c r="V1205"/>
  <c r="Z1206"/>
  <c r="V1207"/>
  <c r="M1208"/>
  <c r="P1208"/>
  <c r="M1209"/>
  <c r="Z1209"/>
  <c r="M1210"/>
  <c r="AB1210" s="1"/>
  <c r="S1210"/>
  <c r="V1210"/>
  <c r="P1211"/>
  <c r="S1211"/>
  <c r="Z1211"/>
  <c r="S1212"/>
  <c r="P1213"/>
  <c r="V1213"/>
  <c r="AB1213" s="1"/>
  <c r="Z1214"/>
  <c r="V1215"/>
  <c r="M1216"/>
  <c r="P1216"/>
  <c r="M1217"/>
  <c r="Z1217"/>
  <c r="M1218"/>
  <c r="AB1218" s="1"/>
  <c r="S1218"/>
  <c r="V1218"/>
  <c r="P1219"/>
  <c r="S1219"/>
  <c r="AB1219" s="1"/>
  <c r="Z1219"/>
  <c r="S1220"/>
  <c r="P1221"/>
  <c r="AB1221" s="1"/>
  <c r="V1221"/>
  <c r="Z1222"/>
  <c r="V1223"/>
  <c r="M1224"/>
  <c r="P1224"/>
  <c r="M1225"/>
  <c r="Z1225"/>
  <c r="M1226"/>
  <c r="AB1226" s="1"/>
  <c r="S1226"/>
  <c r="V1226"/>
  <c r="P1227"/>
  <c r="S1227"/>
  <c r="AB1227" s="1"/>
  <c r="Z1227"/>
  <c r="S1228"/>
  <c r="P1229"/>
  <c r="AB1229" s="1"/>
  <c r="V1229"/>
  <c r="Z1230"/>
  <c r="V1231"/>
  <c r="M1232"/>
  <c r="P1232"/>
  <c r="M1233"/>
  <c r="Z1233"/>
  <c r="M1234"/>
  <c r="AB1234" s="1"/>
  <c r="S1234"/>
  <c r="V1234"/>
  <c r="P1235"/>
  <c r="S1235"/>
  <c r="AB1235" s="1"/>
  <c r="Z1235"/>
  <c r="S1236"/>
  <c r="P1237"/>
  <c r="AB1237" s="1"/>
  <c r="V1237"/>
  <c r="Z1238"/>
  <c r="V1239"/>
  <c r="M1240"/>
  <c r="P1240"/>
  <c r="M1241"/>
  <c r="Z1241"/>
  <c r="M1242"/>
  <c r="AB1242" s="1"/>
  <c r="S1242"/>
  <c r="V1242"/>
  <c r="P1243"/>
  <c r="S1243"/>
  <c r="AB1243" s="1"/>
  <c r="Z1243"/>
  <c r="AB1244"/>
  <c r="S1244"/>
  <c r="P1245"/>
  <c r="V1245"/>
  <c r="AB1245" s="1"/>
  <c r="Z1246"/>
  <c r="V1247"/>
  <c r="M1248"/>
  <c r="P1248"/>
  <c r="M1249"/>
  <c r="Z1249"/>
  <c r="M1250"/>
  <c r="AB1250" s="1"/>
  <c r="S1250"/>
  <c r="V1250"/>
  <c r="P1251"/>
  <c r="S1251"/>
  <c r="Z1251"/>
  <c r="S1252"/>
  <c r="P1253"/>
  <c r="V1253"/>
  <c r="Z1254"/>
  <c r="V1255"/>
  <c r="M1256"/>
  <c r="P1256"/>
  <c r="M1257"/>
  <c r="Z1257"/>
  <c r="M1258"/>
  <c r="S1258"/>
  <c r="V1258"/>
  <c r="P1259"/>
  <c r="AB1259" s="1"/>
  <c r="S1259"/>
  <c r="Z1259"/>
  <c r="AB1260"/>
  <c r="S1260"/>
  <c r="P1261"/>
  <c r="V1261"/>
  <c r="AB1261" s="1"/>
  <c r="Z1262"/>
  <c r="V1263"/>
  <c r="M1264"/>
  <c r="P1264"/>
  <c r="M1265"/>
  <c r="Z1265"/>
  <c r="M1266"/>
  <c r="AB1266" s="1"/>
  <c r="S1266"/>
  <c r="V1266"/>
  <c r="P1267"/>
  <c r="S1267"/>
  <c r="Z1267"/>
  <c r="S1268"/>
  <c r="P1269"/>
  <c r="V1269"/>
  <c r="Z1270"/>
  <c r="V1271"/>
  <c r="M1272"/>
  <c r="P1272"/>
  <c r="M1273"/>
  <c r="Z1273"/>
  <c r="M1274"/>
  <c r="S1274"/>
  <c r="V1274"/>
  <c r="P1275"/>
  <c r="AB1275" s="1"/>
  <c r="S1275"/>
  <c r="Z1275"/>
  <c r="AB1276"/>
  <c r="S1276"/>
  <c r="P1277"/>
  <c r="V1277"/>
  <c r="AB1277" s="1"/>
  <c r="Z1278"/>
  <c r="V1279"/>
  <c r="M1280"/>
  <c r="P1280"/>
  <c r="M1281"/>
  <c r="Z1281"/>
  <c r="M1282"/>
  <c r="S1282"/>
  <c r="V1282"/>
  <c r="P1283"/>
  <c r="S1283"/>
  <c r="Z1283"/>
  <c r="S1284"/>
  <c r="P1285"/>
  <c r="V1285"/>
  <c r="AB1285" s="1"/>
  <c r="Z1286"/>
  <c r="V1287"/>
  <c r="M1288"/>
  <c r="P1288"/>
  <c r="M1289"/>
  <c r="Z1289"/>
  <c r="M1290"/>
  <c r="S1290"/>
  <c r="V1290"/>
  <c r="P1291"/>
  <c r="S1291"/>
  <c r="AB1291" s="1"/>
  <c r="Z1291"/>
  <c r="AB1292"/>
  <c r="S1292"/>
  <c r="P1293"/>
  <c r="V1293"/>
  <c r="AB1293" s="1"/>
  <c r="Z1294"/>
  <c r="V1295"/>
  <c r="M1296"/>
  <c r="P1296"/>
  <c r="M1297"/>
  <c r="Z1297"/>
  <c r="M1298"/>
  <c r="S1298"/>
  <c r="V1298"/>
  <c r="P1299"/>
  <c r="S1299"/>
  <c r="Z1299"/>
  <c r="S1300"/>
  <c r="P1301"/>
  <c r="V1301"/>
  <c r="Z1302"/>
  <c r="V1303"/>
  <c r="M1304"/>
  <c r="P1304"/>
  <c r="M1305"/>
  <c r="Z1305"/>
  <c r="M1306"/>
  <c r="S1306"/>
  <c r="V1306"/>
  <c r="P1307"/>
  <c r="AB1307" s="1"/>
  <c r="S1307"/>
  <c r="Z1307"/>
  <c r="AB1308"/>
  <c r="S1308"/>
  <c r="P1309"/>
  <c r="V1309"/>
  <c r="AB1309" s="1"/>
  <c r="Z1310"/>
  <c r="V1311"/>
  <c r="M1312"/>
  <c r="P1312"/>
  <c r="M1313"/>
  <c r="Z1313"/>
  <c r="M1314"/>
  <c r="AB1314" s="1"/>
  <c r="S1314"/>
  <c r="V1314"/>
  <c r="P1315"/>
  <c r="S1315"/>
  <c r="Z1315"/>
  <c r="S1316"/>
  <c r="P1317"/>
  <c r="V1317"/>
  <c r="Z1318"/>
  <c r="V1319"/>
  <c r="M1320"/>
  <c r="P1320"/>
  <c r="M1321"/>
  <c r="Z1321"/>
  <c r="M1322"/>
  <c r="S1322"/>
  <c r="V1322"/>
  <c r="P1323"/>
  <c r="AB1323" s="1"/>
  <c r="S1323"/>
  <c r="Z1323"/>
  <c r="AB1324"/>
  <c r="S1324"/>
  <c r="P1325"/>
  <c r="V1325"/>
  <c r="AB1325" s="1"/>
  <c r="Z1326"/>
  <c r="V1327"/>
  <c r="M1328"/>
  <c r="P1328"/>
  <c r="M1329"/>
  <c r="Z1329"/>
  <c r="M1330"/>
  <c r="S1330"/>
  <c r="V1330"/>
  <c r="P1331"/>
  <c r="S1331"/>
  <c r="Z1331"/>
  <c r="S1332"/>
  <c r="P1333"/>
  <c r="V1333"/>
  <c r="Z1334"/>
  <c r="V1335"/>
  <c r="M1336"/>
  <c r="P1336"/>
  <c r="M1337"/>
  <c r="Z1337"/>
  <c r="M1338"/>
  <c r="S1338"/>
  <c r="V1338"/>
  <c r="P1339"/>
  <c r="AB1339" s="1"/>
  <c r="S1339"/>
  <c r="Z1339"/>
  <c r="AB1340"/>
  <c r="S1340"/>
  <c r="P1341"/>
  <c r="V1341"/>
  <c r="AB1341" s="1"/>
  <c r="Z1342"/>
  <c r="V1343"/>
  <c r="M1344"/>
  <c r="P1344"/>
  <c r="M1345"/>
  <c r="Z1345"/>
  <c r="M1346"/>
  <c r="AB1346" s="1"/>
  <c r="S1346"/>
  <c r="V1346"/>
  <c r="P1347"/>
  <c r="S1347"/>
  <c r="Z1347"/>
  <c r="S1348"/>
  <c r="P1349"/>
  <c r="V1349"/>
  <c r="Z1350"/>
  <c r="V1351"/>
  <c r="M1352"/>
  <c r="P1352"/>
  <c r="M1353"/>
  <c r="Z1353"/>
  <c r="M1354"/>
  <c r="S1354"/>
  <c r="V1354"/>
  <c r="P1355"/>
  <c r="AB1355" s="1"/>
  <c r="S1355"/>
  <c r="Z1355"/>
  <c r="AB1356"/>
  <c r="S1356"/>
  <c r="P1357"/>
  <c r="V1357"/>
  <c r="AB1357" s="1"/>
  <c r="Z1358"/>
  <c r="V1359"/>
  <c r="M1360"/>
  <c r="P1360"/>
  <c r="M1361"/>
  <c r="Z1361"/>
  <c r="M1362"/>
  <c r="AB1362" s="1"/>
  <c r="S1362"/>
  <c r="V1362"/>
  <c r="P1363"/>
  <c r="S1363"/>
  <c r="Z1363"/>
  <c r="S1364"/>
  <c r="P1365"/>
  <c r="V1365"/>
  <c r="Z1366"/>
  <c r="V1367"/>
  <c r="M1368"/>
  <c r="P1368"/>
  <c r="M1369"/>
  <c r="Z1369"/>
  <c r="M1370"/>
  <c r="S1370"/>
  <c r="V1370"/>
  <c r="P1371"/>
  <c r="AB1371" s="1"/>
  <c r="S1371"/>
  <c r="Z1371"/>
  <c r="AB1372"/>
  <c r="S1372"/>
  <c r="P1373"/>
  <c r="V1373"/>
  <c r="AB1373" s="1"/>
  <c r="Z1374"/>
  <c r="V1375"/>
  <c r="M1376"/>
  <c r="P1376"/>
  <c r="M1377"/>
  <c r="Z1377"/>
  <c r="M1378"/>
  <c r="AB1378" s="1"/>
  <c r="S1378"/>
  <c r="V1378"/>
  <c r="P1379"/>
  <c r="S1379"/>
  <c r="Z1379"/>
  <c r="AB1380"/>
  <c r="S1380"/>
  <c r="P1381"/>
  <c r="V1381"/>
  <c r="Z1382"/>
  <c r="V1383"/>
  <c r="M1384"/>
  <c r="P1384"/>
  <c r="M1385"/>
  <c r="Z1385"/>
  <c r="M1386"/>
  <c r="S1386"/>
  <c r="V1386"/>
  <c r="P1387"/>
  <c r="S1387"/>
  <c r="AB1387" s="1"/>
  <c r="Z1387"/>
  <c r="AB1388"/>
  <c r="S1388"/>
  <c r="P1389"/>
  <c r="V1389"/>
  <c r="AB1389" s="1"/>
  <c r="Z1390"/>
  <c r="V1391"/>
  <c r="M1392"/>
  <c r="P1392"/>
  <c r="M1393"/>
  <c r="Z1393"/>
  <c r="M1394"/>
  <c r="AB1394" s="1"/>
  <c r="S1394"/>
  <c r="V1394"/>
  <c r="P1395"/>
  <c r="S1395"/>
  <c r="Z1395"/>
  <c r="S1396"/>
  <c r="AB1396" s="1"/>
  <c r="P1397"/>
  <c r="V1397"/>
  <c r="Z1398"/>
  <c r="V1399"/>
  <c r="M1400"/>
  <c r="P1400"/>
  <c r="M1401"/>
  <c r="Z1401"/>
  <c r="M1402"/>
  <c r="S1402"/>
  <c r="V1402"/>
  <c r="P1403"/>
  <c r="S1403"/>
  <c r="AB1403" s="1"/>
  <c r="Z1403"/>
  <c r="AB1404"/>
  <c r="S1404"/>
  <c r="P1405"/>
  <c r="V1405"/>
  <c r="AB1405" s="1"/>
  <c r="Z1406"/>
  <c r="V1407"/>
  <c r="M1408"/>
  <c r="P1408"/>
  <c r="M1409"/>
  <c r="Z1409"/>
  <c r="M1410"/>
  <c r="AB1410" s="1"/>
  <c r="S1410"/>
  <c r="V1410"/>
  <c r="P1411"/>
  <c r="S1411"/>
  <c r="Z1411"/>
  <c r="AB1412"/>
  <c r="S1412"/>
  <c r="P1413"/>
  <c r="V1413"/>
  <c r="Z1414"/>
  <c r="V1415"/>
  <c r="M1416"/>
  <c r="P1416"/>
  <c r="M1417"/>
  <c r="Z1417"/>
  <c r="M1418"/>
  <c r="S1418"/>
  <c r="V1418"/>
  <c r="P1419"/>
  <c r="S1419"/>
  <c r="AB1419" s="1"/>
  <c r="Z1419"/>
  <c r="AB1420"/>
  <c r="S1420"/>
  <c r="P1421"/>
  <c r="V1421"/>
  <c r="AB1421" s="1"/>
  <c r="Z1422"/>
  <c r="V1423"/>
  <c r="M1424"/>
  <c r="P1424"/>
  <c r="M1425"/>
  <c r="Z1425"/>
  <c r="M1426"/>
  <c r="AB1426" s="1"/>
  <c r="S1426"/>
  <c r="V1426"/>
  <c r="P1427"/>
  <c r="S1427"/>
  <c r="Z1427"/>
  <c r="AB1428"/>
  <c r="S1428"/>
  <c r="P1429"/>
  <c r="V1429"/>
  <c r="Z1430"/>
  <c r="V1431"/>
  <c r="M1432"/>
  <c r="P1432"/>
  <c r="M1433"/>
  <c r="Z1433"/>
  <c r="M1434"/>
  <c r="S1434"/>
  <c r="V1434"/>
  <c r="P1435"/>
  <c r="AB1435" s="1"/>
  <c r="S1435"/>
  <c r="Z1435"/>
  <c r="AB1436"/>
  <c r="S1436"/>
  <c r="P1437"/>
  <c r="V1437"/>
  <c r="AB1437" s="1"/>
  <c r="Z1438"/>
  <c r="V1439"/>
  <c r="M1440"/>
  <c r="P1440"/>
  <c r="M1441"/>
  <c r="Z1441"/>
  <c r="M1442"/>
  <c r="S1442"/>
  <c r="AB1442" s="1"/>
  <c r="V1442"/>
  <c r="P1443"/>
  <c r="S1443"/>
  <c r="Z1443"/>
  <c r="S1444"/>
  <c r="AB1444" s="1"/>
  <c r="P1445"/>
  <c r="V1445"/>
  <c r="Z1446"/>
  <c r="V1447"/>
  <c r="M1448"/>
  <c r="P1448"/>
  <c r="M1449"/>
  <c r="Z1449"/>
  <c r="M1450"/>
  <c r="S1450"/>
  <c r="V1450"/>
  <c r="P1451"/>
  <c r="S1451"/>
  <c r="AB1451" s="1"/>
  <c r="Z1451"/>
  <c r="AB1452"/>
  <c r="S1452"/>
  <c r="P1453"/>
  <c r="V1453"/>
  <c r="AB1453" s="1"/>
  <c r="Z1454"/>
  <c r="V1455"/>
  <c r="M1456"/>
  <c r="P1456"/>
  <c r="M1457"/>
  <c r="Z1457"/>
  <c r="M1458"/>
  <c r="AB1458" s="1"/>
  <c r="S1458"/>
  <c r="V1458"/>
  <c r="P1459"/>
  <c r="S1459"/>
  <c r="Z1459"/>
  <c r="AB1460"/>
  <c r="S1460"/>
  <c r="P1461"/>
  <c r="V1461"/>
  <c r="Z1462"/>
  <c r="V1463"/>
  <c r="M1464"/>
  <c r="P1464"/>
  <c r="M1465"/>
  <c r="Z1465"/>
  <c r="M1466"/>
  <c r="S1466"/>
  <c r="V1466"/>
  <c r="P1467"/>
  <c r="AB1467" s="1"/>
  <c r="S1467"/>
  <c r="Z1467"/>
  <c r="AB1468"/>
  <c r="S1468"/>
  <c r="P1469"/>
  <c r="V1469"/>
  <c r="AB1469" s="1"/>
  <c r="Z1470"/>
  <c r="V1471"/>
  <c r="M1472"/>
  <c r="P1472"/>
  <c r="M1473"/>
  <c r="Z1473"/>
  <c r="M1474"/>
  <c r="AB1474" s="1"/>
  <c r="S1474"/>
  <c r="V1474"/>
  <c r="P1475"/>
  <c r="S1475"/>
  <c r="Z1475"/>
  <c r="S1476"/>
  <c r="AB1476" s="1"/>
  <c r="P1477"/>
  <c r="V1477"/>
  <c r="Z1478"/>
  <c r="V1479"/>
  <c r="M1480"/>
  <c r="P1480"/>
  <c r="M1481"/>
  <c r="Z1481"/>
  <c r="M1482"/>
  <c r="S1482"/>
  <c r="V1482"/>
  <c r="P1483"/>
  <c r="AB1483" s="1"/>
  <c r="S1483"/>
  <c r="Z1483"/>
  <c r="AB1484"/>
  <c r="S1484"/>
  <c r="P1485"/>
  <c r="V1485"/>
  <c r="AB1485" s="1"/>
  <c r="Z1486"/>
  <c r="V1487"/>
  <c r="M1488"/>
  <c r="P1488"/>
  <c r="M1489"/>
  <c r="Z1489"/>
  <c r="M1490"/>
  <c r="AB1490" s="1"/>
  <c r="S1490"/>
  <c r="V1490"/>
  <c r="P1491"/>
  <c r="S1491"/>
  <c r="Z1491"/>
  <c r="S1492"/>
  <c r="AB1492" s="1"/>
  <c r="P1493"/>
  <c r="V1493"/>
  <c r="Z1494"/>
  <c r="V1495"/>
  <c r="M1496"/>
  <c r="P1496"/>
  <c r="M1497"/>
  <c r="Z1497"/>
  <c r="M1498"/>
  <c r="S1498"/>
  <c r="V1498"/>
  <c r="P1499"/>
  <c r="S1499"/>
  <c r="AB1499" s="1"/>
  <c r="Z1499"/>
  <c r="AB1500"/>
  <c r="S1500"/>
  <c r="P1501"/>
  <c r="V1501"/>
  <c r="AB1501" s="1"/>
  <c r="Z1502"/>
  <c r="V1503"/>
  <c r="M1504"/>
  <c r="P1504"/>
  <c r="M1505"/>
  <c r="Z1505"/>
  <c r="M1506"/>
  <c r="AB1506" s="1"/>
  <c r="S1506"/>
  <c r="V1506"/>
  <c r="P1507"/>
  <c r="S1507"/>
  <c r="Z1507"/>
  <c r="AB1508"/>
  <c r="S1508"/>
  <c r="P1509"/>
  <c r="V1509"/>
  <c r="Z1510"/>
  <c r="V1511"/>
  <c r="M1512"/>
  <c r="P1512"/>
  <c r="M1513"/>
  <c r="Z1513"/>
  <c r="M1514"/>
  <c r="S1514"/>
  <c r="V1514"/>
  <c r="P1515"/>
  <c r="S1515"/>
  <c r="AB1515" s="1"/>
  <c r="Z1515"/>
  <c r="AB1516"/>
  <c r="S1516"/>
  <c r="P1517"/>
  <c r="V1517"/>
  <c r="AB1517" s="1"/>
  <c r="Z1518"/>
  <c r="V1519"/>
  <c r="M1520"/>
  <c r="P1520"/>
  <c r="M1521"/>
  <c r="P1521"/>
  <c r="Z1522"/>
  <c r="S1523"/>
  <c r="V1523"/>
  <c r="P1524"/>
  <c r="S1524"/>
  <c r="AB1524" s="1"/>
  <c r="M1525"/>
  <c r="P1525"/>
  <c r="Z1526"/>
  <c r="S1527"/>
  <c r="V1527"/>
  <c r="P1528"/>
  <c r="S1528"/>
  <c r="AB1528" s="1"/>
  <c r="M1529"/>
  <c r="P1529"/>
  <c r="Z1530"/>
  <c r="S1531"/>
  <c r="V1531"/>
  <c r="P1532"/>
  <c r="S1532"/>
  <c r="AB1532" s="1"/>
  <c r="M1533"/>
  <c r="P1533"/>
  <c r="Z1534"/>
  <c r="S1535"/>
  <c r="V1535"/>
  <c r="P1536"/>
  <c r="S1536"/>
  <c r="AB1536" s="1"/>
  <c r="M1537"/>
  <c r="P1537"/>
  <c r="Z1538"/>
  <c r="S1539"/>
  <c r="V1539"/>
  <c r="P1540"/>
  <c r="S1540"/>
  <c r="AB1540" s="1"/>
  <c r="M1541"/>
  <c r="P1541"/>
  <c r="Z1542"/>
  <c r="S1543"/>
  <c r="V1543"/>
  <c r="P1544"/>
  <c r="S1544"/>
  <c r="AB1544" s="1"/>
  <c r="M1545"/>
  <c r="P1545"/>
  <c r="Z1546"/>
  <c r="S1547"/>
  <c r="V1547"/>
  <c r="P1548"/>
  <c r="S1548"/>
  <c r="AB1548" s="1"/>
  <c r="M1549"/>
  <c r="P1549"/>
  <c r="Z1550"/>
  <c r="S1551"/>
  <c r="V1551"/>
  <c r="P1552"/>
  <c r="S1552"/>
  <c r="AB1552" s="1"/>
  <c r="M1553"/>
  <c r="P1553"/>
  <c r="Z1554"/>
  <c r="S1555"/>
  <c r="V1555"/>
  <c r="P1556"/>
  <c r="S1556"/>
  <c r="AB1556" s="1"/>
  <c r="M1557"/>
  <c r="P1557"/>
  <c r="Z1558"/>
  <c r="S1559"/>
  <c r="V1559"/>
  <c r="P1560"/>
  <c r="S1560"/>
  <c r="AB1560" s="1"/>
  <c r="M1561"/>
  <c r="P1561"/>
  <c r="Z1562"/>
  <c r="S1563"/>
  <c r="V1563"/>
  <c r="P1564"/>
  <c r="S1564"/>
  <c r="AB1564" s="1"/>
  <c r="M1565"/>
  <c r="P1565"/>
  <c r="Z1565"/>
  <c r="M1568"/>
  <c r="Z1569"/>
  <c r="M1572"/>
  <c r="Z1573"/>
  <c r="M1576"/>
  <c r="Z1577"/>
  <c r="M1580"/>
  <c r="Z1581"/>
  <c r="M1584"/>
  <c r="Z1585"/>
  <c r="M1588"/>
  <c r="Z1589"/>
  <c r="M1592"/>
  <c r="Z1593"/>
  <c r="M1596"/>
  <c r="Z1597"/>
  <c r="M1600"/>
  <c r="Z1601"/>
  <c r="M1604"/>
  <c r="Z1605"/>
  <c r="M1608"/>
  <c r="Z1609"/>
  <c r="M1612"/>
  <c r="Z1613"/>
  <c r="M1616"/>
  <c r="Z1617"/>
  <c r="M1620"/>
  <c r="Z1621"/>
  <c r="M1624"/>
  <c r="Z1625"/>
  <c r="M1628"/>
  <c r="Z1629"/>
  <c r="M1632"/>
  <c r="Z1633"/>
  <c r="M1636"/>
  <c r="Z1637"/>
  <c r="M1640"/>
  <c r="Z1641"/>
  <c r="M1644"/>
  <c r="Z1645"/>
  <c r="M1648"/>
  <c r="Z1649"/>
  <c r="M1652"/>
  <c r="Z1653"/>
  <c r="M1656"/>
  <c r="Z1657"/>
  <c r="M1660"/>
  <c r="Z1661"/>
  <c r="M1664"/>
  <c r="Z1665"/>
  <c r="M1668"/>
  <c r="Z1669"/>
  <c r="M1672"/>
  <c r="Z1673"/>
  <c r="M1676"/>
  <c r="Z1677"/>
  <c r="M1680"/>
  <c r="Z1681"/>
  <c r="M1684"/>
  <c r="Z1685"/>
  <c r="M1688"/>
  <c r="Z1689"/>
  <c r="M1692"/>
  <c r="Z1693"/>
  <c r="M1696"/>
  <c r="Z1697"/>
  <c r="M1700"/>
  <c r="Z1701"/>
  <c r="M1704"/>
  <c r="Z1705"/>
  <c r="M1708"/>
  <c r="Z1709"/>
  <c r="M1712"/>
  <c r="M2036"/>
  <c r="Z2037"/>
  <c r="P2043"/>
  <c r="V2045"/>
  <c r="S2046"/>
  <c r="M2052"/>
  <c r="Z2053"/>
  <c r="P2059"/>
  <c r="V2061"/>
  <c r="S2062"/>
  <c r="M2068"/>
  <c r="Z2069"/>
  <c r="P2075"/>
  <c r="V2077"/>
  <c r="S2078"/>
  <c r="M2084"/>
  <c r="Z2085"/>
  <c r="P2091"/>
  <c r="V2093"/>
  <c r="S2094"/>
  <c r="M2100"/>
  <c r="Z2101"/>
  <c r="P2107"/>
  <c r="V2109"/>
  <c r="S2110"/>
  <c r="M2116"/>
  <c r="Z2117"/>
  <c r="P2123"/>
  <c r="V2125"/>
  <c r="S2126"/>
  <c r="M2132"/>
  <c r="Z2133"/>
  <c r="P2139"/>
  <c r="V2141"/>
  <c r="S2142"/>
  <c r="M2148"/>
  <c r="Z2149"/>
  <c r="P2155"/>
  <c r="V2157"/>
  <c r="S2158"/>
  <c r="M2164"/>
  <c r="Z2165"/>
  <c r="P2171"/>
  <c r="V2173"/>
  <c r="S2174"/>
  <c r="M2180"/>
  <c r="Z2181"/>
  <c r="P2187"/>
  <c r="V2189"/>
  <c r="S2190"/>
  <c r="M2196"/>
  <c r="Z2197"/>
  <c r="P2203"/>
  <c r="V2205"/>
  <c r="S2206"/>
  <c r="M2212"/>
  <c r="Z2213"/>
  <c r="M2217"/>
  <c r="Z2218"/>
  <c r="M2221"/>
  <c r="Z2222"/>
  <c r="M2225"/>
  <c r="Z2226"/>
  <c r="M2229"/>
  <c r="Z2230"/>
  <c r="P2232"/>
  <c r="S2235"/>
  <c r="M2237"/>
  <c r="P2240"/>
  <c r="S2243"/>
  <c r="M2245"/>
  <c r="P2248"/>
  <c r="S2251"/>
  <c r="M2253"/>
  <c r="P2256"/>
  <c r="S2259"/>
  <c r="M2261"/>
  <c r="P2264"/>
  <c r="S2267"/>
  <c r="M2269"/>
  <c r="AB11"/>
  <c r="AB21"/>
  <c r="AB27"/>
  <c r="AB37"/>
  <c r="AB49"/>
  <c r="AB55"/>
  <c r="AB63"/>
  <c r="AB73"/>
  <c r="AB79"/>
  <c r="AB89"/>
  <c r="AB97"/>
  <c r="AB105"/>
  <c r="AB113"/>
  <c r="AB119"/>
  <c r="AB129"/>
  <c r="AB137"/>
  <c r="AB143"/>
  <c r="AB145"/>
  <c r="AB151"/>
  <c r="AB167"/>
  <c r="AB177"/>
  <c r="AB193"/>
  <c r="AB201"/>
  <c r="AB209"/>
  <c r="AB215"/>
  <c r="AB223"/>
  <c r="AB231"/>
  <c r="AB233"/>
  <c r="AB249"/>
  <c r="AB261"/>
  <c r="AB277"/>
  <c r="AB287"/>
  <c r="AB295"/>
  <c r="AB303"/>
  <c r="AB311"/>
  <c r="AB317"/>
  <c r="AB335"/>
  <c r="AB340"/>
  <c r="AB349"/>
  <c r="AB367"/>
  <c r="AB383"/>
  <c r="AB388"/>
  <c r="AB389"/>
  <c r="AB390"/>
  <c r="AB404"/>
  <c r="AB415"/>
  <c r="AB420"/>
  <c r="AB421"/>
  <c r="AB431"/>
  <c r="AB438"/>
  <c r="AB445"/>
  <c r="AB452"/>
  <c r="AB461"/>
  <c r="AB468"/>
  <c r="AB479"/>
  <c r="AB485"/>
  <c r="AB486"/>
  <c r="AB495"/>
  <c r="AB500"/>
  <c r="AB501"/>
  <c r="AB511"/>
  <c r="AB518"/>
  <c r="AB525"/>
  <c r="AB533"/>
  <c r="AB534"/>
  <c r="AB543"/>
  <c r="AB549"/>
  <c r="AB550"/>
  <c r="AB559"/>
  <c r="AB566"/>
  <c r="AB575"/>
  <c r="AB582"/>
  <c r="AB589"/>
  <c r="AB591"/>
  <c r="AB596"/>
  <c r="AB605"/>
  <c r="AB744"/>
  <c r="AB746"/>
  <c r="AB754"/>
  <c r="AB768"/>
  <c r="AB774"/>
  <c r="AB780"/>
  <c r="AB782"/>
  <c r="AB794"/>
  <c r="AB796"/>
  <c r="AB798"/>
  <c r="AB804"/>
  <c r="AB810"/>
  <c r="AB814"/>
  <c r="AB816"/>
  <c r="AB820"/>
  <c r="AB822"/>
  <c r="AB826"/>
  <c r="AB840"/>
  <c r="AB842"/>
  <c r="AB846"/>
  <c r="AB854"/>
  <c r="AB862"/>
  <c r="AB870"/>
  <c r="AB874"/>
  <c r="AB882"/>
  <c r="AB884"/>
  <c r="AB886"/>
  <c r="AB898"/>
  <c r="AB902"/>
  <c r="AB904"/>
  <c r="AB906"/>
  <c r="AB912"/>
  <c r="AB914"/>
  <c r="AB916"/>
  <c r="AB918"/>
  <c r="AB924"/>
  <c r="AB926"/>
  <c r="AB928"/>
  <c r="AB930"/>
  <c r="AB942"/>
  <c r="AB946"/>
  <c r="AB950"/>
  <c r="AB958"/>
  <c r="AB960"/>
  <c r="AB962"/>
  <c r="AB968"/>
  <c r="AB972"/>
  <c r="AB974"/>
  <c r="AB978"/>
  <c r="AB982"/>
  <c r="AB986"/>
  <c r="AB996"/>
  <c r="AB1002"/>
  <c r="AB1006"/>
  <c r="AB1008"/>
  <c r="AB1010"/>
  <c r="AB1012"/>
  <c r="AB1014"/>
  <c r="AB1024"/>
  <c r="AB1026"/>
  <c r="AB1028"/>
  <c r="AB1032"/>
  <c r="AB1044"/>
  <c r="AB1052"/>
  <c r="AB1056"/>
  <c r="AB1064"/>
  <c r="AB1074"/>
  <c r="AB1078"/>
  <c r="AB1080"/>
  <c r="AB1088"/>
  <c r="AB1092"/>
  <c r="AB1104"/>
  <c r="AB1139"/>
  <c r="AB1155"/>
  <c r="AB1201"/>
  <c r="AB1206"/>
  <c r="AB1214"/>
  <c r="AB1215"/>
  <c r="AB1217"/>
  <c r="AB1222"/>
  <c r="AB1223"/>
  <c r="AB1225"/>
  <c r="AB1230"/>
  <c r="AB1231"/>
  <c r="AB1233"/>
  <c r="AB1238"/>
  <c r="AB1239"/>
  <c r="AB1241"/>
  <c r="AB1257"/>
  <c r="AB1273"/>
  <c r="AB1289"/>
  <c r="AB1294"/>
  <c r="AB1305"/>
  <c r="AB1321"/>
  <c r="AB1337"/>
  <c r="AB1353"/>
  <c r="AB1401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696"/>
  <c r="AB1700"/>
  <c r="AB1704"/>
  <c r="AB1708"/>
  <c r="AB1712"/>
  <c r="AB2229"/>
  <c r="M1566"/>
  <c r="V1566"/>
  <c r="Z1567"/>
  <c r="M1570"/>
  <c r="V1570"/>
  <c r="Z1571"/>
  <c r="M1574"/>
  <c r="V1574"/>
  <c r="Z1575"/>
  <c r="M1578"/>
  <c r="V1578"/>
  <c r="Z1579"/>
  <c r="M1582"/>
  <c r="V1582"/>
  <c r="Z1583"/>
  <c r="M1586"/>
  <c r="V1586"/>
  <c r="Z1587"/>
  <c r="M1590"/>
  <c r="V1590"/>
  <c r="Z1591"/>
  <c r="M1594"/>
  <c r="V1594"/>
  <c r="Z1595"/>
  <c r="M1598"/>
  <c r="V1598"/>
  <c r="Z1599"/>
  <c r="M1602"/>
  <c r="V1602"/>
  <c r="Z1603"/>
  <c r="M1606"/>
  <c r="V1606"/>
  <c r="Z1607"/>
  <c r="M1610"/>
  <c r="V1610"/>
  <c r="Z1611"/>
  <c r="M1614"/>
  <c r="V1614"/>
  <c r="Z1615"/>
  <c r="M1618"/>
  <c r="V1618"/>
  <c r="Z1619"/>
  <c r="M1622"/>
  <c r="V1622"/>
  <c r="Z1623"/>
  <c r="M1626"/>
  <c r="V1626"/>
  <c r="Z1627"/>
  <c r="M1630"/>
  <c r="V1630"/>
  <c r="Z1631"/>
  <c r="M1634"/>
  <c r="V1634"/>
  <c r="Z1635"/>
  <c r="M1638"/>
  <c r="V1638"/>
  <c r="Z1639"/>
  <c r="M1642"/>
  <c r="V1642"/>
  <c r="Z1643"/>
  <c r="M1646"/>
  <c r="V1646"/>
  <c r="Z1647"/>
  <c r="M1650"/>
  <c r="V1650"/>
  <c r="Z1651"/>
  <c r="M1654"/>
  <c r="V1654"/>
  <c r="Z1655"/>
  <c r="M1658"/>
  <c r="V1658"/>
  <c r="Z1659"/>
  <c r="M1662"/>
  <c r="V1662"/>
  <c r="Z1663"/>
  <c r="M1666"/>
  <c r="V1666"/>
  <c r="Z1667"/>
  <c r="M1670"/>
  <c r="V1670"/>
  <c r="Z1671"/>
  <c r="M1674"/>
  <c r="V1674"/>
  <c r="Z1675"/>
  <c r="M1678"/>
  <c r="V1678"/>
  <c r="Z1679"/>
  <c r="M1682"/>
  <c r="V1682"/>
  <c r="Z1683"/>
  <c r="M1686"/>
  <c r="V1686"/>
  <c r="Z1687"/>
  <c r="M1690"/>
  <c r="V1690"/>
  <c r="Z1691"/>
  <c r="M1694"/>
  <c r="V1694"/>
  <c r="Z1695"/>
  <c r="M1698"/>
  <c r="V1698"/>
  <c r="Z1699"/>
  <c r="M1702"/>
  <c r="V1702"/>
  <c r="Z1703"/>
  <c r="M1706"/>
  <c r="V1706"/>
  <c r="Z1707"/>
  <c r="M1710"/>
  <c r="V1710"/>
  <c r="Z1711"/>
  <c r="S1713"/>
  <c r="P1714"/>
  <c r="V1714"/>
  <c r="M1715"/>
  <c r="S1715"/>
  <c r="V1715"/>
  <c r="P1716"/>
  <c r="S1716"/>
  <c r="Z1716"/>
  <c r="S1717"/>
  <c r="P1718"/>
  <c r="V1718"/>
  <c r="M1719"/>
  <c r="S1719"/>
  <c r="V1719"/>
  <c r="P1720"/>
  <c r="S1720"/>
  <c r="Z1720"/>
  <c r="S1721"/>
  <c r="P1722"/>
  <c r="V1722"/>
  <c r="M1723"/>
  <c r="S1723"/>
  <c r="V1723"/>
  <c r="P1724"/>
  <c r="S1724"/>
  <c r="Z1724"/>
  <c r="S1725"/>
  <c r="P1726"/>
  <c r="V1726"/>
  <c r="M1727"/>
  <c r="S1727"/>
  <c r="V1727"/>
  <c r="P1728"/>
  <c r="S1728"/>
  <c r="Z1728"/>
  <c r="S1729"/>
  <c r="P1730"/>
  <c r="V1730"/>
  <c r="M1731"/>
  <c r="S1731"/>
  <c r="V1731"/>
  <c r="P1732"/>
  <c r="S1732"/>
  <c r="Z1732"/>
  <c r="S1733"/>
  <c r="P1734"/>
  <c r="V1734"/>
  <c r="M1735"/>
  <c r="S1735"/>
  <c r="V1735"/>
  <c r="P1736"/>
  <c r="S1736"/>
  <c r="Z1736"/>
  <c r="S1737"/>
  <c r="P1738"/>
  <c r="V1738"/>
  <c r="M1739"/>
  <c r="S1739"/>
  <c r="V1739"/>
  <c r="P1740"/>
  <c r="S1740"/>
  <c r="Z1740"/>
  <c r="S1741"/>
  <c r="P1742"/>
  <c r="V1742"/>
  <c r="M1743"/>
  <c r="S1743"/>
  <c r="V1743"/>
  <c r="P1744"/>
  <c r="S1744"/>
  <c r="Z1744"/>
  <c r="S1745"/>
  <c r="P1746"/>
  <c r="V1746"/>
  <c r="M1747"/>
  <c r="S1747"/>
  <c r="V1747"/>
  <c r="P1748"/>
  <c r="S1748"/>
  <c r="Z1748"/>
  <c r="S1749"/>
  <c r="P1750"/>
  <c r="V1750"/>
  <c r="M1751"/>
  <c r="S1751"/>
  <c r="V1751"/>
  <c r="P1752"/>
  <c r="S1752"/>
  <c r="Z1752"/>
  <c r="S1753"/>
  <c r="P1754"/>
  <c r="V1754"/>
  <c r="M1755"/>
  <c r="S1755"/>
  <c r="V1755"/>
  <c r="P1756"/>
  <c r="S1756"/>
  <c r="Z1756"/>
  <c r="S1757"/>
  <c r="P1758"/>
  <c r="V1758"/>
  <c r="M1759"/>
  <c r="S1759"/>
  <c r="V1759"/>
  <c r="P1760"/>
  <c r="S1760"/>
  <c r="Z1760"/>
  <c r="S1761"/>
  <c r="P1762"/>
  <c r="V1762"/>
  <c r="M1763"/>
  <c r="S1763"/>
  <c r="V1763"/>
  <c r="P1764"/>
  <c r="S1764"/>
  <c r="Z1764"/>
  <c r="S1765"/>
  <c r="P1766"/>
  <c r="V1766"/>
  <c r="M1767"/>
  <c r="S1767"/>
  <c r="V1767"/>
  <c r="P1768"/>
  <c r="S1768"/>
  <c r="Z1768"/>
  <c r="S1769"/>
  <c r="P1770"/>
  <c r="V1770"/>
  <c r="M1771"/>
  <c r="S1771"/>
  <c r="V1771"/>
  <c r="P1772"/>
  <c r="S1772"/>
  <c r="Z1772"/>
  <c r="S1773"/>
  <c r="P1774"/>
  <c r="V1774"/>
  <c r="M1775"/>
  <c r="S1775"/>
  <c r="V1775"/>
  <c r="P1776"/>
  <c r="S1776"/>
  <c r="Z1776"/>
  <c r="S1777"/>
  <c r="P1778"/>
  <c r="V1778"/>
  <c r="M1779"/>
  <c r="S1779"/>
  <c r="V1779"/>
  <c r="P1780"/>
  <c r="S1780"/>
  <c r="Z1780"/>
  <c r="S1781"/>
  <c r="P1782"/>
  <c r="V1782"/>
  <c r="M1783"/>
  <c r="S1783"/>
  <c r="V1783"/>
  <c r="P1784"/>
  <c r="S1784"/>
  <c r="Z1784"/>
  <c r="S1785"/>
  <c r="P1786"/>
  <c r="V1786"/>
  <c r="M1787"/>
  <c r="S1787"/>
  <c r="V1787"/>
  <c r="P1788"/>
  <c r="S1788"/>
  <c r="Z1788"/>
  <c r="S1789"/>
  <c r="P1790"/>
  <c r="V1790"/>
  <c r="M1791"/>
  <c r="S1791"/>
  <c r="V1791"/>
  <c r="P1792"/>
  <c r="S1792"/>
  <c r="Z1792"/>
  <c r="S1793"/>
  <c r="P1794"/>
  <c r="V1794"/>
  <c r="M1795"/>
  <c r="S1795"/>
  <c r="V1795"/>
  <c r="P1796"/>
  <c r="S1796"/>
  <c r="Z1796"/>
  <c r="S1797"/>
  <c r="P1798"/>
  <c r="V1798"/>
  <c r="M1799"/>
  <c r="S1799"/>
  <c r="V1799"/>
  <c r="P1800"/>
  <c r="S1800"/>
  <c r="Z1800"/>
  <c r="S1801"/>
  <c r="P1802"/>
  <c r="V1802"/>
  <c r="M1803"/>
  <c r="S1803"/>
  <c r="V1803"/>
  <c r="P1804"/>
  <c r="S1804"/>
  <c r="Z1804"/>
  <c r="S1805"/>
  <c r="P1806"/>
  <c r="V1806"/>
  <c r="M1807"/>
  <c r="S1807"/>
  <c r="V1807"/>
  <c r="P1808"/>
  <c r="S1808"/>
  <c r="Z1808"/>
  <c r="S1809"/>
  <c r="P1810"/>
  <c r="V1810"/>
  <c r="M1811"/>
  <c r="S1811"/>
  <c r="V1811"/>
  <c r="P1812"/>
  <c r="S1812"/>
  <c r="Z1812"/>
  <c r="S1813"/>
  <c r="P1814"/>
  <c r="V1814"/>
  <c r="M1815"/>
  <c r="S1815"/>
  <c r="V1815"/>
  <c r="P1816"/>
  <c r="S1816"/>
  <c r="Z1816"/>
  <c r="S1817"/>
  <c r="P1818"/>
  <c r="V1818"/>
  <c r="M1819"/>
  <c r="S1819"/>
  <c r="V1819"/>
  <c r="P1820"/>
  <c r="S1820"/>
  <c r="Z1820"/>
  <c r="S1821"/>
  <c r="P1822"/>
  <c r="V1822"/>
  <c r="M1823"/>
  <c r="S1823"/>
  <c r="V1823"/>
  <c r="P1824"/>
  <c r="S1824"/>
  <c r="Z1824"/>
  <c r="S1825"/>
  <c r="P1826"/>
  <c r="V1826"/>
  <c r="M1827"/>
  <c r="S1827"/>
  <c r="V1827"/>
  <c r="P1828"/>
  <c r="S1828"/>
  <c r="Z1828"/>
  <c r="S1829"/>
  <c r="P1830"/>
  <c r="V1830"/>
  <c r="M1831"/>
  <c r="S1831"/>
  <c r="V1831"/>
  <c r="P1832"/>
  <c r="S1832"/>
  <c r="Z1832"/>
  <c r="S1833"/>
  <c r="P1834"/>
  <c r="V1834"/>
  <c r="M1835"/>
  <c r="S1835"/>
  <c r="V1835"/>
  <c r="P1836"/>
  <c r="S1836"/>
  <c r="Z1836"/>
  <c r="S1837"/>
  <c r="P1838"/>
  <c r="V1838"/>
  <c r="M1839"/>
  <c r="S1839"/>
  <c r="V1839"/>
  <c r="P1840"/>
  <c r="S1840"/>
  <c r="Z1840"/>
  <c r="S1841"/>
  <c r="P1842"/>
  <c r="V1842"/>
  <c r="M1843"/>
  <c r="S1843"/>
  <c r="V1843"/>
  <c r="P1844"/>
  <c r="S1844"/>
  <c r="Z1844"/>
  <c r="S1845"/>
  <c r="P1846"/>
  <c r="V1846"/>
  <c r="M1847"/>
  <c r="S1847"/>
  <c r="V1847"/>
  <c r="P1848"/>
  <c r="S1848"/>
  <c r="Z1848"/>
  <c r="S1849"/>
  <c r="P1850"/>
  <c r="V1850"/>
  <c r="M1851"/>
  <c r="S1851"/>
  <c r="V1851"/>
  <c r="P1852"/>
  <c r="S1852"/>
  <c r="Z1852"/>
  <c r="S1853"/>
  <c r="P1854"/>
  <c r="V1854"/>
  <c r="M1855"/>
  <c r="S1855"/>
  <c r="V1855"/>
  <c r="P1856"/>
  <c r="S1856"/>
  <c r="Z1856"/>
  <c r="S1857"/>
  <c r="P1858"/>
  <c r="V1858"/>
  <c r="M1859"/>
  <c r="S1859"/>
  <c r="V1859"/>
  <c r="P1860"/>
  <c r="S1860"/>
  <c r="Z1860"/>
  <c r="S1861"/>
  <c r="P1862"/>
  <c r="V1862"/>
  <c r="M1863"/>
  <c r="S1863"/>
  <c r="V1863"/>
  <c r="P1864"/>
  <c r="S1864"/>
  <c r="Z1864"/>
  <c r="S1865"/>
  <c r="P1866"/>
  <c r="V1866"/>
  <c r="M1867"/>
  <c r="S1867"/>
  <c r="V1867"/>
  <c r="P1868"/>
  <c r="S1868"/>
  <c r="Z1868"/>
  <c r="S1869"/>
  <c r="P1870"/>
  <c r="V1870"/>
  <c r="M1871"/>
  <c r="S1871"/>
  <c r="V1871"/>
  <c r="P1872"/>
  <c r="S1872"/>
  <c r="Z1872"/>
  <c r="S1873"/>
  <c r="P1874"/>
  <c r="V1874"/>
  <c r="M1875"/>
  <c r="S1875"/>
  <c r="V1875"/>
  <c r="P1876"/>
  <c r="S1876"/>
  <c r="Z1876"/>
  <c r="S1877"/>
  <c r="P1878"/>
  <c r="V1878"/>
  <c r="M1879"/>
  <c r="S1879"/>
  <c r="V1879"/>
  <c r="P1880"/>
  <c r="S1880"/>
  <c r="Z1880"/>
  <c r="S1881"/>
  <c r="P1882"/>
  <c r="V1882"/>
  <c r="M1883"/>
  <c r="S1883"/>
  <c r="V1883"/>
  <c r="P1884"/>
  <c r="S1884"/>
  <c r="Z1884"/>
  <c r="S1885"/>
  <c r="P1886"/>
  <c r="V1886"/>
  <c r="M1887"/>
  <c r="S1887"/>
  <c r="V1887"/>
  <c r="P1888"/>
  <c r="S1888"/>
  <c r="Z1888"/>
  <c r="S1889"/>
  <c r="P1890"/>
  <c r="V1890"/>
  <c r="M1891"/>
  <c r="S1891"/>
  <c r="V1891"/>
  <c r="P1892"/>
  <c r="S1892"/>
  <c r="Z1892"/>
  <c r="S1893"/>
  <c r="P1894"/>
  <c r="V1894"/>
  <c r="M1895"/>
  <c r="S1895"/>
  <c r="V1895"/>
  <c r="P1896"/>
  <c r="S1896"/>
  <c r="Z1896"/>
  <c r="S1897"/>
  <c r="P1898"/>
  <c r="V1898"/>
  <c r="M1899"/>
  <c r="S1899"/>
  <c r="V1899"/>
  <c r="P1900"/>
  <c r="S1900"/>
  <c r="Z1900"/>
  <c r="S1901"/>
  <c r="P1902"/>
  <c r="V1902"/>
  <c r="M1903"/>
  <c r="S1903"/>
  <c r="V1903"/>
  <c r="P1904"/>
  <c r="S1904"/>
  <c r="Z1904"/>
  <c r="S1905"/>
  <c r="P1906"/>
  <c r="V1906"/>
  <c r="M1907"/>
  <c r="S1907"/>
  <c r="V1907"/>
  <c r="P1908"/>
  <c r="S1908"/>
  <c r="Z1908"/>
  <c r="S1909"/>
  <c r="P1910"/>
  <c r="V1910"/>
  <c r="M1911"/>
  <c r="S1911"/>
  <c r="V1911"/>
  <c r="P1912"/>
  <c r="S1912"/>
  <c r="Z1912"/>
  <c r="S1913"/>
  <c r="P1914"/>
  <c r="V1914"/>
  <c r="M1915"/>
  <c r="S1915"/>
  <c r="V1915"/>
  <c r="P1916"/>
  <c r="S1916"/>
  <c r="Z1916"/>
  <c r="S1917"/>
  <c r="P1918"/>
  <c r="V1918"/>
  <c r="M1919"/>
  <c r="S1919"/>
  <c r="V1919"/>
  <c r="P1920"/>
  <c r="S1920"/>
  <c r="Z1920"/>
  <c r="S1921"/>
  <c r="P1922"/>
  <c r="V1922"/>
  <c r="M1923"/>
  <c r="S1923"/>
  <c r="V1923"/>
  <c r="P1924"/>
  <c r="S1924"/>
  <c r="Z1924"/>
  <c r="S1925"/>
  <c r="P1926"/>
  <c r="V1926"/>
  <c r="M1927"/>
  <c r="S1927"/>
  <c r="V1927"/>
  <c r="P1928"/>
  <c r="S1928"/>
  <c r="Z1928"/>
  <c r="S1929"/>
  <c r="P1930"/>
  <c r="V1930"/>
  <c r="M1931"/>
  <c r="S1931"/>
  <c r="V1931"/>
  <c r="P1932"/>
  <c r="S1932"/>
  <c r="Z1932"/>
  <c r="S1933"/>
  <c r="P1934"/>
  <c r="V1934"/>
  <c r="M1935"/>
  <c r="S1935"/>
  <c r="V1935"/>
  <c r="P1936"/>
  <c r="S1936"/>
  <c r="Z1936"/>
  <c r="S1937"/>
  <c r="P1938"/>
  <c r="V1938"/>
  <c r="M1939"/>
  <c r="S1939"/>
  <c r="V1939"/>
  <c r="P1940"/>
  <c r="S1940"/>
  <c r="Z1940"/>
  <c r="S1941"/>
  <c r="P1942"/>
  <c r="V1942"/>
  <c r="M1943"/>
  <c r="S1943"/>
  <c r="V1943"/>
  <c r="P1944"/>
  <c r="S1944"/>
  <c r="Z1944"/>
  <c r="S1945"/>
  <c r="P1946"/>
  <c r="V1946"/>
  <c r="M1947"/>
  <c r="S1947"/>
  <c r="V1947"/>
  <c r="P1948"/>
  <c r="S1948"/>
  <c r="Z1948"/>
  <c r="S1949"/>
  <c r="P1950"/>
  <c r="V1950"/>
  <c r="M1951"/>
  <c r="S1951"/>
  <c r="V1951"/>
  <c r="P1952"/>
  <c r="S1952"/>
  <c r="Z1952"/>
  <c r="S1953"/>
  <c r="P1954"/>
  <c r="V1954"/>
  <c r="M1955"/>
  <c r="S1955"/>
  <c r="V1955"/>
  <c r="P1956"/>
  <c r="S1956"/>
  <c r="Z1956"/>
  <c r="S1957"/>
  <c r="P1958"/>
  <c r="V1958"/>
  <c r="M1959"/>
  <c r="S1959"/>
  <c r="V1959"/>
  <c r="P1960"/>
  <c r="S1960"/>
  <c r="Z1960"/>
  <c r="S1961"/>
  <c r="P1962"/>
  <c r="V1962"/>
  <c r="M1963"/>
  <c r="S1963"/>
  <c r="V1963"/>
  <c r="P1964"/>
  <c r="S1964"/>
  <c r="Z1964"/>
  <c r="S1965"/>
  <c r="P1966"/>
  <c r="V1966"/>
  <c r="M1967"/>
  <c r="S1967"/>
  <c r="V1967"/>
  <c r="P1968"/>
  <c r="S1968"/>
  <c r="Z1968"/>
  <c r="S1969"/>
  <c r="P1970"/>
  <c r="V1970"/>
  <c r="M1971"/>
  <c r="S1971"/>
  <c r="V1971"/>
  <c r="P1972"/>
  <c r="S1972"/>
  <c r="Z1972"/>
  <c r="S1973"/>
  <c r="P1974"/>
  <c r="V1974"/>
  <c r="M1975"/>
  <c r="S1975"/>
  <c r="V1975"/>
  <c r="P1976"/>
  <c r="S1976"/>
  <c r="Z1976"/>
  <c r="S1977"/>
  <c r="P1978"/>
  <c r="V1978"/>
  <c r="M1979"/>
  <c r="S1979"/>
  <c r="V1979"/>
  <c r="P1980"/>
  <c r="S1980"/>
  <c r="Z1980"/>
  <c r="S1981"/>
  <c r="P1982"/>
  <c r="V1982"/>
  <c r="M1983"/>
  <c r="S1983"/>
  <c r="V1983"/>
  <c r="P1984"/>
  <c r="S1984"/>
  <c r="Z1984"/>
  <c r="S1985"/>
  <c r="P1986"/>
  <c r="V1986"/>
  <c r="M1987"/>
  <c r="S1987"/>
  <c r="V1987"/>
  <c r="P1988"/>
  <c r="S1988"/>
  <c r="Z1988"/>
  <c r="S1989"/>
  <c r="P1990"/>
  <c r="V1990"/>
  <c r="M1991"/>
  <c r="S1991"/>
  <c r="V1991"/>
  <c r="P1992"/>
  <c r="S1992"/>
  <c r="Z1992"/>
  <c r="S1993"/>
  <c r="P1994"/>
  <c r="V1994"/>
  <c r="M1995"/>
  <c r="S1995"/>
  <c r="V1995"/>
  <c r="P1996"/>
  <c r="S1996"/>
  <c r="Z1996"/>
  <c r="S1997"/>
  <c r="P1998"/>
  <c r="V1998"/>
  <c r="M1999"/>
  <c r="S1999"/>
  <c r="V1999"/>
  <c r="P2000"/>
  <c r="S2000"/>
  <c r="Z2000"/>
  <c r="S2001"/>
  <c r="P2002"/>
  <c r="V2002"/>
  <c r="M2003"/>
  <c r="S2003"/>
  <c r="V2003"/>
  <c r="P2004"/>
  <c r="S2004"/>
  <c r="Z2004"/>
  <c r="S2005"/>
  <c r="P2006"/>
  <c r="V2006"/>
  <c r="M2007"/>
  <c r="S2007"/>
  <c r="V2007"/>
  <c r="P2008"/>
  <c r="S2008"/>
  <c r="Z2008"/>
  <c r="S2009"/>
  <c r="P2010"/>
  <c r="V2010"/>
  <c r="M2011"/>
  <c r="S2011"/>
  <c r="V2011"/>
  <c r="P2012"/>
  <c r="S2012"/>
  <c r="Z2012"/>
  <c r="S2013"/>
  <c r="P2014"/>
  <c r="V2014"/>
  <c r="M2015"/>
  <c r="S2015"/>
  <c r="V2015"/>
  <c r="P2016"/>
  <c r="S2016"/>
  <c r="Z2016"/>
  <c r="S2017"/>
  <c r="P2018"/>
  <c r="V2018"/>
  <c r="M2019"/>
  <c r="S2019"/>
  <c r="V2019"/>
  <c r="P2020"/>
  <c r="S2020"/>
  <c r="Z2020"/>
  <c r="S2021"/>
  <c r="P2022"/>
  <c r="V2022"/>
  <c r="M2023"/>
  <c r="S2023"/>
  <c r="V2023"/>
  <c r="P2024"/>
  <c r="S2024"/>
  <c r="Z2024"/>
  <c r="S2025"/>
  <c r="P2026"/>
  <c r="V2026"/>
  <c r="M2027"/>
  <c r="S2027"/>
  <c r="V2027"/>
  <c r="P2028"/>
  <c r="S2028"/>
  <c r="Z2028"/>
  <c r="S2029"/>
  <c r="P2030"/>
  <c r="V2030"/>
  <c r="M2031"/>
  <c r="AB2031" s="1"/>
  <c r="S2031"/>
  <c r="V2031"/>
  <c r="P2032"/>
  <c r="S2032"/>
  <c r="Z2032"/>
  <c r="S2033"/>
  <c r="P2034"/>
  <c r="AB2034" s="1"/>
  <c r="V2034"/>
  <c r="Z2035"/>
  <c r="V2036"/>
  <c r="M2037"/>
  <c r="P2037"/>
  <c r="M2038"/>
  <c r="AB2038" s="1"/>
  <c r="Z2038"/>
  <c r="M2039"/>
  <c r="S2039"/>
  <c r="V2039"/>
  <c r="P2040"/>
  <c r="S2040"/>
  <c r="Z2040"/>
  <c r="S2041"/>
  <c r="P2042"/>
  <c r="V2042"/>
  <c r="AB2042" s="1"/>
  <c r="Z2043"/>
  <c r="V2044"/>
  <c r="M2045"/>
  <c r="P2045"/>
  <c r="M2046"/>
  <c r="AB2046" s="1"/>
  <c r="Z2046"/>
  <c r="M2047"/>
  <c r="AB2047" s="1"/>
  <c r="S2047"/>
  <c r="V2047"/>
  <c r="P2048"/>
  <c r="S2048"/>
  <c r="Z2048"/>
  <c r="S2049"/>
  <c r="P2050"/>
  <c r="AB2050" s="1"/>
  <c r="V2050"/>
  <c r="Z2051"/>
  <c r="AB2051" s="1"/>
  <c r="V2052"/>
  <c r="M2053"/>
  <c r="P2053"/>
  <c r="M2054"/>
  <c r="AB2054" s="1"/>
  <c r="Z2054"/>
  <c r="M2055"/>
  <c r="S2055"/>
  <c r="V2055"/>
  <c r="P2056"/>
  <c r="S2056"/>
  <c r="Z2056"/>
  <c r="S2057"/>
  <c r="P2058"/>
  <c r="AB2058" s="1"/>
  <c r="V2058"/>
  <c r="Z2059"/>
  <c r="V2060"/>
  <c r="M2061"/>
  <c r="P2061"/>
  <c r="M2062"/>
  <c r="AB2062" s="1"/>
  <c r="Z2062"/>
  <c r="M2063"/>
  <c r="S2063"/>
  <c r="V2063"/>
  <c r="P2064"/>
  <c r="S2064"/>
  <c r="Z2064"/>
  <c r="S2065"/>
  <c r="P2066"/>
  <c r="V2066"/>
  <c r="AB2066" s="1"/>
  <c r="Z2067"/>
  <c r="V2068"/>
  <c r="M2069"/>
  <c r="P2069"/>
  <c r="M2070"/>
  <c r="AB2070" s="1"/>
  <c r="Z2070"/>
  <c r="M2071"/>
  <c r="S2071"/>
  <c r="V2071"/>
  <c r="P2072"/>
  <c r="S2072"/>
  <c r="Z2072"/>
  <c r="S2073"/>
  <c r="P2074"/>
  <c r="V2074"/>
  <c r="AB2074" s="1"/>
  <c r="Z2075"/>
  <c r="V2076"/>
  <c r="M2077"/>
  <c r="P2077"/>
  <c r="M2078"/>
  <c r="Z2078"/>
  <c r="M2079"/>
  <c r="S2079"/>
  <c r="V2079"/>
  <c r="P2080"/>
  <c r="S2080"/>
  <c r="Z2080"/>
  <c r="S2081"/>
  <c r="P2082"/>
  <c r="V2082"/>
  <c r="Z2083"/>
  <c r="V2084"/>
  <c r="M2085"/>
  <c r="P2085"/>
  <c r="M2086"/>
  <c r="AB2086" s="1"/>
  <c r="Z2086"/>
  <c r="M2087"/>
  <c r="S2087"/>
  <c r="V2087"/>
  <c r="P2088"/>
  <c r="S2088"/>
  <c r="Z2088"/>
  <c r="S2089"/>
  <c r="P2090"/>
  <c r="V2090"/>
  <c r="AB2090" s="1"/>
  <c r="Z2091"/>
  <c r="AB2091" s="1"/>
  <c r="V2092"/>
  <c r="M2093"/>
  <c r="P2093"/>
  <c r="M2094"/>
  <c r="Z2094"/>
  <c r="M2095"/>
  <c r="S2095"/>
  <c r="V2095"/>
  <c r="P2096"/>
  <c r="S2096"/>
  <c r="Z2096"/>
  <c r="S2097"/>
  <c r="P2098"/>
  <c r="V2098"/>
  <c r="AB2098" s="1"/>
  <c r="Z2099"/>
  <c r="V2100"/>
  <c r="AB2100" s="1"/>
  <c r="M2101"/>
  <c r="P2101"/>
  <c r="M2102"/>
  <c r="AB2102" s="1"/>
  <c r="Z2102"/>
  <c r="M2103"/>
  <c r="S2103"/>
  <c r="V2103"/>
  <c r="P2104"/>
  <c r="S2104"/>
  <c r="Z2104"/>
  <c r="S2105"/>
  <c r="P2106"/>
  <c r="V2106"/>
  <c r="Z2107"/>
  <c r="AB2107" s="1"/>
  <c r="V2108"/>
  <c r="M2109"/>
  <c r="P2109"/>
  <c r="M2110"/>
  <c r="Z2110"/>
  <c r="M2111"/>
  <c r="S2111"/>
  <c r="V2111"/>
  <c r="P2112"/>
  <c r="S2112"/>
  <c r="Z2112"/>
  <c r="S2113"/>
  <c r="P2114"/>
  <c r="AB2114" s="1"/>
  <c r="V2114"/>
  <c r="Z2115"/>
  <c r="V2116"/>
  <c r="AB2116" s="1"/>
  <c r="M2117"/>
  <c r="P2117"/>
  <c r="M2118"/>
  <c r="AB2118" s="1"/>
  <c r="Z2118"/>
  <c r="M2119"/>
  <c r="AB2119" s="1"/>
  <c r="S2119"/>
  <c r="V2119"/>
  <c r="P2120"/>
  <c r="S2120"/>
  <c r="AB2120" s="1"/>
  <c r="Z2120"/>
  <c r="S2121"/>
  <c r="P2122"/>
  <c r="V2122"/>
  <c r="Z2123"/>
  <c r="AB2123" s="1"/>
  <c r="V2124"/>
  <c r="M2125"/>
  <c r="AB2125" s="1"/>
  <c r="P2125"/>
  <c r="M2126"/>
  <c r="Z2126"/>
  <c r="M2127"/>
  <c r="S2127"/>
  <c r="V2127"/>
  <c r="P2128"/>
  <c r="S2128"/>
  <c r="Z2128"/>
  <c r="S2129"/>
  <c r="P2130"/>
  <c r="V2130"/>
  <c r="Z2131"/>
  <c r="V2132"/>
  <c r="AB2132" s="1"/>
  <c r="M2133"/>
  <c r="P2133"/>
  <c r="M2134"/>
  <c r="AB2134" s="1"/>
  <c r="Z2134"/>
  <c r="M2135"/>
  <c r="S2135"/>
  <c r="V2135"/>
  <c r="P2136"/>
  <c r="AB2136" s="1"/>
  <c r="S2136"/>
  <c r="Z2136"/>
  <c r="S2137"/>
  <c r="P2138"/>
  <c r="V2138"/>
  <c r="Z2139"/>
  <c r="AB2139" s="1"/>
  <c r="V2140"/>
  <c r="M2141"/>
  <c r="AB2141" s="1"/>
  <c r="P2141"/>
  <c r="M2142"/>
  <c r="Z2142"/>
  <c r="M2143"/>
  <c r="S2143"/>
  <c r="V2143"/>
  <c r="P2144"/>
  <c r="S2144"/>
  <c r="Z2144"/>
  <c r="S2145"/>
  <c r="P2146"/>
  <c r="V2146"/>
  <c r="Z2147"/>
  <c r="V2148"/>
  <c r="AB2148" s="1"/>
  <c r="M2149"/>
  <c r="P2149"/>
  <c r="M2150"/>
  <c r="AB2150" s="1"/>
  <c r="Z2150"/>
  <c r="M2151"/>
  <c r="S2151"/>
  <c r="V2151"/>
  <c r="P2152"/>
  <c r="S2152"/>
  <c r="Z2152"/>
  <c r="S2153"/>
  <c r="P2154"/>
  <c r="V2154"/>
  <c r="Z2155"/>
  <c r="AB2155" s="1"/>
  <c r="V2156"/>
  <c r="M2157"/>
  <c r="AB2157" s="1"/>
  <c r="P2157"/>
  <c r="M2158"/>
  <c r="Z2158"/>
  <c r="M2159"/>
  <c r="S2159"/>
  <c r="V2159"/>
  <c r="P2160"/>
  <c r="S2160"/>
  <c r="Z2160"/>
  <c r="S2161"/>
  <c r="P2162"/>
  <c r="V2162"/>
  <c r="Z2163"/>
  <c r="V2164"/>
  <c r="AB2164" s="1"/>
  <c r="M2165"/>
  <c r="P2165"/>
  <c r="M2166"/>
  <c r="AB2166" s="1"/>
  <c r="Z2166"/>
  <c r="M2167"/>
  <c r="S2167"/>
  <c r="V2167"/>
  <c r="P2168"/>
  <c r="S2168"/>
  <c r="Z2168"/>
  <c r="S2169"/>
  <c r="P2170"/>
  <c r="V2170"/>
  <c r="Z2171"/>
  <c r="AB2171" s="1"/>
  <c r="V2172"/>
  <c r="M2173"/>
  <c r="AB2173" s="1"/>
  <c r="P2173"/>
  <c r="M2174"/>
  <c r="Z2174"/>
  <c r="M2175"/>
  <c r="S2175"/>
  <c r="V2175"/>
  <c r="P2176"/>
  <c r="S2176"/>
  <c r="Z2176"/>
  <c r="S2177"/>
  <c r="P2178"/>
  <c r="V2178"/>
  <c r="Z2179"/>
  <c r="V2180"/>
  <c r="AB2180" s="1"/>
  <c r="M2181"/>
  <c r="P2181"/>
  <c r="M2182"/>
  <c r="AB2182" s="1"/>
  <c r="Z2182"/>
  <c r="M2183"/>
  <c r="S2183"/>
  <c r="V2183"/>
  <c r="P2184"/>
  <c r="S2184"/>
  <c r="Z2184"/>
  <c r="S2185"/>
  <c r="P2186"/>
  <c r="V2186"/>
  <c r="Z2187"/>
  <c r="AB2187" s="1"/>
  <c r="V2188"/>
  <c r="M2189"/>
  <c r="AB2189" s="1"/>
  <c r="P2189"/>
  <c r="M2190"/>
  <c r="Z2190"/>
  <c r="M2191"/>
  <c r="S2191"/>
  <c r="V2191"/>
  <c r="P2192"/>
  <c r="S2192"/>
  <c r="Z2192"/>
  <c r="S2193"/>
  <c r="P2194"/>
  <c r="V2194"/>
  <c r="Z2195"/>
  <c r="V2196"/>
  <c r="AB2196" s="1"/>
  <c r="M2197"/>
  <c r="P2197"/>
  <c r="M2198"/>
  <c r="AB2198" s="1"/>
  <c r="Z2198"/>
  <c r="M2199"/>
  <c r="S2199"/>
  <c r="V2199"/>
  <c r="P2200"/>
  <c r="S2200"/>
  <c r="Z2200"/>
  <c r="S2201"/>
  <c r="P2202"/>
  <c r="V2202"/>
  <c r="Z2203"/>
  <c r="AB2203" s="1"/>
  <c r="V2204"/>
  <c r="M2205"/>
  <c r="AB2205" s="1"/>
  <c r="P2205"/>
  <c r="M2206"/>
  <c r="Z2206"/>
  <c r="M2207"/>
  <c r="S2207"/>
  <c r="V2207"/>
  <c r="P2208"/>
  <c r="S2208"/>
  <c r="Z2208"/>
  <c r="S2209"/>
  <c r="P2210"/>
  <c r="V2210"/>
  <c r="Z2211"/>
  <c r="V2212"/>
  <c r="AB2212" s="1"/>
  <c r="M2213"/>
  <c r="P2213"/>
  <c r="M2214"/>
  <c r="AB2214" s="1"/>
  <c r="Z2214"/>
  <c r="S2215"/>
  <c r="V2215"/>
  <c r="Z2216"/>
  <c r="M2219"/>
  <c r="AB2219" s="1"/>
  <c r="V2219"/>
  <c r="Z2220"/>
  <c r="M2223"/>
  <c r="AB2223" s="1"/>
  <c r="V2223"/>
  <c r="Z2224"/>
  <c r="M2227"/>
  <c r="V2227"/>
  <c r="Z2228"/>
  <c r="M2231"/>
  <c r="AB2231" s="1"/>
  <c r="V2231"/>
  <c r="V2233"/>
  <c r="S2234"/>
  <c r="Z2235"/>
  <c r="Z2236"/>
  <c r="M2238"/>
  <c r="P2238"/>
  <c r="P2239"/>
  <c r="AB2239" s="1"/>
  <c r="V2239"/>
  <c r="V2241"/>
  <c r="S2242"/>
  <c r="Z2243"/>
  <c r="Z2244"/>
  <c r="M2246"/>
  <c r="P2246"/>
  <c r="P2247"/>
  <c r="AB2247" s="1"/>
  <c r="V2247"/>
  <c r="V2249"/>
  <c r="S2250"/>
  <c r="Z2251"/>
  <c r="Z2252"/>
  <c r="M2254"/>
  <c r="P2254"/>
  <c r="P2255"/>
  <c r="AB2255" s="1"/>
  <c r="V2255"/>
  <c r="V2257"/>
  <c r="S2258"/>
  <c r="Z2259"/>
  <c r="Z2260"/>
  <c r="M2262"/>
  <c r="P2262"/>
  <c r="P2263"/>
  <c r="AB2263" s="1"/>
  <c r="V2263"/>
  <c r="V2265"/>
  <c r="S2266"/>
  <c r="Z2267"/>
  <c r="Z2268"/>
  <c r="M2270"/>
  <c r="P2270"/>
  <c r="P2271"/>
  <c r="AB2271" s="1"/>
  <c r="V2271"/>
  <c r="V2273"/>
  <c r="S2274"/>
  <c r="Z2275"/>
  <c r="Z2276"/>
  <c r="M2278"/>
  <c r="P2278"/>
  <c r="P2279"/>
  <c r="AB2279" s="1"/>
  <c r="V2279"/>
  <c r="V2281"/>
  <c r="S2282"/>
  <c r="Z2283"/>
  <c r="Z2284"/>
  <c r="M2286"/>
  <c r="P2286"/>
  <c r="P2287"/>
  <c r="AB2287" s="1"/>
  <c r="V2287"/>
  <c r="V2289"/>
  <c r="S2290"/>
  <c r="Z2291"/>
  <c r="Z2292"/>
  <c r="M2294"/>
  <c r="P2294"/>
  <c r="P2295"/>
  <c r="AB2295" s="1"/>
  <c r="V2295"/>
  <c r="V2297"/>
  <c r="S2298"/>
  <c r="Z2299"/>
  <c r="Z2300"/>
  <c r="M2302"/>
  <c r="P2302"/>
  <c r="P2303"/>
  <c r="AB2303" s="1"/>
  <c r="V2303"/>
  <c r="V2305"/>
  <c r="S2306"/>
  <c r="Z2307"/>
  <c r="Z2308"/>
  <c r="M2310"/>
  <c r="P2310"/>
  <c r="P2311"/>
  <c r="AB2311" s="1"/>
  <c r="V2311"/>
  <c r="V2313"/>
  <c r="S2314"/>
  <c r="P2315"/>
  <c r="V2315"/>
  <c r="AB2315" s="1"/>
  <c r="Z2316"/>
  <c r="V2317"/>
  <c r="M2318"/>
  <c r="P2318"/>
  <c r="M2319"/>
  <c r="Z2319"/>
  <c r="M2320"/>
  <c r="AB2320" s="1"/>
  <c r="S2320"/>
  <c r="V2320"/>
  <c r="P2321"/>
  <c r="AB2321" s="1"/>
  <c r="S2321"/>
  <c r="Z2321"/>
  <c r="S2322"/>
  <c r="P2323"/>
  <c r="V2323"/>
  <c r="AB2323" s="1"/>
  <c r="Z2324"/>
  <c r="V2325"/>
  <c r="M2326"/>
  <c r="P2326"/>
  <c r="M2327"/>
  <c r="Z2327"/>
  <c r="M2328"/>
  <c r="AB2328" s="1"/>
  <c r="S2328"/>
  <c r="V2328"/>
  <c r="P2329"/>
  <c r="AB2329" s="1"/>
  <c r="S2329"/>
  <c r="Z2329"/>
  <c r="S2330"/>
  <c r="P2331"/>
  <c r="V2331"/>
  <c r="AB2331" s="1"/>
  <c r="Z2332"/>
  <c r="V2333"/>
  <c r="M2334"/>
  <c r="P2334"/>
  <c r="M2335"/>
  <c r="Z2335"/>
  <c r="M2336"/>
  <c r="AB2336" s="1"/>
  <c r="S2336"/>
  <c r="V2336"/>
  <c r="P2337"/>
  <c r="AB2337" s="1"/>
  <c r="S2337"/>
  <c r="Z2337"/>
  <c r="S2338"/>
  <c r="P2339"/>
  <c r="V2339"/>
  <c r="AB2339" s="1"/>
  <c r="Z2340"/>
  <c r="V2341"/>
  <c r="M2342"/>
  <c r="P2342"/>
  <c r="M2343"/>
  <c r="Z2343"/>
  <c r="M2344"/>
  <c r="AB2344" s="1"/>
  <c r="S2344"/>
  <c r="V2344"/>
  <c r="P2345"/>
  <c r="AB2345" s="1"/>
  <c r="S2345"/>
  <c r="Z2345"/>
  <c r="S2346"/>
  <c r="P2347"/>
  <c r="V2347"/>
  <c r="AB2347" s="1"/>
  <c r="Z2348"/>
  <c r="V2349"/>
  <c r="M2350"/>
  <c r="P2350"/>
  <c r="M2351"/>
  <c r="Z2351"/>
  <c r="M2352"/>
  <c r="AB2352" s="1"/>
  <c r="S2352"/>
  <c r="V2352"/>
  <c r="P2353"/>
  <c r="S2353"/>
  <c r="AB2353" s="1"/>
  <c r="Z2353"/>
  <c r="S2354"/>
  <c r="P2355"/>
  <c r="AB2355" s="1"/>
  <c r="V2355"/>
  <c r="Z2356"/>
  <c r="V2357"/>
  <c r="M2358"/>
  <c r="P2358"/>
  <c r="M2359"/>
  <c r="Z2359"/>
  <c r="M2360"/>
  <c r="AB2360" s="1"/>
  <c r="S2360"/>
  <c r="V2360"/>
  <c r="P2361"/>
  <c r="AB2361" s="1"/>
  <c r="S2361"/>
  <c r="Z2361"/>
  <c r="S2362"/>
  <c r="P2363"/>
  <c r="AB2363" s="1"/>
  <c r="V2363"/>
  <c r="Z2364"/>
  <c r="V2365"/>
  <c r="M2366"/>
  <c r="P2366"/>
  <c r="M2367"/>
  <c r="Z2367"/>
  <c r="M2368"/>
  <c r="S2368"/>
  <c r="V2368"/>
  <c r="P2369"/>
  <c r="S2369"/>
  <c r="Z2369"/>
  <c r="S2370"/>
  <c r="P2371"/>
  <c r="V2371"/>
  <c r="AB2371" s="1"/>
  <c r="Z2372"/>
  <c r="V2373"/>
  <c r="M2374"/>
  <c r="P2374"/>
  <c r="M2375"/>
  <c r="Z2375"/>
  <c r="M2376"/>
  <c r="S2376"/>
  <c r="V2376"/>
  <c r="P2377"/>
  <c r="S2377"/>
  <c r="Z2377"/>
  <c r="S2378"/>
  <c r="P2379"/>
  <c r="AB2379" s="1"/>
  <c r="V2379"/>
  <c r="Z2380"/>
  <c r="V2381"/>
  <c r="M2382"/>
  <c r="P2382"/>
  <c r="M2383"/>
  <c r="Z2383"/>
  <c r="M2384"/>
  <c r="AB2384" s="1"/>
  <c r="S2384"/>
  <c r="V2384"/>
  <c r="P2385"/>
  <c r="AB2385" s="1"/>
  <c r="S2385"/>
  <c r="Z2385"/>
  <c r="S2386"/>
  <c r="P2387"/>
  <c r="AB2387" s="1"/>
  <c r="V2387"/>
  <c r="Z2388"/>
  <c r="V2389"/>
  <c r="M2390"/>
  <c r="P2390"/>
  <c r="M2391"/>
  <c r="Z2391"/>
  <c r="M2392"/>
  <c r="AB2392" s="1"/>
  <c r="S2392"/>
  <c r="V2392"/>
  <c r="P2393"/>
  <c r="S2393"/>
  <c r="Z2393"/>
  <c r="S2394"/>
  <c r="P2395"/>
  <c r="AB2395" s="1"/>
  <c r="V2395"/>
  <c r="Z2396"/>
  <c r="V2397"/>
  <c r="M2398"/>
  <c r="P2398"/>
  <c r="M2399"/>
  <c r="Z2399"/>
  <c r="M2400"/>
  <c r="S2400"/>
  <c r="AB2400" s="1"/>
  <c r="V2400"/>
  <c r="P2401"/>
  <c r="S2401"/>
  <c r="Z2401"/>
  <c r="S2402"/>
  <c r="P2403"/>
  <c r="V2403"/>
  <c r="Z2404"/>
  <c r="V2405"/>
  <c r="M2406"/>
  <c r="P2406"/>
  <c r="M2407"/>
  <c r="Z2407"/>
  <c r="M2408"/>
  <c r="S2408"/>
  <c r="V2408"/>
  <c r="P2409"/>
  <c r="S2409"/>
  <c r="Z2409"/>
  <c r="S2410"/>
  <c r="P2411"/>
  <c r="V2411"/>
  <c r="AB2411" s="1"/>
  <c r="Z2412"/>
  <c r="V2413"/>
  <c r="M2414"/>
  <c r="P2414"/>
  <c r="M2415"/>
  <c r="Z2415"/>
  <c r="M2416"/>
  <c r="AB2416" s="1"/>
  <c r="S2416"/>
  <c r="V2416"/>
  <c r="P2417"/>
  <c r="S2417"/>
  <c r="Z2417"/>
  <c r="S2418"/>
  <c r="P2419"/>
  <c r="V2419"/>
  <c r="AB2419" s="1"/>
  <c r="Z2420"/>
  <c r="V2421"/>
  <c r="M2422"/>
  <c r="P2422"/>
  <c r="M2423"/>
  <c r="Z2423"/>
  <c r="M2424"/>
  <c r="S2424"/>
  <c r="V2424"/>
  <c r="P2425"/>
  <c r="S2425"/>
  <c r="Z2425"/>
  <c r="S2426"/>
  <c r="P2427"/>
  <c r="V2427"/>
  <c r="AB2427" s="1"/>
  <c r="Z2428"/>
  <c r="V2429"/>
  <c r="M2430"/>
  <c r="P2430"/>
  <c r="M2431"/>
  <c r="Z2431"/>
  <c r="M2432"/>
  <c r="AB2432" s="1"/>
  <c r="S2432"/>
  <c r="V2432"/>
  <c r="P2433"/>
  <c r="S2433"/>
  <c r="Z2433"/>
  <c r="S2434"/>
  <c r="P2435"/>
  <c r="V2435"/>
  <c r="AB2435" s="1"/>
  <c r="Z2436"/>
  <c r="V2437"/>
  <c r="M2438"/>
  <c r="P2438"/>
  <c r="M2439"/>
  <c r="Z2439"/>
  <c r="M2440"/>
  <c r="S2440"/>
  <c r="V2440"/>
  <c r="P2441"/>
  <c r="S2441"/>
  <c r="Z2441"/>
  <c r="S2442"/>
  <c r="P2443"/>
  <c r="AB2443" s="1"/>
  <c r="V2443"/>
  <c r="Z2444"/>
  <c r="V2445"/>
  <c r="M2446"/>
  <c r="P2446"/>
  <c r="M2447"/>
  <c r="Z2447"/>
  <c r="M2448"/>
  <c r="S2448"/>
  <c r="V2448"/>
  <c r="P2449"/>
  <c r="S2449"/>
  <c r="Z2449"/>
  <c r="S2450"/>
  <c r="P2451"/>
  <c r="V2451"/>
  <c r="AB2451" s="1"/>
  <c r="Z2452"/>
  <c r="V2453"/>
  <c r="M2454"/>
  <c r="P2454"/>
  <c r="M2455"/>
  <c r="Z2455"/>
  <c r="M2456"/>
  <c r="AB2456" s="1"/>
  <c r="S2456"/>
  <c r="V2456"/>
  <c r="P2457"/>
  <c r="S2457"/>
  <c r="Z2457"/>
  <c r="S2458"/>
  <c r="P2459"/>
  <c r="V2459"/>
  <c r="AB2459" s="1"/>
  <c r="Z2460"/>
  <c r="V2461"/>
  <c r="M2462"/>
  <c r="P2462"/>
  <c r="M2463"/>
  <c r="Z2463"/>
  <c r="M2464"/>
  <c r="S2464"/>
  <c r="V2464"/>
  <c r="P2465"/>
  <c r="S2465"/>
  <c r="Z2465"/>
  <c r="S2466"/>
  <c r="P2467"/>
  <c r="AB2467" s="1"/>
  <c r="V2467"/>
  <c r="Z2468"/>
  <c r="V2469"/>
  <c r="M2470"/>
  <c r="P2470"/>
  <c r="M2471"/>
  <c r="Z2471"/>
  <c r="M2472"/>
  <c r="AB2472" s="1"/>
  <c r="S2472"/>
  <c r="V2472"/>
  <c r="P2473"/>
  <c r="S2473"/>
  <c r="AB2473" s="1"/>
  <c r="Z2473"/>
  <c r="S2474"/>
  <c r="P2475"/>
  <c r="AB2475" s="1"/>
  <c r="V2475"/>
  <c r="Z2476"/>
  <c r="V2477"/>
  <c r="M2478"/>
  <c r="P2478"/>
  <c r="M2479"/>
  <c r="Z2479"/>
  <c r="M2480"/>
  <c r="S2480"/>
  <c r="V2480"/>
  <c r="P2481"/>
  <c r="S2481"/>
  <c r="Z2481"/>
  <c r="S2482"/>
  <c r="P2483"/>
  <c r="V2483"/>
  <c r="AB2483" s="1"/>
  <c r="Z2484"/>
  <c r="V2485"/>
  <c r="M2486"/>
  <c r="P2486"/>
  <c r="M2487"/>
  <c r="Z2487"/>
  <c r="M2488"/>
  <c r="S2488"/>
  <c r="V2488"/>
  <c r="P2489"/>
  <c r="S2489"/>
  <c r="Z2489"/>
  <c r="S2490"/>
  <c r="P2491"/>
  <c r="V2491"/>
  <c r="AB2491" s="1"/>
  <c r="Z2492"/>
  <c r="V2493"/>
  <c r="M2494"/>
  <c r="P2494"/>
  <c r="M2495"/>
  <c r="Z2495"/>
  <c r="M2496"/>
  <c r="S2496"/>
  <c r="V2496"/>
  <c r="P2497"/>
  <c r="S2497"/>
  <c r="Z2497"/>
  <c r="S2498"/>
  <c r="P2499"/>
  <c r="AB2499" s="1"/>
  <c r="V2499"/>
  <c r="Z2500"/>
  <c r="V2501"/>
  <c r="M2502"/>
  <c r="P2502"/>
  <c r="M2503"/>
  <c r="Z2503"/>
  <c r="M2504"/>
  <c r="S2504"/>
  <c r="V2504"/>
  <c r="P2505"/>
  <c r="S2505"/>
  <c r="Z2505"/>
  <c r="S2506"/>
  <c r="P2507"/>
  <c r="V2507"/>
  <c r="Z2508"/>
  <c r="V2509"/>
  <c r="M2510"/>
  <c r="P2510"/>
  <c r="M2511"/>
  <c r="Z2511"/>
  <c r="M2512"/>
  <c r="S2512"/>
  <c r="V2512"/>
  <c r="P2513"/>
  <c r="S2513"/>
  <c r="Z2513"/>
  <c r="S2514"/>
  <c r="P2515"/>
  <c r="V2515"/>
  <c r="Z2516"/>
  <c r="V2517"/>
  <c r="M2518"/>
  <c r="P2518"/>
  <c r="M2519"/>
  <c r="Z2519"/>
  <c r="M2520"/>
  <c r="S2520"/>
  <c r="V2520"/>
  <c r="P2521"/>
  <c r="AB2521" s="1"/>
  <c r="S2521"/>
  <c r="Z2521"/>
  <c r="S2522"/>
  <c r="P2523"/>
  <c r="V2523"/>
  <c r="Z2524"/>
  <c r="V2525"/>
  <c r="M2526"/>
  <c r="P2526"/>
  <c r="M2527"/>
  <c r="Z2527"/>
  <c r="M2528"/>
  <c r="S2528"/>
  <c r="V2528"/>
  <c r="P2529"/>
  <c r="S2529"/>
  <c r="Z2529"/>
  <c r="S2530"/>
  <c r="P2531"/>
  <c r="V2531"/>
  <c r="Z2532"/>
  <c r="V2533"/>
  <c r="M2534"/>
  <c r="P2534"/>
  <c r="M2535"/>
  <c r="Z2535"/>
  <c r="M2536"/>
  <c r="S2536"/>
  <c r="V2536"/>
  <c r="P2537"/>
  <c r="AB2537" s="1"/>
  <c r="S2537"/>
  <c r="Z2537"/>
  <c r="S2538"/>
  <c r="P2539"/>
  <c r="AB2539" s="1"/>
  <c r="V2539"/>
  <c r="Z2540"/>
  <c r="V2541"/>
  <c r="M2542"/>
  <c r="P2542"/>
  <c r="M2543"/>
  <c r="Z2543"/>
  <c r="M2544"/>
  <c r="S2544"/>
  <c r="V2544"/>
  <c r="P2545"/>
  <c r="S2545"/>
  <c r="Z2545"/>
  <c r="S2546"/>
  <c r="P2547"/>
  <c r="V2547"/>
  <c r="Z2548"/>
  <c r="V2549"/>
  <c r="M2550"/>
  <c r="P2550"/>
  <c r="M2551"/>
  <c r="Z2551"/>
  <c r="M2552"/>
  <c r="S2552"/>
  <c r="V2552"/>
  <c r="P2553"/>
  <c r="S2553"/>
  <c r="AB2553" s="1"/>
  <c r="Z2553"/>
  <c r="S2554"/>
  <c r="P2555"/>
  <c r="AB2555" s="1"/>
  <c r="V2555"/>
  <c r="Z2556"/>
  <c r="V2557"/>
  <c r="M2558"/>
  <c r="P2558"/>
  <c r="M2559"/>
  <c r="Z2559"/>
  <c r="M2560"/>
  <c r="S2560"/>
  <c r="V2560"/>
  <c r="P2561"/>
  <c r="S2561"/>
  <c r="Z2561"/>
  <c r="S2562"/>
  <c r="P2563"/>
  <c r="V2563"/>
  <c r="Z2564"/>
  <c r="V2565"/>
  <c r="M2566"/>
  <c r="P2566"/>
  <c r="M2567"/>
  <c r="Z2567"/>
  <c r="M2568"/>
  <c r="S2568"/>
  <c r="V2568"/>
  <c r="P2569"/>
  <c r="S2569"/>
  <c r="AB2569" s="1"/>
  <c r="Z2569"/>
  <c r="S2570"/>
  <c r="P2571"/>
  <c r="V2571"/>
  <c r="Z2572"/>
  <c r="V2573"/>
  <c r="M2574"/>
  <c r="P2574"/>
  <c r="M2575"/>
  <c r="Z2575"/>
  <c r="M2576"/>
  <c r="S2576"/>
  <c r="V2576"/>
  <c r="P2577"/>
  <c r="S2577"/>
  <c r="Z2577"/>
  <c r="S2578"/>
  <c r="P2579"/>
  <c r="V2579"/>
  <c r="Z2580"/>
  <c r="V2581"/>
  <c r="M2582"/>
  <c r="P2582"/>
  <c r="M2583"/>
  <c r="Z2583"/>
  <c r="M2584"/>
  <c r="S2584"/>
  <c r="V2584"/>
  <c r="P2585"/>
  <c r="S2585"/>
  <c r="Z2585"/>
  <c r="S2586"/>
  <c r="P2587"/>
  <c r="V2587"/>
  <c r="Z2588"/>
  <c r="V2589"/>
  <c r="M2590"/>
  <c r="P2590"/>
  <c r="M2591"/>
  <c r="Z2591"/>
  <c r="M2592"/>
  <c r="S2592"/>
  <c r="V2592"/>
  <c r="P2593"/>
  <c r="S2593"/>
  <c r="Z2593"/>
  <c r="S2594"/>
  <c r="P2595"/>
  <c r="V2595"/>
  <c r="Z2596"/>
  <c r="V2597"/>
  <c r="M2598"/>
  <c r="P2598"/>
  <c r="M2599"/>
  <c r="Z2599"/>
  <c r="M2600"/>
  <c r="S2600"/>
  <c r="V2600"/>
  <c r="P2601"/>
  <c r="S2601"/>
  <c r="Z2601"/>
  <c r="S2602"/>
  <c r="P2603"/>
  <c r="V2603"/>
  <c r="Z2604"/>
  <c r="V2605"/>
  <c r="M2606"/>
  <c r="P2606"/>
  <c r="M2607"/>
  <c r="Z2607"/>
  <c r="M2608"/>
  <c r="S2608"/>
  <c r="V2608"/>
  <c r="P2609"/>
  <c r="S2609"/>
  <c r="Z2609"/>
  <c r="S2610"/>
  <c r="P2611"/>
  <c r="V2611"/>
  <c r="Z2612"/>
  <c r="V2613"/>
  <c r="M2614"/>
  <c r="P2614"/>
  <c r="M2615"/>
  <c r="Z2615"/>
  <c r="M2616"/>
  <c r="S2616"/>
  <c r="V2616"/>
  <c r="P2617"/>
  <c r="S2617"/>
  <c r="Z2617"/>
  <c r="S2618"/>
  <c r="P2619"/>
  <c r="V2619"/>
  <c r="Z2620"/>
  <c r="V2621"/>
  <c r="M2622"/>
  <c r="P2622"/>
  <c r="M2623"/>
  <c r="Z2623"/>
  <c r="M2624"/>
  <c r="S2624"/>
  <c r="V2624"/>
  <c r="P2625"/>
  <c r="S2625"/>
  <c r="Z2625"/>
  <c r="S2626"/>
  <c r="P2627"/>
  <c r="V2627"/>
  <c r="Z2628"/>
  <c r="V2629"/>
  <c r="M2630"/>
  <c r="P2630"/>
  <c r="M2631"/>
  <c r="Z2631"/>
  <c r="M2632"/>
  <c r="S2632"/>
  <c r="V2632"/>
  <c r="P2633"/>
  <c r="S2633"/>
  <c r="Z2633"/>
  <c r="S2634"/>
  <c r="P2635"/>
  <c r="V2635"/>
  <c r="Z2636"/>
  <c r="V2637"/>
  <c r="M2638"/>
  <c r="P2638"/>
  <c r="M2639"/>
  <c r="Z2639"/>
  <c r="M2640"/>
  <c r="S2640"/>
  <c r="V2640"/>
  <c r="P2641"/>
  <c r="S2641"/>
  <c r="Z2641"/>
  <c r="S2642"/>
  <c r="P2643"/>
  <c r="V2643"/>
  <c r="Z2644"/>
  <c r="V2645"/>
  <c r="M2646"/>
  <c r="P2646"/>
  <c r="M2647"/>
  <c r="Z2647"/>
  <c r="M2648"/>
  <c r="S2648"/>
  <c r="V2648"/>
  <c r="P2649"/>
  <c r="S2649"/>
  <c r="Z2649"/>
  <c r="S2650"/>
  <c r="P2651"/>
  <c r="V2651"/>
  <c r="Z2652"/>
  <c r="V2653"/>
  <c r="M2654"/>
  <c r="P2654"/>
  <c r="M2655"/>
  <c r="Z2655"/>
  <c r="M2656"/>
  <c r="S2656"/>
  <c r="V2656"/>
  <c r="P2657"/>
  <c r="S2657"/>
  <c r="Z2657"/>
  <c r="S2658"/>
  <c r="P2659"/>
  <c r="V2659"/>
  <c r="Z2660"/>
  <c r="V2661"/>
  <c r="M2662"/>
  <c r="P2662"/>
  <c r="M2663"/>
  <c r="Z2663"/>
  <c r="M2664"/>
  <c r="S2664"/>
  <c r="V2664"/>
  <c r="P2665"/>
  <c r="S2665"/>
  <c r="Z2665"/>
  <c r="S2666"/>
  <c r="P2667"/>
  <c r="Z2667"/>
  <c r="V2669"/>
  <c r="M2670"/>
  <c r="Z2670"/>
  <c r="V2672"/>
  <c r="Z2673"/>
  <c r="S2674"/>
  <c r="AB2675"/>
  <c r="Z2676"/>
  <c r="S2678"/>
  <c r="M2679"/>
  <c r="S2679"/>
  <c r="V2679"/>
  <c r="P2680"/>
  <c r="P2681"/>
  <c r="M2682"/>
  <c r="V2682"/>
  <c r="M2683"/>
  <c r="Z2683"/>
  <c r="V2685"/>
  <c r="M2686"/>
  <c r="Z2686"/>
  <c r="V2688"/>
  <c r="Z2689"/>
  <c r="S2690"/>
  <c r="AB2691"/>
  <c r="Z2692"/>
  <c r="S2694"/>
  <c r="M2695"/>
  <c r="S2695"/>
  <c r="V2695"/>
  <c r="P2696"/>
  <c r="P2697"/>
  <c r="M2698"/>
  <c r="V2698"/>
  <c r="M2699"/>
  <c r="Z2699"/>
  <c r="V2701"/>
  <c r="M2702"/>
  <c r="Z2702"/>
  <c r="V2704"/>
  <c r="Z2705"/>
  <c r="S2706"/>
  <c r="Z2707"/>
  <c r="M2709"/>
  <c r="P2709"/>
  <c r="P2710"/>
  <c r="AB2710" s="1"/>
  <c r="V2710"/>
  <c r="Z2711"/>
  <c r="V2712"/>
  <c r="M2713"/>
  <c r="Z2714"/>
  <c r="AB2714" s="1"/>
  <c r="V2716"/>
  <c r="S2717"/>
  <c r="Z2718"/>
  <c r="S2721"/>
  <c r="P2722"/>
  <c r="V2722"/>
  <c r="Z2723"/>
  <c r="M2725"/>
  <c r="P2725"/>
  <c r="P2726"/>
  <c r="V2726"/>
  <c r="M2727"/>
  <c r="AB2727" s="1"/>
  <c r="S2727"/>
  <c r="V2727"/>
  <c r="P2728"/>
  <c r="S2728"/>
  <c r="Z2728"/>
  <c r="S2729"/>
  <c r="P2730"/>
  <c r="V2730"/>
  <c r="M2731"/>
  <c r="S2731"/>
  <c r="AB2731" s="1"/>
  <c r="V2731"/>
  <c r="P2732"/>
  <c r="S2732"/>
  <c r="AB2732" s="1"/>
  <c r="Z2732"/>
  <c r="S2733"/>
  <c r="P2734"/>
  <c r="AB2734" s="1"/>
  <c r="V2734"/>
  <c r="M2735"/>
  <c r="S2735"/>
  <c r="AB2735" s="1"/>
  <c r="V2735"/>
  <c r="P2736"/>
  <c r="S2736"/>
  <c r="Z2736"/>
  <c r="S2737"/>
  <c r="P2738"/>
  <c r="V2738"/>
  <c r="M2739"/>
  <c r="S2739"/>
  <c r="V2739"/>
  <c r="P2740"/>
  <c r="S2740"/>
  <c r="Z2740"/>
  <c r="S2741"/>
  <c r="P2742"/>
  <c r="V2742"/>
  <c r="M2743"/>
  <c r="S2743"/>
  <c r="V2743"/>
  <c r="P2744"/>
  <c r="S2744"/>
  <c r="Z2744"/>
  <c r="S2745"/>
  <c r="P2746"/>
  <c r="V2746"/>
  <c r="M2747"/>
  <c r="S2747"/>
  <c r="V2747"/>
  <c r="P2748"/>
  <c r="S2748"/>
  <c r="Z2748"/>
  <c r="S2749"/>
  <c r="P2750"/>
  <c r="V2750"/>
  <c r="M2751"/>
  <c r="S2751"/>
  <c r="V2751"/>
  <c r="P2752"/>
  <c r="S2752"/>
  <c r="Z2752"/>
  <c r="S2753"/>
  <c r="P2754"/>
  <c r="V2754"/>
  <c r="M2755"/>
  <c r="S2755"/>
  <c r="V2755"/>
  <c r="P2756"/>
  <c r="S2756"/>
  <c r="Z2756"/>
  <c r="S2757"/>
  <c r="P2758"/>
  <c r="V2758"/>
  <c r="M2759"/>
  <c r="S2759"/>
  <c r="V2759"/>
  <c r="P2760"/>
  <c r="S2760"/>
  <c r="Z2760"/>
  <c r="S2761"/>
  <c r="P2762"/>
  <c r="V2762"/>
  <c r="M2763"/>
  <c r="S2763"/>
  <c r="V2763"/>
  <c r="P2764"/>
  <c r="S2764"/>
  <c r="Z2764"/>
  <c r="S2765"/>
  <c r="P2766"/>
  <c r="V2766"/>
  <c r="M2767"/>
  <c r="S2767"/>
  <c r="V2767"/>
  <c r="P2768"/>
  <c r="S2768"/>
  <c r="Z2768"/>
  <c r="S2769"/>
  <c r="P2770"/>
  <c r="V2770"/>
  <c r="M2771"/>
  <c r="S2771"/>
  <c r="V2771"/>
  <c r="P2772"/>
  <c r="S2772"/>
  <c r="Z2772"/>
  <c r="S2773"/>
  <c r="P2774"/>
  <c r="V2774"/>
  <c r="M2775"/>
  <c r="S2775"/>
  <c r="V2775"/>
  <c r="P2776"/>
  <c r="S2776"/>
  <c r="Z2776"/>
  <c r="S2777"/>
  <c r="P2778"/>
  <c r="V2778"/>
  <c r="M2779"/>
  <c r="S2779"/>
  <c r="V2779"/>
  <c r="P2780"/>
  <c r="S2780"/>
  <c r="Z2780"/>
  <c r="S2781"/>
  <c r="P2782"/>
  <c r="V2782"/>
  <c r="M2783"/>
  <c r="S2783"/>
  <c r="V2783"/>
  <c r="P2784"/>
  <c r="S2784"/>
  <c r="Z2784"/>
  <c r="S2785"/>
  <c r="P2786"/>
  <c r="V2786"/>
  <c r="M2787"/>
  <c r="S2787"/>
  <c r="V2787"/>
  <c r="P2788"/>
  <c r="S2788"/>
  <c r="Z2788"/>
  <c r="S2789"/>
  <c r="P2790"/>
  <c r="V2790"/>
  <c r="M2791"/>
  <c r="S2791"/>
  <c r="V2791"/>
  <c r="P2792"/>
  <c r="S2792"/>
  <c r="Z2792"/>
  <c r="S2793"/>
  <c r="P2794"/>
  <c r="V2794"/>
  <c r="M2795"/>
  <c r="S2795"/>
  <c r="V2795"/>
  <c r="P2796"/>
  <c r="S2796"/>
  <c r="Z2796"/>
  <c r="S2797"/>
  <c r="P2798"/>
  <c r="V2798"/>
  <c r="M2799"/>
  <c r="S2799"/>
  <c r="V2799"/>
  <c r="P2800"/>
  <c r="S2800"/>
  <c r="Z2800"/>
  <c r="S2801"/>
  <c r="P2802"/>
  <c r="V2802"/>
  <c r="M2803"/>
  <c r="S2803"/>
  <c r="V2803"/>
  <c r="P2804"/>
  <c r="S2804"/>
  <c r="Z2804"/>
  <c r="S2805"/>
  <c r="P2806"/>
  <c r="V2806"/>
  <c r="M2807"/>
  <c r="S2807"/>
  <c r="V2807"/>
  <c r="P2808"/>
  <c r="S2808"/>
  <c r="Z2808"/>
  <c r="S2809"/>
  <c r="P2810"/>
  <c r="V2810"/>
  <c r="M2811"/>
  <c r="S2811"/>
  <c r="V2811"/>
  <c r="P2812"/>
  <c r="S2812"/>
  <c r="Z2812"/>
  <c r="S2813"/>
  <c r="P2814"/>
  <c r="V2814"/>
  <c r="M2815"/>
  <c r="S2815"/>
  <c r="V2815"/>
  <c r="P2816"/>
  <c r="S2816"/>
  <c r="Z2816"/>
  <c r="S2817"/>
  <c r="P2818"/>
  <c r="V2818"/>
  <c r="M2819"/>
  <c r="S2819"/>
  <c r="V2819"/>
  <c r="P2820"/>
  <c r="S2820"/>
  <c r="Z2820"/>
  <c r="S2821"/>
  <c r="P2822"/>
  <c r="V2822"/>
  <c r="M2823"/>
  <c r="S2823"/>
  <c r="V2823"/>
  <c r="P2824"/>
  <c r="S2824"/>
  <c r="Z2824"/>
  <c r="S2825"/>
  <c r="P2826"/>
  <c r="V2826"/>
  <c r="M2827"/>
  <c r="S2827"/>
  <c r="V2827"/>
  <c r="P2828"/>
  <c r="S2828"/>
  <c r="Z2828"/>
  <c r="S2829"/>
  <c r="P2830"/>
  <c r="V2830"/>
  <c r="M2831"/>
  <c r="S2831"/>
  <c r="V2831"/>
  <c r="P2832"/>
  <c r="S2832"/>
  <c r="Z2832"/>
  <c r="S2833"/>
  <c r="P2834"/>
  <c r="V2834"/>
  <c r="M2835"/>
  <c r="S2835"/>
  <c r="V2835"/>
  <c r="P2836"/>
  <c r="S2836"/>
  <c r="Z2836"/>
  <c r="S2837"/>
  <c r="P2838"/>
  <c r="V2838"/>
  <c r="M2839"/>
  <c r="S2839"/>
  <c r="V2839"/>
  <c r="P2840"/>
  <c r="S2840"/>
  <c r="Z2840"/>
  <c r="S2841"/>
  <c r="P2842"/>
  <c r="V2842"/>
  <c r="M2843"/>
  <c r="S2843"/>
  <c r="V2843"/>
  <c r="P2844"/>
  <c r="S2844"/>
  <c r="Z2844"/>
  <c r="S2845"/>
  <c r="P2846"/>
  <c r="V2846"/>
  <c r="M2847"/>
  <c r="S2847"/>
  <c r="V2847"/>
  <c r="P2848"/>
  <c r="S2848"/>
  <c r="Z2848"/>
  <c r="S2849"/>
  <c r="P2850"/>
  <c r="V2850"/>
  <c r="M2851"/>
  <c r="S2851"/>
  <c r="V2851"/>
  <c r="P2852"/>
  <c r="S2852"/>
  <c r="Z2852"/>
  <c r="S2853"/>
  <c r="P2854"/>
  <c r="V2854"/>
  <c r="M2855"/>
  <c r="S2855"/>
  <c r="V2855"/>
  <c r="P2856"/>
  <c r="S2856"/>
  <c r="Z2856"/>
  <c r="S2857"/>
  <c r="P2858"/>
  <c r="V2858"/>
  <c r="M2859"/>
  <c r="S2859"/>
  <c r="V2859"/>
  <c r="P2860"/>
  <c r="S2860"/>
  <c r="Z2860"/>
  <c r="S2861"/>
  <c r="P2862"/>
  <c r="V2862"/>
  <c r="M2863"/>
  <c r="S2863"/>
  <c r="V2863"/>
  <c r="P2864"/>
  <c r="S2864"/>
  <c r="Z2864"/>
  <c r="S2865"/>
  <c r="P2866"/>
  <c r="V2866"/>
  <c r="M2867"/>
  <c r="S2867"/>
  <c r="V2867"/>
  <c r="P2868"/>
  <c r="S2868"/>
  <c r="Z2868"/>
  <c r="S2869"/>
  <c r="P2870"/>
  <c r="V2870"/>
  <c r="M2871"/>
  <c r="S2871"/>
  <c r="V2871"/>
  <c r="P2872"/>
  <c r="S2872"/>
  <c r="Z2872"/>
  <c r="S2873"/>
  <c r="P2874"/>
  <c r="V2874"/>
  <c r="M2875"/>
  <c r="S2875"/>
  <c r="V2875"/>
  <c r="P2876"/>
  <c r="S2876"/>
  <c r="Z2876"/>
  <c r="S2877"/>
  <c r="P2878"/>
  <c r="V2878"/>
  <c r="M2879"/>
  <c r="S2879"/>
  <c r="V2879"/>
  <c r="P2880"/>
  <c r="S2880"/>
  <c r="Z2880"/>
  <c r="S2881"/>
  <c r="P2882"/>
  <c r="V2882"/>
  <c r="M2883"/>
  <c r="S2883"/>
  <c r="V2883"/>
  <c r="P2884"/>
  <c r="S2884"/>
  <c r="Z2884"/>
  <c r="S2885"/>
  <c r="P2886"/>
  <c r="V2886"/>
  <c r="M2887"/>
  <c r="S2887"/>
  <c r="V2887"/>
  <c r="P2888"/>
  <c r="S2888"/>
  <c r="Z2888"/>
  <c r="S2889"/>
  <c r="P2890"/>
  <c r="V2890"/>
  <c r="M2891"/>
  <c r="S2891"/>
  <c r="V2891"/>
  <c r="P2892"/>
  <c r="S2892"/>
  <c r="Z2892"/>
  <c r="S2893"/>
  <c r="P2894"/>
  <c r="V2894"/>
  <c r="M2895"/>
  <c r="S2895"/>
  <c r="V2895"/>
  <c r="P2896"/>
  <c r="S2896"/>
  <c r="Z2896"/>
  <c r="S2897"/>
  <c r="P2898"/>
  <c r="V2898"/>
  <c r="M2899"/>
  <c r="S2899"/>
  <c r="V2899"/>
  <c r="P2900"/>
  <c r="S2900"/>
  <c r="Z2900"/>
  <c r="S2901"/>
  <c r="P2902"/>
  <c r="V2902"/>
  <c r="M2903"/>
  <c r="S2903"/>
  <c r="V2903"/>
  <c r="P2904"/>
  <c r="S2904"/>
  <c r="Z2904"/>
  <c r="S2905"/>
  <c r="P2906"/>
  <c r="V2906"/>
  <c r="M2907"/>
  <c r="S2907"/>
  <c r="V2907"/>
  <c r="P2908"/>
  <c r="S2908"/>
  <c r="Z2908"/>
  <c r="S2909"/>
  <c r="P2910"/>
  <c r="V2910"/>
  <c r="M2911"/>
  <c r="S2911"/>
  <c r="V2911"/>
  <c r="P2912"/>
  <c r="S2912"/>
  <c r="Z2912"/>
  <c r="S2913"/>
  <c r="P2914"/>
  <c r="V2914"/>
  <c r="M2915"/>
  <c r="S2915"/>
  <c r="V2915"/>
  <c r="P2916"/>
  <c r="S2916"/>
  <c r="Z2916"/>
  <c r="S2917"/>
  <c r="P2918"/>
  <c r="V2918"/>
  <c r="M2919"/>
  <c r="S2919"/>
  <c r="V2919"/>
  <c r="P2920"/>
  <c r="S2920"/>
  <c r="Z2920"/>
  <c r="S2921"/>
  <c r="P2922"/>
  <c r="V2922"/>
  <c r="M2923"/>
  <c r="S2923"/>
  <c r="V2923"/>
  <c r="P2924"/>
  <c r="S2924"/>
  <c r="Z2924"/>
  <c r="S2925"/>
  <c r="P2926"/>
  <c r="V2926"/>
  <c r="M2927"/>
  <c r="S2927"/>
  <c r="V2927"/>
  <c r="P2928"/>
  <c r="S2928"/>
  <c r="Z2928"/>
  <c r="S2929"/>
  <c r="P2930"/>
  <c r="V2930"/>
  <c r="M2931"/>
  <c r="S2931"/>
  <c r="V2931"/>
  <c r="P2932"/>
  <c r="S2932"/>
  <c r="Z2932"/>
  <c r="S2933"/>
  <c r="P2934"/>
  <c r="V2934"/>
  <c r="M2935"/>
  <c r="S2935"/>
  <c r="V2935"/>
  <c r="P2936"/>
  <c r="S2936"/>
  <c r="Z2936"/>
  <c r="S2937"/>
  <c r="P2938"/>
  <c r="V2938"/>
  <c r="M2939"/>
  <c r="S2939"/>
  <c r="V2939"/>
  <c r="P2940"/>
  <c r="S2940"/>
  <c r="Z2940"/>
  <c r="S2941"/>
  <c r="P2942"/>
  <c r="V2942"/>
  <c r="M2943"/>
  <c r="S2943"/>
  <c r="V2943"/>
  <c r="P2944"/>
  <c r="S2944"/>
  <c r="Z2944"/>
  <c r="S2945"/>
  <c r="P2946"/>
  <c r="V2946"/>
  <c r="M2947"/>
  <c r="S2947"/>
  <c r="V2947"/>
  <c r="P2948"/>
  <c r="S2948"/>
  <c r="Z2948"/>
  <c r="Z2949"/>
  <c r="P2951"/>
  <c r="V2953"/>
  <c r="S2954"/>
  <c r="M2956"/>
  <c r="Z2957"/>
  <c r="P2959"/>
  <c r="V2961"/>
  <c r="S2962"/>
  <c r="M2964"/>
  <c r="Z2965"/>
  <c r="P2967"/>
  <c r="V2969"/>
  <c r="S2970"/>
  <c r="M2972"/>
  <c r="Z2973"/>
  <c r="P2975"/>
  <c r="V2977"/>
  <c r="S2978"/>
  <c r="M2980"/>
  <c r="Z2981"/>
  <c r="P2983"/>
  <c r="V2985"/>
  <c r="S2986"/>
  <c r="M2988"/>
  <c r="Z2989"/>
  <c r="P2991"/>
  <c r="V2993"/>
  <c r="S2994"/>
  <c r="M2996"/>
  <c r="Z2997"/>
  <c r="P2999"/>
  <c r="V3001"/>
  <c r="S3002"/>
  <c r="M3004"/>
  <c r="Z3005"/>
  <c r="P3007"/>
  <c r="V3009"/>
  <c r="S3010"/>
  <c r="M3012"/>
  <c r="Z3013"/>
  <c r="P3015"/>
  <c r="V3017"/>
  <c r="S3018"/>
  <c r="M3020"/>
  <c r="Z3021"/>
  <c r="P3023"/>
  <c r="V3025"/>
  <c r="S3026"/>
  <c r="M3028"/>
  <c r="Z3029"/>
  <c r="P3031"/>
  <c r="V3033"/>
  <c r="S3034"/>
  <c r="M3036"/>
  <c r="Z3037"/>
  <c r="P3039"/>
  <c r="V3041"/>
  <c r="S3042"/>
  <c r="M3044"/>
  <c r="Z3045"/>
  <c r="P3047"/>
  <c r="V3049"/>
  <c r="S3050"/>
  <c r="M3052"/>
  <c r="Z3053"/>
  <c r="P3055"/>
  <c r="V3057"/>
  <c r="S3058"/>
  <c r="M3060"/>
  <c r="Z3061"/>
  <c r="P3063"/>
  <c r="V3065"/>
  <c r="S3066"/>
  <c r="M3068"/>
  <c r="Z3069"/>
  <c r="P3071"/>
  <c r="V3073"/>
  <c r="S3074"/>
  <c r="M3076"/>
  <c r="Z3077"/>
  <c r="P3083"/>
  <c r="V3085"/>
  <c r="S3086"/>
  <c r="M3092"/>
  <c r="Z3093"/>
  <c r="P3099"/>
  <c r="V3101"/>
  <c r="S3102"/>
  <c r="M3108"/>
  <c r="Z3109"/>
  <c r="P3115"/>
  <c r="V3117"/>
  <c r="S3118"/>
  <c r="M3124"/>
  <c r="Z3125"/>
  <c r="P3131"/>
  <c r="V3133"/>
  <c r="S3134"/>
  <c r="M3140"/>
  <c r="Z3141"/>
  <c r="P3147"/>
  <c r="V3149"/>
  <c r="S3150"/>
  <c r="M3156"/>
  <c r="Z3157"/>
  <c r="P3163"/>
  <c r="V3165"/>
  <c r="S3166"/>
  <c r="Z3170"/>
  <c r="M3173"/>
  <c r="Z3174"/>
  <c r="M3177"/>
  <c r="Z3178"/>
  <c r="M3181"/>
  <c r="Z3182"/>
  <c r="M3185"/>
  <c r="Z3186"/>
  <c r="M3189"/>
  <c r="Z3190"/>
  <c r="M3193"/>
  <c r="Z3194"/>
  <c r="M3197"/>
  <c r="Z3198"/>
  <c r="M3201"/>
  <c r="Z3202"/>
  <c r="M3205"/>
  <c r="Z3206"/>
  <c r="M3209"/>
  <c r="Z3210"/>
  <c r="M3213"/>
  <c r="Z3214"/>
  <c r="M3217"/>
  <c r="Z3218"/>
  <c r="S3221"/>
  <c r="Z3222"/>
  <c r="S3227"/>
  <c r="S3230"/>
  <c r="P3232"/>
  <c r="V3234"/>
  <c r="M3235"/>
  <c r="V3238"/>
  <c r="P3239"/>
  <c r="M3241"/>
  <c r="M3244"/>
  <c r="Z3250"/>
  <c r="P3254"/>
  <c r="Z3256"/>
  <c r="M3259"/>
  <c r="S3261"/>
  <c r="V3264"/>
  <c r="M3265"/>
  <c r="P3270"/>
  <c r="Z3272"/>
  <c r="M3275"/>
  <c r="S3277"/>
  <c r="V3280"/>
  <c r="M3281"/>
  <c r="AB2316"/>
  <c r="AB2317"/>
  <c r="AB2319"/>
  <c r="AB2324"/>
  <c r="AB2325"/>
  <c r="AB2327"/>
  <c r="AB2332"/>
  <c r="AB2333"/>
  <c r="AB2335"/>
  <c r="AB2340"/>
  <c r="AB2341"/>
  <c r="AB2343"/>
  <c r="AB2348"/>
  <c r="AB2349"/>
  <c r="AB2351"/>
  <c r="AB2356"/>
  <c r="AB2357"/>
  <c r="AB2359"/>
  <c r="AB2367"/>
  <c r="AB2375"/>
  <c r="AB2383"/>
  <c r="AB2391"/>
  <c r="AB2399"/>
  <c r="AB2415"/>
  <c r="AB2431"/>
  <c r="AB2447"/>
  <c r="AB2455"/>
  <c r="AB2471"/>
  <c r="AB2487"/>
  <c r="AB2492"/>
  <c r="AB2503"/>
  <c r="AB2508"/>
  <c r="AB2510"/>
  <c r="AB2517"/>
  <c r="AB2519"/>
  <c r="AB2524"/>
  <c r="AB2526"/>
  <c r="AB2535"/>
  <c r="AB2540"/>
  <c r="AB2542"/>
  <c r="AB2549"/>
  <c r="AB2551"/>
  <c r="AB2556"/>
  <c r="AB2558"/>
  <c r="AB2565"/>
  <c r="AB2567"/>
  <c r="AB2572"/>
  <c r="AB2574"/>
  <c r="AB2581"/>
  <c r="AB2583"/>
  <c r="AB2588"/>
  <c r="AB2590"/>
  <c r="AB2597"/>
  <c r="AB2599"/>
  <c r="AB2604"/>
  <c r="AB2606"/>
  <c r="AB2613"/>
  <c r="AB2614"/>
  <c r="AB2615"/>
  <c r="AB2620"/>
  <c r="AB2622"/>
  <c r="AB2629"/>
  <c r="AB2630"/>
  <c r="AB2631"/>
  <c r="AB2636"/>
  <c r="AB2638"/>
  <c r="AB2645"/>
  <c r="AB2646"/>
  <c r="AB2647"/>
  <c r="AB2652"/>
  <c r="AB2654"/>
  <c r="AB2661"/>
  <c r="AB2662"/>
  <c r="AB2663"/>
  <c r="AB2673"/>
  <c r="AB2689"/>
  <c r="AB2705"/>
  <c r="AB2711"/>
  <c r="AB2720"/>
  <c r="M2949"/>
  <c r="P2949"/>
  <c r="M2950"/>
  <c r="Z2950"/>
  <c r="Z2951"/>
  <c r="V2952"/>
  <c r="M2953"/>
  <c r="P2953"/>
  <c r="M2954"/>
  <c r="Z2954"/>
  <c r="Z2955"/>
  <c r="V2956"/>
  <c r="M2957"/>
  <c r="P2957"/>
  <c r="M2958"/>
  <c r="Z2958"/>
  <c r="Z2959"/>
  <c r="V2960"/>
  <c r="M2961"/>
  <c r="P2961"/>
  <c r="M2962"/>
  <c r="Z2962"/>
  <c r="Z2963"/>
  <c r="V2964"/>
  <c r="M2965"/>
  <c r="P2965"/>
  <c r="M2966"/>
  <c r="Z2966"/>
  <c r="Z2967"/>
  <c r="V2968"/>
  <c r="M2969"/>
  <c r="P2969"/>
  <c r="M2970"/>
  <c r="Z2970"/>
  <c r="Z2971"/>
  <c r="V2972"/>
  <c r="M2973"/>
  <c r="P2973"/>
  <c r="M2974"/>
  <c r="Z2974"/>
  <c r="Z2975"/>
  <c r="V2976"/>
  <c r="M2977"/>
  <c r="P2977"/>
  <c r="M2978"/>
  <c r="Z2978"/>
  <c r="Z2979"/>
  <c r="V2980"/>
  <c r="M2981"/>
  <c r="P2981"/>
  <c r="M2982"/>
  <c r="Z2982"/>
  <c r="Z2983"/>
  <c r="V2984"/>
  <c r="M2985"/>
  <c r="P2985"/>
  <c r="M2986"/>
  <c r="Z2986"/>
  <c r="Z2987"/>
  <c r="V2988"/>
  <c r="M2989"/>
  <c r="P2989"/>
  <c r="M2990"/>
  <c r="Z2990"/>
  <c r="Z2991"/>
  <c r="V2992"/>
  <c r="M2993"/>
  <c r="P2993"/>
  <c r="M2994"/>
  <c r="Z2994"/>
  <c r="Z2995"/>
  <c r="V2996"/>
  <c r="M2997"/>
  <c r="P2997"/>
  <c r="M2998"/>
  <c r="Z2998"/>
  <c r="Z2999"/>
  <c r="V3000"/>
  <c r="M3001"/>
  <c r="P3001"/>
  <c r="M3002"/>
  <c r="Z3002"/>
  <c r="Z3003"/>
  <c r="V3004"/>
  <c r="M3005"/>
  <c r="P3005"/>
  <c r="M3006"/>
  <c r="Z3006"/>
  <c r="Z3007"/>
  <c r="V3008"/>
  <c r="M3009"/>
  <c r="P3009"/>
  <c r="M3010"/>
  <c r="Z3010"/>
  <c r="Z3011"/>
  <c r="V3012"/>
  <c r="M3013"/>
  <c r="P3013"/>
  <c r="M3014"/>
  <c r="Z3014"/>
  <c r="Z3015"/>
  <c r="V3016"/>
  <c r="M3017"/>
  <c r="P3017"/>
  <c r="M3018"/>
  <c r="Z3018"/>
  <c r="Z3019"/>
  <c r="V3020"/>
  <c r="M3021"/>
  <c r="P3021"/>
  <c r="M3022"/>
  <c r="Z3022"/>
  <c r="Z3023"/>
  <c r="V3024"/>
  <c r="M3025"/>
  <c r="P3025"/>
  <c r="M3026"/>
  <c r="Z3026"/>
  <c r="Z3027"/>
  <c r="V3028"/>
  <c r="M3029"/>
  <c r="P3029"/>
  <c r="M3030"/>
  <c r="Z3030"/>
  <c r="Z3031"/>
  <c r="V3032"/>
  <c r="M3033"/>
  <c r="P3033"/>
  <c r="M3034"/>
  <c r="Z3034"/>
  <c r="Z3035"/>
  <c r="V3036"/>
  <c r="M3037"/>
  <c r="P3037"/>
  <c r="M3038"/>
  <c r="Z3038"/>
  <c r="Z3039"/>
  <c r="V3040"/>
  <c r="M3041"/>
  <c r="P3041"/>
  <c r="M3042"/>
  <c r="Z3042"/>
  <c r="Z3043"/>
  <c r="V3044"/>
  <c r="M3045"/>
  <c r="P3045"/>
  <c r="M3046"/>
  <c r="Z3046"/>
  <c r="Z3047"/>
  <c r="V3048"/>
  <c r="M3049"/>
  <c r="P3049"/>
  <c r="M3050"/>
  <c r="Z3050"/>
  <c r="Z3051"/>
  <c r="V3052"/>
  <c r="M3053"/>
  <c r="P3053"/>
  <c r="M3054"/>
  <c r="Z3054"/>
  <c r="Z3055"/>
  <c r="V3056"/>
  <c r="M3057"/>
  <c r="P3057"/>
  <c r="M3058"/>
  <c r="AB3058" s="1"/>
  <c r="Z3058"/>
  <c r="Z3059"/>
  <c r="V3060"/>
  <c r="M3061"/>
  <c r="P3061"/>
  <c r="M3062"/>
  <c r="AB3062" s="1"/>
  <c r="Z3062"/>
  <c r="Z3063"/>
  <c r="V3064"/>
  <c r="AB3064" s="1"/>
  <c r="M3065"/>
  <c r="P3065"/>
  <c r="M3066"/>
  <c r="AB3066" s="1"/>
  <c r="Z3066"/>
  <c r="Z3067"/>
  <c r="V3068"/>
  <c r="AB3068" s="1"/>
  <c r="M3069"/>
  <c r="P3069"/>
  <c r="M3070"/>
  <c r="AB3070" s="1"/>
  <c r="Z3070"/>
  <c r="Z3071"/>
  <c r="V3072"/>
  <c r="AB3072" s="1"/>
  <c r="M3073"/>
  <c r="P3073"/>
  <c r="M3074"/>
  <c r="AB3074" s="1"/>
  <c r="Z3074"/>
  <c r="Z3075"/>
  <c r="V3076"/>
  <c r="AB3076" s="1"/>
  <c r="M3077"/>
  <c r="P3077"/>
  <c r="M3078"/>
  <c r="AB3078" s="1"/>
  <c r="Z3078"/>
  <c r="M3079"/>
  <c r="S3079"/>
  <c r="V3079"/>
  <c r="P3080"/>
  <c r="AB3080" s="1"/>
  <c r="S3080"/>
  <c r="Z3080"/>
  <c r="S3081"/>
  <c r="P3082"/>
  <c r="V3082"/>
  <c r="Z3083"/>
  <c r="AB3083" s="1"/>
  <c r="V3084"/>
  <c r="M3085"/>
  <c r="AB3085" s="1"/>
  <c r="P3085"/>
  <c r="M3086"/>
  <c r="Z3086"/>
  <c r="M3087"/>
  <c r="S3087"/>
  <c r="V3087"/>
  <c r="P3088"/>
  <c r="S3088"/>
  <c r="Z3088"/>
  <c r="S3089"/>
  <c r="P3090"/>
  <c r="V3090"/>
  <c r="Z3091"/>
  <c r="V3092"/>
  <c r="AB3092" s="1"/>
  <c r="M3093"/>
  <c r="P3093"/>
  <c r="M3094"/>
  <c r="AB3094" s="1"/>
  <c r="Z3094"/>
  <c r="M3095"/>
  <c r="S3095"/>
  <c r="V3095"/>
  <c r="P3096"/>
  <c r="S3096"/>
  <c r="AB3096" s="1"/>
  <c r="Z3096"/>
  <c r="S3097"/>
  <c r="P3098"/>
  <c r="V3098"/>
  <c r="Z3099"/>
  <c r="AB3099" s="1"/>
  <c r="V3100"/>
  <c r="M3101"/>
  <c r="AB3101" s="1"/>
  <c r="P3101"/>
  <c r="M3102"/>
  <c r="Z3102"/>
  <c r="M3103"/>
  <c r="S3103"/>
  <c r="V3103"/>
  <c r="P3104"/>
  <c r="S3104"/>
  <c r="Z3104"/>
  <c r="S3105"/>
  <c r="P3106"/>
  <c r="V3106"/>
  <c r="Z3107"/>
  <c r="V3108"/>
  <c r="AB3108" s="1"/>
  <c r="M3109"/>
  <c r="P3109"/>
  <c r="M3110"/>
  <c r="AB3110" s="1"/>
  <c r="Z3110"/>
  <c r="M3111"/>
  <c r="S3111"/>
  <c r="V3111"/>
  <c r="P3112"/>
  <c r="S3112"/>
  <c r="AB3112" s="1"/>
  <c r="Z3112"/>
  <c r="S3113"/>
  <c r="P3114"/>
  <c r="V3114"/>
  <c r="Z3115"/>
  <c r="AB3115" s="1"/>
  <c r="V3116"/>
  <c r="M3117"/>
  <c r="AB3117" s="1"/>
  <c r="P3117"/>
  <c r="M3118"/>
  <c r="Z3118"/>
  <c r="M3119"/>
  <c r="S3119"/>
  <c r="V3119"/>
  <c r="P3120"/>
  <c r="S3120"/>
  <c r="Z3120"/>
  <c r="S3121"/>
  <c r="P3122"/>
  <c r="V3122"/>
  <c r="Z3123"/>
  <c r="V3124"/>
  <c r="AB3124" s="1"/>
  <c r="M3125"/>
  <c r="P3125"/>
  <c r="M3126"/>
  <c r="AB3126" s="1"/>
  <c r="Z3126"/>
  <c r="M3127"/>
  <c r="S3127"/>
  <c r="V3127"/>
  <c r="P3128"/>
  <c r="AB3128" s="1"/>
  <c r="S3128"/>
  <c r="Z3128"/>
  <c r="S3129"/>
  <c r="P3130"/>
  <c r="V3130"/>
  <c r="Z3131"/>
  <c r="AB3131" s="1"/>
  <c r="V3132"/>
  <c r="M3133"/>
  <c r="AB3133" s="1"/>
  <c r="P3133"/>
  <c r="M3134"/>
  <c r="Z3134"/>
  <c r="M3135"/>
  <c r="S3135"/>
  <c r="V3135"/>
  <c r="P3136"/>
  <c r="S3136"/>
  <c r="Z3136"/>
  <c r="S3137"/>
  <c r="P3138"/>
  <c r="V3138"/>
  <c r="Z3139"/>
  <c r="V3140"/>
  <c r="AB3140" s="1"/>
  <c r="M3141"/>
  <c r="P3141"/>
  <c r="M3142"/>
  <c r="AB3142" s="1"/>
  <c r="Z3142"/>
  <c r="M3143"/>
  <c r="S3143"/>
  <c r="V3143"/>
  <c r="P3144"/>
  <c r="S3144"/>
  <c r="AB3144" s="1"/>
  <c r="Z3144"/>
  <c r="S3145"/>
  <c r="P3146"/>
  <c r="V3146"/>
  <c r="Z3147"/>
  <c r="AB3147" s="1"/>
  <c r="V3148"/>
  <c r="M3149"/>
  <c r="AB3149" s="1"/>
  <c r="P3149"/>
  <c r="M3150"/>
  <c r="Z3150"/>
  <c r="M3151"/>
  <c r="S3151"/>
  <c r="V3151"/>
  <c r="P3152"/>
  <c r="S3152"/>
  <c r="Z3152"/>
  <c r="S3153"/>
  <c r="P3154"/>
  <c r="V3154"/>
  <c r="Z3155"/>
  <c r="V3156"/>
  <c r="AB3156" s="1"/>
  <c r="M3157"/>
  <c r="P3157"/>
  <c r="M3158"/>
  <c r="AB3158" s="1"/>
  <c r="Z3158"/>
  <c r="M3159"/>
  <c r="S3159"/>
  <c r="V3159"/>
  <c r="P3160"/>
  <c r="AB3160" s="1"/>
  <c r="S3160"/>
  <c r="Z3160"/>
  <c r="S3161"/>
  <c r="P3162"/>
  <c r="V3162"/>
  <c r="Z3163"/>
  <c r="AB3163" s="1"/>
  <c r="V3164"/>
  <c r="M3165"/>
  <c r="AB3165" s="1"/>
  <c r="P3165"/>
  <c r="M3166"/>
  <c r="Z3166"/>
  <c r="M3167"/>
  <c r="S3167"/>
  <c r="V3167"/>
  <c r="P3168"/>
  <c r="S3168"/>
  <c r="Z3168"/>
  <c r="S3169"/>
  <c r="M3171"/>
  <c r="AB3171" s="1"/>
  <c r="V3171"/>
  <c r="Z3172"/>
  <c r="M3175"/>
  <c r="AB3175" s="1"/>
  <c r="V3175"/>
  <c r="Z3176"/>
  <c r="M3179"/>
  <c r="AB3179" s="1"/>
  <c r="V3179"/>
  <c r="Z3180"/>
  <c r="M3183"/>
  <c r="AB3183" s="1"/>
  <c r="V3183"/>
  <c r="Z3184"/>
  <c r="M3187"/>
  <c r="AB3187" s="1"/>
  <c r="V3187"/>
  <c r="Z3188"/>
  <c r="M3191"/>
  <c r="AB3191" s="1"/>
  <c r="V3191"/>
  <c r="Z3192"/>
  <c r="M3195"/>
  <c r="AB3195" s="1"/>
  <c r="V3195"/>
  <c r="Z3196"/>
  <c r="M3199"/>
  <c r="AB3199" s="1"/>
  <c r="V3199"/>
  <c r="Z3200"/>
  <c r="M3203"/>
  <c r="AB3203" s="1"/>
  <c r="V3203"/>
  <c r="Z3204"/>
  <c r="M3207"/>
  <c r="AB3207" s="1"/>
  <c r="V3207"/>
  <c r="Z3208"/>
  <c r="M3211"/>
  <c r="AB3211" s="1"/>
  <c r="V3211"/>
  <c r="Z3212"/>
  <c r="M3215"/>
  <c r="AB3215" s="1"/>
  <c r="V3215"/>
  <c r="Z3216"/>
  <c r="S3219"/>
  <c r="M3220"/>
  <c r="S3220"/>
  <c r="V3220"/>
  <c r="P3221"/>
  <c r="P3222"/>
  <c r="M3223"/>
  <c r="V3223"/>
  <c r="M3224"/>
  <c r="Z3224"/>
  <c r="V3226"/>
  <c r="M3227"/>
  <c r="Z3227"/>
  <c r="V3229"/>
  <c r="Z3230"/>
  <c r="AB3230" s="1"/>
  <c r="S3231"/>
  <c r="AB3232"/>
  <c r="Z3233"/>
  <c r="S3235"/>
  <c r="M3236"/>
  <c r="S3236"/>
  <c r="V3236"/>
  <c r="P3237"/>
  <c r="P3238"/>
  <c r="M3239"/>
  <c r="V3239"/>
  <c r="M3240"/>
  <c r="Z3240"/>
  <c r="V3242"/>
  <c r="M3243"/>
  <c r="Z3243"/>
  <c r="V3245"/>
  <c r="Z3246"/>
  <c r="AB3246" s="1"/>
  <c r="S3247"/>
  <c r="AB3248"/>
  <c r="Z3249"/>
  <c r="S3251"/>
  <c r="M3252"/>
  <c r="AB3252" s="1"/>
  <c r="S3252"/>
  <c r="V3252"/>
  <c r="M3253"/>
  <c r="V3253"/>
  <c r="S3254"/>
  <c r="P3255"/>
  <c r="P3256"/>
  <c r="V3257"/>
  <c r="M3258"/>
  <c r="P3258"/>
  <c r="V3258"/>
  <c r="P3259"/>
  <c r="V3259"/>
  <c r="M3260"/>
  <c r="S3260"/>
  <c r="AB3260" s="1"/>
  <c r="V3260"/>
  <c r="M3261"/>
  <c r="V3261"/>
  <c r="S3262"/>
  <c r="P3263"/>
  <c r="P3264"/>
  <c r="V3265"/>
  <c r="M3266"/>
  <c r="AB3266" s="1"/>
  <c r="P3266"/>
  <c r="V3266"/>
  <c r="P3267"/>
  <c r="V3267"/>
  <c r="M3268"/>
  <c r="S3268"/>
  <c r="V3268"/>
  <c r="M3269"/>
  <c r="V3269"/>
  <c r="S3270"/>
  <c r="P3271"/>
  <c r="P3272"/>
  <c r="V3273"/>
  <c r="M3274"/>
  <c r="P3274"/>
  <c r="V3274"/>
  <c r="P3275"/>
  <c r="V3275"/>
  <c r="M3276"/>
  <c r="AB3276" s="1"/>
  <c r="S3276"/>
  <c r="V3276"/>
  <c r="M3277"/>
  <c r="V3277"/>
  <c r="S3278"/>
  <c r="P3279"/>
  <c r="P3280"/>
  <c r="V3281"/>
  <c r="M3282"/>
  <c r="P3282"/>
  <c r="V3282"/>
  <c r="P3283"/>
  <c r="V3283"/>
  <c r="M3284"/>
  <c r="S3284"/>
  <c r="V3284"/>
  <c r="M3285"/>
  <c r="V3285"/>
  <c r="S3286"/>
  <c r="P3287"/>
  <c r="P3288"/>
  <c r="V3289"/>
  <c r="M3290"/>
  <c r="P3290"/>
  <c r="V3290"/>
  <c r="P3291"/>
  <c r="M3292"/>
  <c r="AB3292" s="1"/>
  <c r="S3292"/>
  <c r="V3292"/>
  <c r="M3293"/>
  <c r="V3293"/>
  <c r="S3294"/>
  <c r="P3295"/>
  <c r="P3296"/>
  <c r="V3297"/>
  <c r="M3298"/>
  <c r="P3298"/>
  <c r="V3298"/>
  <c r="P3299"/>
  <c r="V3299"/>
  <c r="M3300"/>
  <c r="S3300"/>
  <c r="V3300"/>
  <c r="M3301"/>
  <c r="V3301"/>
  <c r="S3302"/>
  <c r="P3303"/>
  <c r="P3304"/>
  <c r="V3305"/>
  <c r="M3306"/>
  <c r="P3306"/>
  <c r="V3306"/>
  <c r="P3307"/>
  <c r="V3307"/>
  <c r="M3308"/>
  <c r="S3308"/>
  <c r="V3308"/>
  <c r="M3309"/>
  <c r="V3309"/>
  <c r="S3310"/>
  <c r="P3311"/>
  <c r="P3312"/>
  <c r="V3313"/>
  <c r="M3314"/>
  <c r="P3314"/>
  <c r="V3314"/>
  <c r="P3315"/>
  <c r="V3315"/>
  <c r="M3316"/>
  <c r="S3316"/>
  <c r="V3316"/>
  <c r="M3317"/>
  <c r="V3317"/>
  <c r="S3318"/>
  <c r="P3319"/>
  <c r="P3320"/>
  <c r="Z3321"/>
  <c r="AB3322"/>
  <c r="V3322"/>
  <c r="P3323"/>
  <c r="Z3323"/>
  <c r="P3324"/>
  <c r="S3324"/>
  <c r="M3325"/>
  <c r="P3325"/>
  <c r="V3325"/>
  <c r="M3326"/>
  <c r="S3326"/>
  <c r="Z3326"/>
  <c r="S3327"/>
  <c r="V3327"/>
  <c r="M3328"/>
  <c r="Z3329"/>
  <c r="V3330"/>
  <c r="P3331"/>
  <c r="Z3331"/>
  <c r="P3332"/>
  <c r="S3332"/>
  <c r="M3333"/>
  <c r="P3333"/>
  <c r="V3333"/>
  <c r="M3334"/>
  <c r="S3334"/>
  <c r="Z3334"/>
  <c r="S3335"/>
  <c r="V3335"/>
  <c r="M3336"/>
  <c r="Z3337"/>
  <c r="V3338"/>
  <c r="P3339"/>
  <c r="Z3339"/>
  <c r="P3340"/>
  <c r="S3340"/>
  <c r="M3341"/>
  <c r="P3341"/>
  <c r="V3341"/>
  <c r="M3342"/>
  <c r="S3342"/>
  <c r="Z3342"/>
  <c r="S3343"/>
  <c r="V3343"/>
  <c r="M3344"/>
  <c r="Z3345"/>
  <c r="V3346"/>
  <c r="P3347"/>
  <c r="Z3347"/>
  <c r="P3348"/>
  <c r="S3348"/>
  <c r="M3349"/>
  <c r="P3349"/>
  <c r="V3349"/>
  <c r="M3350"/>
  <c r="S3350"/>
  <c r="Z3350"/>
  <c r="S3351"/>
  <c r="V3351"/>
  <c r="M3352"/>
  <c r="Z3353"/>
  <c r="V3354"/>
  <c r="P3355"/>
  <c r="Z3355"/>
  <c r="P3356"/>
  <c r="S3356"/>
  <c r="M3357"/>
  <c r="P3357"/>
  <c r="V3357"/>
  <c r="M3358"/>
  <c r="S3358"/>
  <c r="Z3358"/>
  <c r="S3359"/>
  <c r="V3359"/>
  <c r="M3360"/>
  <c r="Z3361"/>
  <c r="V3362"/>
  <c r="P3363"/>
  <c r="Z3363"/>
  <c r="P3364"/>
  <c r="S3364"/>
  <c r="M3365"/>
  <c r="P3365"/>
  <c r="V3365"/>
  <c r="M3366"/>
  <c r="S3366"/>
  <c r="Z3366"/>
  <c r="S3367"/>
  <c r="V3367"/>
  <c r="M3368"/>
  <c r="Z3369"/>
  <c r="V3370"/>
  <c r="P3371"/>
  <c r="Z3371"/>
  <c r="P3372"/>
  <c r="S3372"/>
  <c r="M3373"/>
  <c r="P3373"/>
  <c r="V3373"/>
  <c r="M3374"/>
  <c r="S3374"/>
  <c r="Z3374"/>
  <c r="S3375"/>
  <c r="V3375"/>
  <c r="M3376"/>
  <c r="Z3377"/>
  <c r="V3378"/>
  <c r="P3379"/>
  <c r="Z3379"/>
  <c r="P3380"/>
  <c r="S3380"/>
  <c r="M3381"/>
  <c r="P3381"/>
  <c r="V3381"/>
  <c r="M3382"/>
  <c r="S3382"/>
  <c r="Z3382"/>
  <c r="S3383"/>
  <c r="V3383"/>
  <c r="M3384"/>
  <c r="Z3385"/>
  <c r="V3386"/>
  <c r="P3387"/>
  <c r="Z3387"/>
  <c r="P3388"/>
  <c r="S3388"/>
  <c r="M3389"/>
  <c r="P3389"/>
  <c r="V3389"/>
  <c r="M3390"/>
  <c r="S3390"/>
  <c r="Z3390"/>
  <c r="S3391"/>
  <c r="V3391"/>
  <c r="M3392"/>
  <c r="Z3393"/>
  <c r="V3394"/>
  <c r="P3395"/>
  <c r="Z3395"/>
  <c r="P3396"/>
  <c r="S3396"/>
  <c r="M3397"/>
  <c r="P3397"/>
  <c r="V3397"/>
  <c r="M3398"/>
  <c r="S3398"/>
  <c r="Z3398"/>
  <c r="S3399"/>
  <c r="V3399"/>
  <c r="M3400"/>
  <c r="Z3401"/>
  <c r="V3402"/>
  <c r="P3403"/>
  <c r="Z3403"/>
  <c r="P3404"/>
  <c r="S3404"/>
  <c r="M3405"/>
  <c r="P3405"/>
  <c r="V3405"/>
  <c r="M3406"/>
  <c r="S3406"/>
  <c r="Z3406"/>
  <c r="S3407"/>
  <c r="V3407"/>
  <c r="M3408"/>
  <c r="Z3409"/>
  <c r="V3410"/>
  <c r="P3411"/>
  <c r="Z3411"/>
  <c r="P3412"/>
  <c r="S3412"/>
  <c r="M3413"/>
  <c r="P3413"/>
  <c r="V3413"/>
  <c r="M3414"/>
  <c r="S3414"/>
  <c r="Z3414"/>
  <c r="S3415"/>
  <c r="V3415"/>
  <c r="M3416"/>
  <c r="Z3417"/>
  <c r="V3418"/>
  <c r="P3419"/>
  <c r="Z3419"/>
  <c r="P3420"/>
  <c r="S3420"/>
  <c r="M3421"/>
  <c r="P3421"/>
  <c r="V3421"/>
  <c r="M3422"/>
  <c r="S3422"/>
  <c r="Z3422"/>
  <c r="S3423"/>
  <c r="V3423"/>
  <c r="M3424"/>
  <c r="Z3425"/>
  <c r="V3426"/>
  <c r="P3427"/>
  <c r="Z3427"/>
  <c r="P3428"/>
  <c r="S3428"/>
  <c r="M3429"/>
  <c r="P3429"/>
  <c r="V3429"/>
  <c r="M3430"/>
  <c r="S3430"/>
  <c r="Z3430"/>
  <c r="S3431"/>
  <c r="V3431"/>
  <c r="M3432"/>
  <c r="Z3433"/>
  <c r="V3434"/>
  <c r="P3435"/>
  <c r="Z3435"/>
  <c r="P3436"/>
  <c r="S3436"/>
  <c r="M3437"/>
  <c r="P3437"/>
  <c r="V3437"/>
  <c r="M3438"/>
  <c r="S3438"/>
  <c r="Z3438"/>
  <c r="S3439"/>
  <c r="V3439"/>
  <c r="M3440"/>
  <c r="Z3441"/>
  <c r="V3442"/>
  <c r="P3443"/>
  <c r="Z3443"/>
  <c r="P3444"/>
  <c r="S3444"/>
  <c r="M3445"/>
  <c r="P3445"/>
  <c r="V3445"/>
  <c r="M3446"/>
  <c r="S3446"/>
  <c r="Z3446"/>
  <c r="S3447"/>
  <c r="V3447"/>
  <c r="M3448"/>
  <c r="Z3449"/>
  <c r="V3450"/>
  <c r="AB3450" s="1"/>
  <c r="P3451"/>
  <c r="Z3451"/>
  <c r="P3452"/>
  <c r="S3452"/>
  <c r="M3453"/>
  <c r="P3453"/>
  <c r="V3453"/>
  <c r="M3454"/>
  <c r="S3454"/>
  <c r="Z3454"/>
  <c r="S3455"/>
  <c r="AB3455" s="1"/>
  <c r="V3455"/>
  <c r="M3456"/>
  <c r="Z3457"/>
  <c r="V3458"/>
  <c r="P3459"/>
  <c r="Z3459"/>
  <c r="P3460"/>
  <c r="S3460"/>
  <c r="M3461"/>
  <c r="P3461"/>
  <c r="V3461"/>
  <c r="M3462"/>
  <c r="P3462"/>
  <c r="S3462"/>
  <c r="Z3462"/>
  <c r="M3463"/>
  <c r="S3463"/>
  <c r="Z3463"/>
  <c r="M3464"/>
  <c r="S3464"/>
  <c r="V3464"/>
  <c r="S3466"/>
  <c r="P3467"/>
  <c r="S3468"/>
  <c r="M3469"/>
  <c r="V3469"/>
  <c r="P3470"/>
  <c r="S3470"/>
  <c r="Z3470"/>
  <c r="M3471"/>
  <c r="S3471"/>
  <c r="Z3471"/>
  <c r="Z3473"/>
  <c r="S3474"/>
  <c r="P3475"/>
  <c r="V3475"/>
  <c r="M3476"/>
  <c r="Z3476"/>
  <c r="M3478"/>
  <c r="M3479"/>
  <c r="AB3479" s="1"/>
  <c r="V3479"/>
  <c r="M3480"/>
  <c r="S3480"/>
  <c r="P3481"/>
  <c r="S3481"/>
  <c r="S3482"/>
  <c r="Z3483"/>
  <c r="AB3483" s="1"/>
  <c r="Z3484"/>
  <c r="M3486"/>
  <c r="M3487"/>
  <c r="AB3487" s="1"/>
  <c r="V3487"/>
  <c r="M3488"/>
  <c r="S3488"/>
  <c r="P3489"/>
  <c r="S3489"/>
  <c r="S3490"/>
  <c r="Z3491"/>
  <c r="AB3491" s="1"/>
  <c r="Z3492"/>
  <c r="M3494"/>
  <c r="M3495"/>
  <c r="AB3495" s="1"/>
  <c r="V3495"/>
  <c r="M3496"/>
  <c r="S3496"/>
  <c r="P3497"/>
  <c r="S3497"/>
  <c r="S3498"/>
  <c r="Z3499"/>
  <c r="AB3499" s="1"/>
  <c r="Z3500"/>
  <c r="M3502"/>
  <c r="M3503"/>
  <c r="AB3503" s="1"/>
  <c r="V3503"/>
  <c r="M3504"/>
  <c r="S3504"/>
  <c r="P3505"/>
  <c r="S3505"/>
  <c r="S3506"/>
  <c r="Z3507"/>
  <c r="AB3507" s="1"/>
  <c r="Z3508"/>
  <c r="M3510"/>
  <c r="M3511"/>
  <c r="AB3511" s="1"/>
  <c r="V3511"/>
  <c r="M3512"/>
  <c r="S3512"/>
  <c r="P3513"/>
  <c r="S3513"/>
  <c r="S3514"/>
  <c r="Z3515"/>
  <c r="AB3515" s="1"/>
  <c r="Z3516"/>
  <c r="M3518"/>
  <c r="M3519"/>
  <c r="AB3519" s="1"/>
  <c r="V3519"/>
  <c r="M3520"/>
  <c r="S3520"/>
  <c r="P3521"/>
  <c r="S3521"/>
  <c r="S3522"/>
  <c r="Z3523"/>
  <c r="AB3523" s="1"/>
  <c r="Z3524"/>
  <c r="M3526"/>
  <c r="M3527"/>
  <c r="AB3527" s="1"/>
  <c r="V3527"/>
  <c r="M3528"/>
  <c r="S3528"/>
  <c r="P3529"/>
  <c r="S3529"/>
  <c r="S3530"/>
  <c r="Z3531"/>
  <c r="AB3531" s="1"/>
  <c r="Z3532"/>
  <c r="M3534"/>
  <c r="M3535"/>
  <c r="AB3535" s="1"/>
  <c r="V3535"/>
  <c r="M3536"/>
  <c r="S3536"/>
  <c r="P3537"/>
  <c r="S3537"/>
  <c r="S3538"/>
  <c r="Z3539"/>
  <c r="AB3539" s="1"/>
  <c r="Z3540"/>
  <c r="M3542"/>
  <c r="M3543"/>
  <c r="AB3543" s="1"/>
  <c r="V3543"/>
  <c r="M3544"/>
  <c r="S3544"/>
  <c r="P3545"/>
  <c r="S3545"/>
  <c r="S3546"/>
  <c r="Z3547"/>
  <c r="AB3547" s="1"/>
  <c r="Z3548"/>
  <c r="M3550"/>
  <c r="M3551"/>
  <c r="AB3551" s="1"/>
  <c r="V3551"/>
  <c r="M3552"/>
  <c r="S3552"/>
  <c r="P3553"/>
  <c r="S3553"/>
  <c r="S3554"/>
  <c r="Z3555"/>
  <c r="M3556"/>
  <c r="S3556"/>
  <c r="P3557"/>
  <c r="S3557"/>
  <c r="S3558"/>
  <c r="P3559"/>
  <c r="V3559"/>
  <c r="Z3560"/>
  <c r="M3562"/>
  <c r="V3563"/>
  <c r="S3564"/>
  <c r="P3565"/>
  <c r="M3567"/>
  <c r="Z3567"/>
  <c r="M3568"/>
  <c r="S3568"/>
  <c r="AB3568" s="1"/>
  <c r="V3568"/>
  <c r="P3569"/>
  <c r="S3569"/>
  <c r="Z3569"/>
  <c r="M3570"/>
  <c r="V3571"/>
  <c r="S3572"/>
  <c r="P3573"/>
  <c r="M3575"/>
  <c r="Z3575"/>
  <c r="M3576"/>
  <c r="AB3576" s="1"/>
  <c r="S3576"/>
  <c r="V3576"/>
  <c r="P3577"/>
  <c r="S3577"/>
  <c r="Z3577"/>
  <c r="M3578"/>
  <c r="Z3579"/>
  <c r="M3580"/>
  <c r="S3580"/>
  <c r="AB3580" s="1"/>
  <c r="V3580"/>
  <c r="P3581"/>
  <c r="S3581"/>
  <c r="Z3581"/>
  <c r="S3582"/>
  <c r="P3583"/>
  <c r="V3583"/>
  <c r="AB3583" s="1"/>
  <c r="Z3584"/>
  <c r="V3585"/>
  <c r="M3586"/>
  <c r="P3586"/>
  <c r="M3587"/>
  <c r="Z3587"/>
  <c r="M3588"/>
  <c r="S3588"/>
  <c r="V3588"/>
  <c r="P3589"/>
  <c r="S3589"/>
  <c r="Z3589"/>
  <c r="S3590"/>
  <c r="P3591"/>
  <c r="V3591"/>
  <c r="Z3592"/>
  <c r="V3593"/>
  <c r="M3594"/>
  <c r="P3594"/>
  <c r="M3595"/>
  <c r="Z3595"/>
  <c r="M3596"/>
  <c r="S3596"/>
  <c r="V3596"/>
  <c r="P3597"/>
  <c r="S3597"/>
  <c r="Z3597"/>
  <c r="S3598"/>
  <c r="P3599"/>
  <c r="AB3599" s="1"/>
  <c r="V3599"/>
  <c r="Z3600"/>
  <c r="V3601"/>
  <c r="M3602"/>
  <c r="P3602"/>
  <c r="M3603"/>
  <c r="Z3603"/>
  <c r="M3604"/>
  <c r="S3604"/>
  <c r="V3604"/>
  <c r="P3605"/>
  <c r="S3605"/>
  <c r="Z3605"/>
  <c r="S3606"/>
  <c r="P3607"/>
  <c r="V3607"/>
  <c r="Z3608"/>
  <c r="V3609"/>
  <c r="M3610"/>
  <c r="P3610"/>
  <c r="M3611"/>
  <c r="Z3611"/>
  <c r="M3612"/>
  <c r="S3612"/>
  <c r="V3612"/>
  <c r="P3613"/>
  <c r="S3613"/>
  <c r="Z3613"/>
  <c r="S3614"/>
  <c r="P3615"/>
  <c r="V3615"/>
  <c r="Z3616"/>
  <c r="V3617"/>
  <c r="M3618"/>
  <c r="P3618"/>
  <c r="M3619"/>
  <c r="Z3619"/>
  <c r="M3620"/>
  <c r="S3620"/>
  <c r="V3620"/>
  <c r="P3621"/>
  <c r="S3621"/>
  <c r="Z3621"/>
  <c r="S3622"/>
  <c r="P3623"/>
  <c r="V3623"/>
  <c r="Z3624"/>
  <c r="V3625"/>
  <c r="M3626"/>
  <c r="P3626"/>
  <c r="M3627"/>
  <c r="Z3627"/>
  <c r="M3628"/>
  <c r="S3628"/>
  <c r="V3628"/>
  <c r="P3629"/>
  <c r="S3629"/>
  <c r="Z3629"/>
  <c r="S3630"/>
  <c r="P3631"/>
  <c r="V3631"/>
  <c r="AB3631" s="1"/>
  <c r="Z3632"/>
  <c r="V3633"/>
  <c r="M3634"/>
  <c r="P3634"/>
  <c r="M3635"/>
  <c r="Z3635"/>
  <c r="M3636"/>
  <c r="S3636"/>
  <c r="V3636"/>
  <c r="P3637"/>
  <c r="S3637"/>
  <c r="Z3637"/>
  <c r="S3638"/>
  <c r="P3639"/>
  <c r="V3639"/>
  <c r="Z3640"/>
  <c r="V3641"/>
  <c r="M3642"/>
  <c r="P3642"/>
  <c r="M3643"/>
  <c r="Z3643"/>
  <c r="M3644"/>
  <c r="S3644"/>
  <c r="V3644"/>
  <c r="P3645"/>
  <c r="S3645"/>
  <c r="Z3645"/>
  <c r="S3646"/>
  <c r="P3647"/>
  <c r="V3647"/>
  <c r="Z3648"/>
  <c r="V3649"/>
  <c r="M3650"/>
  <c r="P3650"/>
  <c r="M3651"/>
  <c r="Z3651"/>
  <c r="M3652"/>
  <c r="S3652"/>
  <c r="V3652"/>
  <c r="P3653"/>
  <c r="S3653"/>
  <c r="Z3653"/>
  <c r="S3654"/>
  <c r="AB3282"/>
  <c r="AB3298"/>
  <c r="AB3314"/>
  <c r="AB3325"/>
  <c r="AB3332"/>
  <c r="AB3334"/>
  <c r="AB3339"/>
  <c r="AB3341"/>
  <c r="AB3348"/>
  <c r="AB3350"/>
  <c r="AB3355"/>
  <c r="AB3357"/>
  <c r="AB3364"/>
  <c r="AB3366"/>
  <c r="AB3371"/>
  <c r="AB3373"/>
  <c r="AB3380"/>
  <c r="AB3382"/>
  <c r="AB3387"/>
  <c r="AB3389"/>
  <c r="AB3396"/>
  <c r="AB3398"/>
  <c r="AB3403"/>
  <c r="AB3405"/>
  <c r="AB3412"/>
  <c r="AB3414"/>
  <c r="AB3419"/>
  <c r="AB3421"/>
  <c r="AB3428"/>
  <c r="AB3430"/>
  <c r="AB3435"/>
  <c r="AB3437"/>
  <c r="AB3444"/>
  <c r="AB3446"/>
  <c r="AB3460"/>
  <c r="AB3465"/>
  <c r="AB3525"/>
  <c r="AB3533"/>
  <c r="AB3567"/>
  <c r="AB3575"/>
  <c r="AB3584"/>
  <c r="AB3586"/>
  <c r="AB3592"/>
  <c r="AB3593"/>
  <c r="AB3595"/>
  <c r="AB3600"/>
  <c r="AB3602"/>
  <c r="AB3603"/>
  <c r="AB3608"/>
  <c r="AB3616"/>
  <c r="AB3617"/>
  <c r="AB3618"/>
  <c r="AB3619"/>
  <c r="AB3624"/>
  <c r="AB3632"/>
  <c r="AB3633"/>
  <c r="AB3634"/>
  <c r="AB3635"/>
  <c r="AB3640"/>
  <c r="AB3641"/>
  <c r="AB3643"/>
  <c r="AB3648"/>
  <c r="AB3650"/>
  <c r="Z3655"/>
  <c r="M3656"/>
  <c r="S3656"/>
  <c r="AB3656" s="1"/>
  <c r="V3656"/>
  <c r="P3657"/>
  <c r="S3657"/>
  <c r="AB3657" s="1"/>
  <c r="Z3657"/>
  <c r="S3658"/>
  <c r="P3659"/>
  <c r="AB3659" s="1"/>
  <c r="V3659"/>
  <c r="Z3660"/>
  <c r="V3661"/>
  <c r="M3662"/>
  <c r="P3662"/>
  <c r="M3663"/>
  <c r="AB3663" s="1"/>
  <c r="Z3663"/>
  <c r="M3664"/>
  <c r="S3664"/>
  <c r="AB3664" s="1"/>
  <c r="V3664"/>
  <c r="P3665"/>
  <c r="S3665"/>
  <c r="Z3665"/>
  <c r="S3666"/>
  <c r="AB3666" s="1"/>
  <c r="P3667"/>
  <c r="V3667"/>
  <c r="Z3668"/>
  <c r="V3669"/>
  <c r="M3670"/>
  <c r="P3670"/>
  <c r="M3671"/>
  <c r="Z3671"/>
  <c r="M3672"/>
  <c r="S3672"/>
  <c r="V3672"/>
  <c r="P3673"/>
  <c r="S3673"/>
  <c r="Z3673"/>
  <c r="S3674"/>
  <c r="P3675"/>
  <c r="V3675"/>
  <c r="AB3675" s="1"/>
  <c r="Z3676"/>
  <c r="V3677"/>
  <c r="M3678"/>
  <c r="P3678"/>
  <c r="M3679"/>
  <c r="AB3679" s="1"/>
  <c r="Z3679"/>
  <c r="M3680"/>
  <c r="AB3680" s="1"/>
  <c r="S3680"/>
  <c r="V3680"/>
  <c r="P3681"/>
  <c r="S3681"/>
  <c r="Z3681"/>
  <c r="S3682"/>
  <c r="AB3682" s="1"/>
  <c r="P3683"/>
  <c r="V3683"/>
  <c r="Z3684"/>
  <c r="V3685"/>
  <c r="M3686"/>
  <c r="P3686"/>
  <c r="M3687"/>
  <c r="Z3687"/>
  <c r="M3688"/>
  <c r="S3688"/>
  <c r="V3688"/>
  <c r="P3689"/>
  <c r="S3689"/>
  <c r="Z3689"/>
  <c r="S3690"/>
  <c r="P3691"/>
  <c r="AB3691" s="1"/>
  <c r="V3691"/>
  <c r="Z3692"/>
  <c r="V3693"/>
  <c r="M3694"/>
  <c r="P3694"/>
  <c r="M3695"/>
  <c r="Z3695"/>
  <c r="M3696"/>
  <c r="S3696"/>
  <c r="AB3696" s="1"/>
  <c r="V3696"/>
  <c r="P3697"/>
  <c r="S3697"/>
  <c r="Z3697"/>
  <c r="S3698"/>
  <c r="AB3698" s="1"/>
  <c r="P3699"/>
  <c r="V3699"/>
  <c r="Z3700"/>
  <c r="V3701"/>
  <c r="M3702"/>
  <c r="P3702"/>
  <c r="M3703"/>
  <c r="Z3703"/>
  <c r="M3704"/>
  <c r="S3704"/>
  <c r="V3704"/>
  <c r="P3705"/>
  <c r="AB3705" s="1"/>
  <c r="S3705"/>
  <c r="Z3705"/>
  <c r="S3706"/>
  <c r="P3707"/>
  <c r="AB3707" s="1"/>
  <c r="V3707"/>
  <c r="Z3708"/>
  <c r="V3709"/>
  <c r="M3710"/>
  <c r="P3710"/>
  <c r="M3711"/>
  <c r="Z3711"/>
  <c r="M3712"/>
  <c r="AB3712" s="1"/>
  <c r="S3712"/>
  <c r="V3712"/>
  <c r="P3713"/>
  <c r="S3713"/>
  <c r="Z3713"/>
  <c r="AB3714"/>
  <c r="S3714"/>
  <c r="P3715"/>
  <c r="V3715"/>
  <c r="Z3716"/>
  <c r="V3717"/>
  <c r="M3718"/>
  <c r="P3718"/>
  <c r="M3719"/>
  <c r="Z3719"/>
  <c r="M3720"/>
  <c r="S3720"/>
  <c r="V3720"/>
  <c r="P3721"/>
  <c r="AB3721" s="1"/>
  <c r="S3721"/>
  <c r="Z3721"/>
  <c r="AB3722"/>
  <c r="S3722"/>
  <c r="P3723"/>
  <c r="V3723"/>
  <c r="AB3723" s="1"/>
  <c r="Z3724"/>
  <c r="V3725"/>
  <c r="M3726"/>
  <c r="P3726"/>
  <c r="M3727"/>
  <c r="Z3727"/>
  <c r="M3728"/>
  <c r="AB3728" s="1"/>
  <c r="S3728"/>
  <c r="V3728"/>
  <c r="P3729"/>
  <c r="S3729"/>
  <c r="Z3729"/>
  <c r="AB3730"/>
  <c r="S3730"/>
  <c r="P3731"/>
  <c r="V3731"/>
  <c r="Z3732"/>
  <c r="V3733"/>
  <c r="M3734"/>
  <c r="P3734"/>
  <c r="M3735"/>
  <c r="Z3735"/>
  <c r="M3736"/>
  <c r="S3736"/>
  <c r="V3736"/>
  <c r="P3737"/>
  <c r="AB3737" s="1"/>
  <c r="S3737"/>
  <c r="Z3737"/>
  <c r="AB3738"/>
  <c r="S3738"/>
  <c r="P3739"/>
  <c r="V3739"/>
  <c r="AB3739" s="1"/>
  <c r="Z3740"/>
  <c r="V3741"/>
  <c r="M3742"/>
  <c r="P3742"/>
  <c r="M3743"/>
  <c r="Z3743"/>
  <c r="M3744"/>
  <c r="AB3744" s="1"/>
  <c r="S3744"/>
  <c r="V3744"/>
  <c r="P3745"/>
  <c r="S3745"/>
  <c r="Z3745"/>
  <c r="AB3746"/>
  <c r="S3746"/>
  <c r="P3747"/>
  <c r="V3747"/>
  <c r="Z3748"/>
  <c r="V3749"/>
  <c r="M3750"/>
  <c r="P3750"/>
  <c r="M3751"/>
  <c r="Z3751"/>
  <c r="M3752"/>
  <c r="S3752"/>
  <c r="V3752"/>
  <c r="P3753"/>
  <c r="S3753"/>
  <c r="AB3753" s="1"/>
  <c r="Z3753"/>
  <c r="AB3754"/>
  <c r="S3754"/>
  <c r="P3755"/>
  <c r="V3755"/>
  <c r="AB3755" s="1"/>
  <c r="Z3756"/>
  <c r="V3757"/>
  <c r="M3758"/>
  <c r="P3758"/>
  <c r="M3759"/>
  <c r="Z3759"/>
  <c r="M3760"/>
  <c r="AB3760" s="1"/>
  <c r="S3760"/>
  <c r="V3760"/>
  <c r="P3761"/>
  <c r="S3761"/>
  <c r="Z3761"/>
  <c r="S3762"/>
  <c r="AB3762" s="1"/>
  <c r="P3763"/>
  <c r="V3763"/>
  <c r="Z3764"/>
  <c r="V3765"/>
  <c r="M3766"/>
  <c r="P3766"/>
  <c r="M3767"/>
  <c r="Z3767"/>
  <c r="M3768"/>
  <c r="S3768"/>
  <c r="V3768"/>
  <c r="P3769"/>
  <c r="S3769"/>
  <c r="AB3769" s="1"/>
  <c r="Z3769"/>
  <c r="AB3770"/>
  <c r="S3770"/>
  <c r="P3771"/>
  <c r="V3771"/>
  <c r="AB3771" s="1"/>
  <c r="Z3772"/>
  <c r="V3773"/>
  <c r="M3774"/>
  <c r="P3774"/>
  <c r="M3775"/>
  <c r="Z3775"/>
  <c r="M3776"/>
  <c r="AB3776" s="1"/>
  <c r="S3776"/>
  <c r="V3776"/>
  <c r="P3777"/>
  <c r="S3777"/>
  <c r="Z3777"/>
  <c r="S3778"/>
  <c r="AB3778" s="1"/>
  <c r="P3779"/>
  <c r="V3779"/>
  <c r="Z3780"/>
  <c r="V3781"/>
  <c r="M3782"/>
  <c r="P3782"/>
  <c r="M3783"/>
  <c r="Z3783"/>
  <c r="M3784"/>
  <c r="S3784"/>
  <c r="V3784"/>
  <c r="P3785"/>
  <c r="AB3785" s="1"/>
  <c r="S3785"/>
  <c r="Z3785"/>
  <c r="M3789"/>
  <c r="Z3790"/>
  <c r="P3796"/>
  <c r="V3798"/>
  <c r="S3799"/>
  <c r="M3805"/>
  <c r="Z3806"/>
  <c r="P3812"/>
  <c r="V3814"/>
  <c r="S3815"/>
  <c r="M3821"/>
  <c r="Z3822"/>
  <c r="P3828"/>
  <c r="V3830"/>
  <c r="S3831"/>
  <c r="M3837"/>
  <c r="Z3838"/>
  <c r="P3844"/>
  <c r="V3846"/>
  <c r="S3847"/>
  <c r="M3853"/>
  <c r="Z3854"/>
  <c r="Z3863"/>
  <c r="Z3864"/>
  <c r="M3866"/>
  <c r="S3869"/>
  <c r="AB3870"/>
  <c r="S3872"/>
  <c r="P3874"/>
  <c r="V3876"/>
  <c r="P3877"/>
  <c r="M3879"/>
  <c r="M3883"/>
  <c r="Z3886"/>
  <c r="M3889"/>
  <c r="Z3891"/>
  <c r="V3895"/>
  <c r="V3896"/>
  <c r="S3897"/>
  <c r="P3900"/>
  <c r="M3902"/>
  <c r="Z3907"/>
  <c r="M3909"/>
  <c r="V3910"/>
  <c r="Z3911"/>
  <c r="Z3915"/>
  <c r="M3917"/>
  <c r="V3918"/>
  <c r="Z3919"/>
  <c r="Z3923"/>
  <c r="P3929"/>
  <c r="AB3929" s="1"/>
  <c r="V3931"/>
  <c r="S3932"/>
  <c r="M3938"/>
  <c r="AB3938" s="1"/>
  <c r="Z3939"/>
  <c r="P3945"/>
  <c r="AB3945" s="1"/>
  <c r="V3947"/>
  <c r="S3948"/>
  <c r="M3954"/>
  <c r="AB3954" s="1"/>
  <c r="S3786"/>
  <c r="AB3786" s="1"/>
  <c r="P3787"/>
  <c r="V3787"/>
  <c r="AB3787" s="1"/>
  <c r="Z3788"/>
  <c r="V3789"/>
  <c r="M3790"/>
  <c r="P3790"/>
  <c r="M3791"/>
  <c r="Z3791"/>
  <c r="M3792"/>
  <c r="AB3792" s="1"/>
  <c r="S3792"/>
  <c r="V3792"/>
  <c r="P3793"/>
  <c r="S3793"/>
  <c r="Z3793"/>
  <c r="S3794"/>
  <c r="AB3794" s="1"/>
  <c r="P3795"/>
  <c r="V3795"/>
  <c r="Z3796"/>
  <c r="V3797"/>
  <c r="M3798"/>
  <c r="P3798"/>
  <c r="M3799"/>
  <c r="Z3799"/>
  <c r="M3800"/>
  <c r="S3800"/>
  <c r="V3800"/>
  <c r="P3801"/>
  <c r="AB3801" s="1"/>
  <c r="S3801"/>
  <c r="Z3801"/>
  <c r="S3802"/>
  <c r="AB3802" s="1"/>
  <c r="P3803"/>
  <c r="V3803"/>
  <c r="AB3803" s="1"/>
  <c r="Z3804"/>
  <c r="V3805"/>
  <c r="M3806"/>
  <c r="P3806"/>
  <c r="M3807"/>
  <c r="Z3807"/>
  <c r="M3808"/>
  <c r="S3808"/>
  <c r="AB3808" s="1"/>
  <c r="V3808"/>
  <c r="P3809"/>
  <c r="S3809"/>
  <c r="Z3809"/>
  <c r="S3810"/>
  <c r="AB3810" s="1"/>
  <c r="P3811"/>
  <c r="V3811"/>
  <c r="Z3812"/>
  <c r="V3813"/>
  <c r="M3814"/>
  <c r="P3814"/>
  <c r="M3815"/>
  <c r="Z3815"/>
  <c r="M3816"/>
  <c r="S3816"/>
  <c r="V3816"/>
  <c r="P3817"/>
  <c r="AB3817" s="1"/>
  <c r="S3817"/>
  <c r="Z3817"/>
  <c r="AB3818"/>
  <c r="S3818"/>
  <c r="P3819"/>
  <c r="V3819"/>
  <c r="AB3819" s="1"/>
  <c r="Z3820"/>
  <c r="V3821"/>
  <c r="M3822"/>
  <c r="P3822"/>
  <c r="M3823"/>
  <c r="Z3823"/>
  <c r="M3824"/>
  <c r="AB3824" s="1"/>
  <c r="S3824"/>
  <c r="V3824"/>
  <c r="P3825"/>
  <c r="S3825"/>
  <c r="Z3825"/>
  <c r="AB3826"/>
  <c r="S3826"/>
  <c r="P3827"/>
  <c r="V3827"/>
  <c r="Z3828"/>
  <c r="V3829"/>
  <c r="M3830"/>
  <c r="P3830"/>
  <c r="M3831"/>
  <c r="Z3831"/>
  <c r="M3832"/>
  <c r="S3832"/>
  <c r="V3832"/>
  <c r="P3833"/>
  <c r="S3833"/>
  <c r="AB3833" s="1"/>
  <c r="Z3833"/>
  <c r="AB3834"/>
  <c r="S3834"/>
  <c r="P3835"/>
  <c r="V3835"/>
  <c r="AB3835" s="1"/>
  <c r="Z3836"/>
  <c r="V3837"/>
  <c r="M3838"/>
  <c r="P3838"/>
  <c r="M3839"/>
  <c r="Z3839"/>
  <c r="M3840"/>
  <c r="AB3840" s="1"/>
  <c r="S3840"/>
  <c r="V3840"/>
  <c r="P3841"/>
  <c r="S3841"/>
  <c r="Z3841"/>
  <c r="AB3842"/>
  <c r="S3842"/>
  <c r="P3843"/>
  <c r="V3843"/>
  <c r="Z3844"/>
  <c r="V3845"/>
  <c r="M3846"/>
  <c r="P3846"/>
  <c r="M3847"/>
  <c r="Z3847"/>
  <c r="M3848"/>
  <c r="S3848"/>
  <c r="V3848"/>
  <c r="P3849"/>
  <c r="S3849"/>
  <c r="AB3849" s="1"/>
  <c r="Z3849"/>
  <c r="AB3850"/>
  <c r="S3850"/>
  <c r="P3851"/>
  <c r="V3851"/>
  <c r="AB3851" s="1"/>
  <c r="Z3852"/>
  <c r="V3853"/>
  <c r="M3854"/>
  <c r="P3854"/>
  <c r="M3855"/>
  <c r="Z3855"/>
  <c r="M3856"/>
  <c r="AB3856" s="1"/>
  <c r="S3856"/>
  <c r="V3856"/>
  <c r="P3857"/>
  <c r="S3857"/>
  <c r="Z3857"/>
  <c r="AB3858"/>
  <c r="S3858"/>
  <c r="P3859"/>
  <c r="V3859"/>
  <c r="S3860"/>
  <c r="M3861"/>
  <c r="S3861"/>
  <c r="V3861"/>
  <c r="M3862"/>
  <c r="V3862"/>
  <c r="P3863"/>
  <c r="P3864"/>
  <c r="M3865"/>
  <c r="Z3865"/>
  <c r="Z3866"/>
  <c r="S3867"/>
  <c r="Z3867"/>
  <c r="M3868"/>
  <c r="AB3868" s="1"/>
  <c r="V3868"/>
  <c r="M3869"/>
  <c r="Z3869"/>
  <c r="V3871"/>
  <c r="M3872"/>
  <c r="Z3872"/>
  <c r="V3874"/>
  <c r="M3875"/>
  <c r="P3875"/>
  <c r="P3876"/>
  <c r="Z3878"/>
  <c r="S3879"/>
  <c r="S3880"/>
  <c r="P3881"/>
  <c r="V3881"/>
  <c r="AB3881" s="1"/>
  <c r="P3882"/>
  <c r="V3882"/>
  <c r="V3883"/>
  <c r="Z3884"/>
  <c r="P3885"/>
  <c r="P3886"/>
  <c r="S3886"/>
  <c r="AB3886" s="1"/>
  <c r="M3887"/>
  <c r="S3887"/>
  <c r="Z3887"/>
  <c r="P3888"/>
  <c r="V3888"/>
  <c r="AB3888" s="1"/>
  <c r="S3889"/>
  <c r="M3890"/>
  <c r="S3890"/>
  <c r="AB3890" s="1"/>
  <c r="Z3890"/>
  <c r="S3892"/>
  <c r="M3893"/>
  <c r="S3893"/>
  <c r="V3893"/>
  <c r="M3894"/>
  <c r="V3894"/>
  <c r="P3895"/>
  <c r="P3896"/>
  <c r="M3897"/>
  <c r="Z3897"/>
  <c r="Z3898"/>
  <c r="S3899"/>
  <c r="Z3899"/>
  <c r="M3900"/>
  <c r="V3900"/>
  <c r="M3901"/>
  <c r="Z3901"/>
  <c r="V3903"/>
  <c r="M3904"/>
  <c r="AB3904" s="1"/>
  <c r="Z3904"/>
  <c r="M3905"/>
  <c r="S3905"/>
  <c r="V3905"/>
  <c r="P3906"/>
  <c r="S3906"/>
  <c r="Z3906"/>
  <c r="M3907"/>
  <c r="V3908"/>
  <c r="S3909"/>
  <c r="P3910"/>
  <c r="M3912"/>
  <c r="AB3912" s="1"/>
  <c r="Z3912"/>
  <c r="M3913"/>
  <c r="S3913"/>
  <c r="V3913"/>
  <c r="P3914"/>
  <c r="S3914"/>
  <c r="Z3914"/>
  <c r="M3915"/>
  <c r="V3916"/>
  <c r="S3917"/>
  <c r="P3918"/>
  <c r="M3920"/>
  <c r="AB3920" s="1"/>
  <c r="Z3920"/>
  <c r="M3921"/>
  <c r="S3921"/>
  <c r="V3921"/>
  <c r="P3922"/>
  <c r="S3922"/>
  <c r="Z3922"/>
  <c r="M3923"/>
  <c r="M3924"/>
  <c r="AB3924" s="1"/>
  <c r="Z3924"/>
  <c r="M3925"/>
  <c r="AB3925" s="1"/>
  <c r="S3925"/>
  <c r="V3925"/>
  <c r="P3926"/>
  <c r="AB3926" s="1"/>
  <c r="S3926"/>
  <c r="Z3926"/>
  <c r="S3927"/>
  <c r="P3928"/>
  <c r="V3928"/>
  <c r="AB3928" s="1"/>
  <c r="Z3929"/>
  <c r="V3930"/>
  <c r="AB3930" s="1"/>
  <c r="M3931"/>
  <c r="P3931"/>
  <c r="M3932"/>
  <c r="AB3932" s="1"/>
  <c r="Z3932"/>
  <c r="M3933"/>
  <c r="AB3933" s="1"/>
  <c r="S3933"/>
  <c r="V3933"/>
  <c r="P3934"/>
  <c r="AB3934" s="1"/>
  <c r="S3934"/>
  <c r="Z3934"/>
  <c r="S3935"/>
  <c r="P3936"/>
  <c r="AB3936" s="1"/>
  <c r="V3936"/>
  <c r="Z3937"/>
  <c r="AB3937" s="1"/>
  <c r="V3938"/>
  <c r="M3939"/>
  <c r="P3939"/>
  <c r="M3940"/>
  <c r="AB3940" s="1"/>
  <c r="Z3940"/>
  <c r="M3941"/>
  <c r="S3941"/>
  <c r="AB3941" s="1"/>
  <c r="V3941"/>
  <c r="P3942"/>
  <c r="S3942"/>
  <c r="Z3942"/>
  <c r="S3943"/>
  <c r="P3944"/>
  <c r="V3944"/>
  <c r="Z3945"/>
  <c r="V3946"/>
  <c r="M3947"/>
  <c r="AB3947" s="1"/>
  <c r="P3947"/>
  <c r="M3948"/>
  <c r="Z3948"/>
  <c r="M3949"/>
  <c r="S3949"/>
  <c r="V3949"/>
  <c r="P3950"/>
  <c r="S3950"/>
  <c r="Z3950"/>
  <c r="S3951"/>
  <c r="P3952"/>
  <c r="V3952"/>
  <c r="Z3953"/>
  <c r="V3954"/>
  <c r="M3955"/>
  <c r="P3955"/>
  <c r="M3956"/>
  <c r="Z3956"/>
  <c r="M3957"/>
  <c r="AB3957" s="1"/>
  <c r="S3957"/>
  <c r="V3957"/>
  <c r="P3958"/>
  <c r="S3958"/>
  <c r="Z3958"/>
  <c r="S3959"/>
  <c r="P3960"/>
  <c r="V3960"/>
  <c r="Z3961"/>
  <c r="V3962"/>
  <c r="M3963"/>
  <c r="P3963"/>
  <c r="M3964"/>
  <c r="Z3964"/>
  <c r="M3965"/>
  <c r="S3965"/>
  <c r="V3965"/>
  <c r="P3966"/>
  <c r="S3966"/>
  <c r="Z3966"/>
  <c r="S3967"/>
  <c r="P3968"/>
  <c r="V3968"/>
  <c r="Z3969"/>
  <c r="V3970"/>
  <c r="M3971"/>
  <c r="P3971"/>
  <c r="M3972"/>
  <c r="Z3972"/>
  <c r="M3973"/>
  <c r="AB3973" s="1"/>
  <c r="S3973"/>
  <c r="V3973"/>
  <c r="P3974"/>
  <c r="S3974"/>
  <c r="Z3974"/>
  <c r="S3975"/>
  <c r="P3976"/>
  <c r="V3976"/>
  <c r="Z3977"/>
  <c r="V3978"/>
  <c r="M3979"/>
  <c r="P3979"/>
  <c r="M3980"/>
  <c r="Z3980"/>
  <c r="M3981"/>
  <c r="S3981"/>
  <c r="V3981"/>
  <c r="P3982"/>
  <c r="S3982"/>
  <c r="Z3982"/>
  <c r="S3983"/>
  <c r="P3984"/>
  <c r="V3984"/>
  <c r="Z3985"/>
  <c r="V3986"/>
  <c r="M3987"/>
  <c r="P3987"/>
  <c r="M3988"/>
  <c r="Z3988"/>
  <c r="M3989"/>
  <c r="AB3989" s="1"/>
  <c r="S3989"/>
  <c r="V3989"/>
  <c r="P3990"/>
  <c r="S3990"/>
  <c r="Z3990"/>
  <c r="S3991"/>
  <c r="P3992"/>
  <c r="V3992"/>
  <c r="Z3993"/>
  <c r="Z3994"/>
  <c r="M3995"/>
  <c r="P3995"/>
  <c r="S3995"/>
  <c r="M3996"/>
  <c r="P3996"/>
  <c r="Z3997"/>
  <c r="S3998"/>
  <c r="V3998"/>
  <c r="P3999"/>
  <c r="S3999"/>
  <c r="M4000"/>
  <c r="P4000"/>
  <c r="Z4001"/>
  <c r="S4002"/>
  <c r="V4002"/>
  <c r="P4003"/>
  <c r="S4003"/>
  <c r="M4004"/>
  <c r="P4004"/>
  <c r="Z4005"/>
  <c r="S4006"/>
  <c r="V4006"/>
  <c r="AB4043"/>
  <c r="AB4047"/>
  <c r="AB4051"/>
  <c r="AB4055"/>
  <c r="AB4059"/>
  <c r="AB4123"/>
  <c r="AB4131"/>
  <c r="AB4139"/>
  <c r="AB4147"/>
  <c r="AB4155"/>
  <c r="AB4163"/>
  <c r="AB4179"/>
  <c r="AB4195"/>
  <c r="AB4211"/>
  <c r="AB4227"/>
  <c r="AB4243"/>
  <c r="AB4259"/>
  <c r="AB3956"/>
  <c r="AB3961"/>
  <c r="AB3963"/>
  <c r="AB3970"/>
  <c r="AB3972"/>
  <c r="AB3977"/>
  <c r="AB3979"/>
  <c r="AB3986"/>
  <c r="AB3988"/>
  <c r="AB3993"/>
  <c r="AB3995"/>
  <c r="AB3998"/>
  <c r="AB4002"/>
  <c r="AB4006"/>
  <c r="M4009"/>
  <c r="V4009"/>
  <c r="Z4010"/>
  <c r="AB4010" s="1"/>
  <c r="M4013"/>
  <c r="V4013"/>
  <c r="AB4014"/>
  <c r="Z4014"/>
  <c r="M4017"/>
  <c r="V4017"/>
  <c r="AB4018"/>
  <c r="Z4018"/>
  <c r="M4021"/>
  <c r="V4021"/>
  <c r="AB4022"/>
  <c r="Z4022"/>
  <c r="M4025"/>
  <c r="V4025"/>
  <c r="AB4026"/>
  <c r="Z4026"/>
  <c r="M4029"/>
  <c r="V4029"/>
  <c r="AB4030"/>
  <c r="Z4030"/>
  <c r="M4033"/>
  <c r="V4033"/>
  <c r="AB4034"/>
  <c r="Z4034"/>
  <c r="M4037"/>
  <c r="V4037"/>
  <c r="AB4038"/>
  <c r="Z4038"/>
  <c r="M4041"/>
  <c r="V4041"/>
  <c r="AB4042"/>
  <c r="Z4042"/>
  <c r="M4045"/>
  <c r="V4045"/>
  <c r="AB4046"/>
  <c r="Z4046"/>
  <c r="M4049"/>
  <c r="V4049"/>
  <c r="AB4050"/>
  <c r="Z4050"/>
  <c r="M4053"/>
  <c r="V4053"/>
  <c r="Z4054"/>
  <c r="M4057"/>
  <c r="V4057"/>
  <c r="Z4058"/>
  <c r="M4061"/>
  <c r="V4061"/>
  <c r="P4063"/>
  <c r="V4063"/>
  <c r="P4064"/>
  <c r="S4064"/>
  <c r="S4065"/>
  <c r="Z4065"/>
  <c r="P4066"/>
  <c r="AB4066" s="1"/>
  <c r="V4066"/>
  <c r="P4067"/>
  <c r="M4068"/>
  <c r="S4068"/>
  <c r="Z4068"/>
  <c r="M4069"/>
  <c r="AB4069" s="1"/>
  <c r="V4069"/>
  <c r="P4070"/>
  <c r="Z4070"/>
  <c r="S4071"/>
  <c r="AB4071" s="1"/>
  <c r="M4072"/>
  <c r="V4072"/>
  <c r="M4073"/>
  <c r="P4073"/>
  <c r="Z4075"/>
  <c r="AB4075" s="1"/>
  <c r="S4076"/>
  <c r="P4077"/>
  <c r="M4078"/>
  <c r="AB4078" s="1"/>
  <c r="Z4078"/>
  <c r="P4079"/>
  <c r="V4079"/>
  <c r="P4080"/>
  <c r="S4080"/>
  <c r="Z4080"/>
  <c r="M4081"/>
  <c r="S4081"/>
  <c r="Z4081"/>
  <c r="P4082"/>
  <c r="AB4082" s="1"/>
  <c r="V4082"/>
  <c r="P4083"/>
  <c r="Z4083"/>
  <c r="M4085"/>
  <c r="AB4085" s="1"/>
  <c r="Z4085"/>
  <c r="M4086"/>
  <c r="S4086"/>
  <c r="V4086"/>
  <c r="P4087"/>
  <c r="S4087"/>
  <c r="Z4087"/>
  <c r="M4088"/>
  <c r="P4088"/>
  <c r="Z4089"/>
  <c r="Z4090"/>
  <c r="AB4090" s="1"/>
  <c r="V4091"/>
  <c r="M4092"/>
  <c r="P4092"/>
  <c r="P4093"/>
  <c r="V4093"/>
  <c r="V4095"/>
  <c r="S4096"/>
  <c r="P4097"/>
  <c r="V4097"/>
  <c r="S4098"/>
  <c r="V4098"/>
  <c r="AB4098" s="1"/>
  <c r="P4099"/>
  <c r="Z4099"/>
  <c r="M4101"/>
  <c r="Z4101"/>
  <c r="M4102"/>
  <c r="S4102"/>
  <c r="V4102"/>
  <c r="P4103"/>
  <c r="S4103"/>
  <c r="Z4103"/>
  <c r="M4104"/>
  <c r="P4104"/>
  <c r="Z4105"/>
  <c r="Z4106"/>
  <c r="AB4106" s="1"/>
  <c r="V4107"/>
  <c r="M4108"/>
  <c r="P4108"/>
  <c r="P4109"/>
  <c r="V4109"/>
  <c r="AB4109" s="1"/>
  <c r="V4111"/>
  <c r="S4112"/>
  <c r="P4113"/>
  <c r="V4113"/>
  <c r="S4114"/>
  <c r="V4114"/>
  <c r="AB4114" s="1"/>
  <c r="P4115"/>
  <c r="Z4115"/>
  <c r="M4117"/>
  <c r="AB4117" s="1"/>
  <c r="V4117"/>
  <c r="S4118"/>
  <c r="V4118"/>
  <c r="P4119"/>
  <c r="AB4119" s="1"/>
  <c r="S4119"/>
  <c r="M4120"/>
  <c r="P4120"/>
  <c r="AB4121"/>
  <c r="Z4121"/>
  <c r="M4125"/>
  <c r="AB4125" s="1"/>
  <c r="V4125"/>
  <c r="S4126"/>
  <c r="V4126"/>
  <c r="P4127"/>
  <c r="S4127"/>
  <c r="AB4127" s="1"/>
  <c r="M4128"/>
  <c r="P4128"/>
  <c r="Z4129"/>
  <c r="AB4129" s="1"/>
  <c r="M4133"/>
  <c r="AB4133" s="1"/>
  <c r="V4133"/>
  <c r="S4134"/>
  <c r="V4134"/>
  <c r="P4135"/>
  <c r="S4135"/>
  <c r="AB4135" s="1"/>
  <c r="M4136"/>
  <c r="P4136"/>
  <c r="AB4137"/>
  <c r="Z4137"/>
  <c r="M4141"/>
  <c r="AB4141" s="1"/>
  <c r="V4141"/>
  <c r="S4142"/>
  <c r="V4142"/>
  <c r="P4143"/>
  <c r="S4143"/>
  <c r="AB4143" s="1"/>
  <c r="M4144"/>
  <c r="P4144"/>
  <c r="Z4145"/>
  <c r="AB4145" s="1"/>
  <c r="M4149"/>
  <c r="AB4149" s="1"/>
  <c r="V4149"/>
  <c r="S4150"/>
  <c r="V4150"/>
  <c r="P4151"/>
  <c r="S4151"/>
  <c r="AB4151" s="1"/>
  <c r="M4152"/>
  <c r="P4152"/>
  <c r="Z4153"/>
  <c r="AB4153" s="1"/>
  <c r="M4157"/>
  <c r="AB4157" s="1"/>
  <c r="V4157"/>
  <c r="S4158"/>
  <c r="V4158"/>
  <c r="P4159"/>
  <c r="S4159"/>
  <c r="AB4159" s="1"/>
  <c r="M4160"/>
  <c r="P4160"/>
  <c r="Z4161"/>
  <c r="AB4161" s="1"/>
  <c r="M4165"/>
  <c r="AB4165" s="1"/>
  <c r="V4165"/>
  <c r="S4166"/>
  <c r="P4167"/>
  <c r="M4168"/>
  <c r="P4168"/>
  <c r="Z4169"/>
  <c r="Z4170"/>
  <c r="M4173"/>
  <c r="AB4173" s="1"/>
  <c r="V4173"/>
  <c r="S4174"/>
  <c r="V4174"/>
  <c r="P4175"/>
  <c r="S4175"/>
  <c r="M4176"/>
  <c r="AB4176" s="1"/>
  <c r="P4176"/>
  <c r="AB4177"/>
  <c r="Z4177"/>
  <c r="Z4178"/>
  <c r="M4181"/>
  <c r="V4181"/>
  <c r="S4182"/>
  <c r="AB4182" s="1"/>
  <c r="V4182"/>
  <c r="P4183"/>
  <c r="AB4183" s="1"/>
  <c r="S4183"/>
  <c r="M4184"/>
  <c r="P4184"/>
  <c r="Z4185"/>
  <c r="Z4186"/>
  <c r="M4189"/>
  <c r="AB4189" s="1"/>
  <c r="V4189"/>
  <c r="S4190"/>
  <c r="V4190"/>
  <c r="P4191"/>
  <c r="S4191"/>
  <c r="M4192"/>
  <c r="AB4192" s="1"/>
  <c r="P4192"/>
  <c r="AB4193"/>
  <c r="Z4193"/>
  <c r="Z4194"/>
  <c r="M4197"/>
  <c r="V4197"/>
  <c r="S4198"/>
  <c r="AB4198" s="1"/>
  <c r="V4198"/>
  <c r="P4199"/>
  <c r="S4199"/>
  <c r="AB4199" s="1"/>
  <c r="M4200"/>
  <c r="P4200"/>
  <c r="Z4201"/>
  <c r="AB4202"/>
  <c r="Z4202"/>
  <c r="M4205"/>
  <c r="V4205"/>
  <c r="S4206"/>
  <c r="V4206"/>
  <c r="P4207"/>
  <c r="S4207"/>
  <c r="M4208"/>
  <c r="AB4208" s="1"/>
  <c r="P4208"/>
  <c r="AB4209"/>
  <c r="Z4209"/>
  <c r="Z4210"/>
  <c r="AB4212"/>
  <c r="M4213"/>
  <c r="V4213"/>
  <c r="S4214"/>
  <c r="AB4214" s="1"/>
  <c r="V4214"/>
  <c r="P4215"/>
  <c r="AB4215" s="1"/>
  <c r="S4215"/>
  <c r="M4216"/>
  <c r="P4216"/>
  <c r="Z4217"/>
  <c r="Z4218"/>
  <c r="M4221"/>
  <c r="V4221"/>
  <c r="S4222"/>
  <c r="V4222"/>
  <c r="P4223"/>
  <c r="S4223"/>
  <c r="M4224"/>
  <c r="AB4224" s="1"/>
  <c r="P4224"/>
  <c r="AB4225"/>
  <c r="Z4225"/>
  <c r="Z4226"/>
  <c r="AB4228"/>
  <c r="M4229"/>
  <c r="V4229"/>
  <c r="S4230"/>
  <c r="AB4230" s="1"/>
  <c r="V4230"/>
  <c r="P4231"/>
  <c r="S4231"/>
  <c r="AB4231" s="1"/>
  <c r="M4232"/>
  <c r="P4232"/>
  <c r="Z4233"/>
  <c r="AB4234"/>
  <c r="Z4234"/>
  <c r="M4237"/>
  <c r="V4237"/>
  <c r="S4238"/>
  <c r="V4238"/>
  <c r="P4239"/>
  <c r="S4239"/>
  <c r="M4240"/>
  <c r="AB4240" s="1"/>
  <c r="P4240"/>
  <c r="AB4241"/>
  <c r="Z4241"/>
  <c r="Z4242"/>
  <c r="AB4244"/>
  <c r="M4245"/>
  <c r="V4245"/>
  <c r="S4246"/>
  <c r="AB4246" s="1"/>
  <c r="V4246"/>
  <c r="P4247"/>
  <c r="S4247"/>
  <c r="AB4247" s="1"/>
  <c r="M4248"/>
  <c r="P4248"/>
  <c r="Z4249"/>
  <c r="AB4250"/>
  <c r="Z4250"/>
  <c r="M4253"/>
  <c r="V4253"/>
  <c r="S4254"/>
  <c r="V4254"/>
  <c r="P4255"/>
  <c r="S4255"/>
  <c r="M4256"/>
  <c r="AB4256" s="1"/>
  <c r="P4256"/>
  <c r="AB4257"/>
  <c r="Z4257"/>
  <c r="Z4258"/>
  <c r="AB4260"/>
  <c r="M4261"/>
  <c r="V4261"/>
  <c r="S4262"/>
  <c r="AB4262" s="1"/>
  <c r="V4262"/>
  <c r="P4263"/>
  <c r="S4263"/>
  <c r="AB4263" s="1"/>
  <c r="M4264"/>
  <c r="P4264"/>
  <c r="Z4267"/>
  <c r="S4269"/>
  <c r="M4271"/>
  <c r="Z4272"/>
  <c r="M4274"/>
  <c r="V4275"/>
  <c r="S4276"/>
  <c r="P4278"/>
  <c r="AB4279"/>
  <c r="V4280"/>
  <c r="P4281"/>
  <c r="Z4283"/>
  <c r="S4285"/>
  <c r="M4287"/>
  <c r="Z4288"/>
  <c r="M4290"/>
  <c r="V4291"/>
  <c r="S4292"/>
  <c r="P4294"/>
  <c r="AB4295"/>
  <c r="V4296"/>
  <c r="P4297"/>
  <c r="Z4299"/>
  <c r="S4301"/>
  <c r="V4303"/>
  <c r="P4305"/>
  <c r="V4308"/>
  <c r="Z4309"/>
  <c r="S4312"/>
  <c r="Z4315"/>
  <c r="M4318"/>
  <c r="S4320"/>
  <c r="P4322"/>
  <c r="V4324"/>
  <c r="S4325"/>
  <c r="M4327"/>
  <c r="Z4328"/>
  <c r="M4330"/>
  <c r="V4331"/>
  <c r="S4332"/>
  <c r="M4335"/>
  <c r="AB4335" s="1"/>
  <c r="Z4336"/>
  <c r="V4265"/>
  <c r="S4266"/>
  <c r="V4266"/>
  <c r="P4267"/>
  <c r="S4267"/>
  <c r="M4268"/>
  <c r="P4268"/>
  <c r="Z4269"/>
  <c r="Z4270"/>
  <c r="AB4272"/>
  <c r="M4273"/>
  <c r="AB4273" s="1"/>
  <c r="V4273"/>
  <c r="S4274"/>
  <c r="V4274"/>
  <c r="P4275"/>
  <c r="AB4275" s="1"/>
  <c r="S4275"/>
  <c r="M4276"/>
  <c r="P4276"/>
  <c r="Z4277"/>
  <c r="Z4278"/>
  <c r="AB4278" s="1"/>
  <c r="M4281"/>
  <c r="V4281"/>
  <c r="S4282"/>
  <c r="V4282"/>
  <c r="P4283"/>
  <c r="S4283"/>
  <c r="M4284"/>
  <c r="P4284"/>
  <c r="AB4285"/>
  <c r="Z4285"/>
  <c r="Z4286"/>
  <c r="AB4288"/>
  <c r="M4289"/>
  <c r="AB4289" s="1"/>
  <c r="V4289"/>
  <c r="S4290"/>
  <c r="V4290"/>
  <c r="P4291"/>
  <c r="S4291"/>
  <c r="AB4291" s="1"/>
  <c r="M4292"/>
  <c r="P4292"/>
  <c r="Z4293"/>
  <c r="AB4294"/>
  <c r="Z4294"/>
  <c r="M4297"/>
  <c r="V4297"/>
  <c r="S4298"/>
  <c r="V4298"/>
  <c r="P4299"/>
  <c r="S4299"/>
  <c r="M4300"/>
  <c r="P4300"/>
  <c r="Z4301"/>
  <c r="P4302"/>
  <c r="P4303"/>
  <c r="M4304"/>
  <c r="S4304"/>
  <c r="Z4304"/>
  <c r="M4305"/>
  <c r="V4305"/>
  <c r="S4306"/>
  <c r="AB4307"/>
  <c r="S4310"/>
  <c r="M4311"/>
  <c r="V4311"/>
  <c r="P4312"/>
  <c r="S4313"/>
  <c r="S4314"/>
  <c r="P4315"/>
  <c r="M4316"/>
  <c r="P4316"/>
  <c r="P4317"/>
  <c r="V4317"/>
  <c r="S4318"/>
  <c r="V4318"/>
  <c r="P4319"/>
  <c r="Z4319"/>
  <c r="M4320"/>
  <c r="Z4321"/>
  <c r="Z4325"/>
  <c r="V4327"/>
  <c r="V4329"/>
  <c r="S4330"/>
  <c r="P4331"/>
  <c r="M4332"/>
  <c r="P4332"/>
  <c r="P4333"/>
  <c r="V4333"/>
  <c r="Z4334"/>
  <c r="AB4334" s="1"/>
  <c r="V4335"/>
  <c r="M4336"/>
  <c r="P4336"/>
  <c r="M4337"/>
  <c r="AB4337" s="1"/>
  <c r="Z4337"/>
  <c r="M4338"/>
  <c r="AB4338" s="1"/>
  <c r="S4338"/>
  <c r="V4338"/>
  <c r="P4339"/>
  <c r="S4339"/>
  <c r="AB4339" s="1"/>
  <c r="Z4339"/>
  <c r="S4340"/>
  <c r="P4341"/>
  <c r="AB4341" s="1"/>
  <c r="V4341"/>
  <c r="Z4342"/>
  <c r="V4343"/>
  <c r="M4344"/>
  <c r="P4344"/>
  <c r="M4345"/>
  <c r="Z4345"/>
  <c r="M4346"/>
  <c r="AB4346" s="1"/>
  <c r="S4346"/>
  <c r="V4346"/>
  <c r="P4347"/>
  <c r="S4347"/>
  <c r="AB4347" s="1"/>
  <c r="Z4347"/>
  <c r="S4348"/>
  <c r="P4349"/>
  <c r="AB4349" s="1"/>
  <c r="V4349"/>
  <c r="Z4350"/>
  <c r="V4351"/>
  <c r="M4352"/>
  <c r="P4352"/>
  <c r="M4353"/>
  <c r="Z4353"/>
  <c r="M4354"/>
  <c r="AB4354" s="1"/>
  <c r="S4354"/>
  <c r="V4354"/>
  <c r="P4355"/>
  <c r="S4355"/>
  <c r="AB4355" s="1"/>
  <c r="Z4355"/>
  <c r="S4356"/>
  <c r="P4357"/>
  <c r="AB4357" s="1"/>
  <c r="V4357"/>
  <c r="Z4358"/>
  <c r="V4359"/>
  <c r="M4360"/>
  <c r="P4360"/>
  <c r="M4361"/>
  <c r="Z4361"/>
  <c r="M4362"/>
  <c r="AB4362" s="1"/>
  <c r="S4362"/>
  <c r="V4362"/>
  <c r="P4363"/>
  <c r="S4363"/>
  <c r="AB4363" s="1"/>
  <c r="Z4363"/>
  <c r="S4364"/>
  <c r="P4365"/>
  <c r="AB4365" s="1"/>
  <c r="V4365"/>
  <c r="Z4366"/>
  <c r="V4367"/>
  <c r="M4368"/>
  <c r="P4368"/>
  <c r="M4369"/>
  <c r="Z4369"/>
  <c r="M4370"/>
  <c r="AB4370" s="1"/>
  <c r="S4370"/>
  <c r="V4370"/>
  <c r="P4371"/>
  <c r="S4371"/>
  <c r="Z4371"/>
  <c r="AB4372"/>
  <c r="S4372"/>
  <c r="P4373"/>
  <c r="V4373"/>
  <c r="Z4374"/>
  <c r="V4375"/>
  <c r="M4376"/>
  <c r="P4376"/>
  <c r="M4377"/>
  <c r="Z4377"/>
  <c r="M4378"/>
  <c r="S4378"/>
  <c r="V4378"/>
  <c r="P4379"/>
  <c r="AB4379" s="1"/>
  <c r="S4379"/>
  <c r="Z4379"/>
  <c r="S4380"/>
  <c r="P4381"/>
  <c r="AB4381" s="1"/>
  <c r="V4381"/>
  <c r="Z4382"/>
  <c r="V4383"/>
  <c r="M4384"/>
  <c r="P4384"/>
  <c r="M4385"/>
  <c r="Z4385"/>
  <c r="M4386"/>
  <c r="AB4386" s="1"/>
  <c r="S4386"/>
  <c r="V4386"/>
  <c r="P4390"/>
  <c r="V4392"/>
  <c r="S4393"/>
  <c r="M4399"/>
  <c r="V4400"/>
  <c r="S4401"/>
  <c r="M4403"/>
  <c r="V4404"/>
  <c r="S4405"/>
  <c r="M4407"/>
  <c r="V4408"/>
  <c r="S4409"/>
  <c r="M4411"/>
  <c r="V4412"/>
  <c r="S4413"/>
  <c r="M4415"/>
  <c r="V4416"/>
  <c r="S4417"/>
  <c r="M4419"/>
  <c r="V4420"/>
  <c r="S4421"/>
  <c r="M4423"/>
  <c r="V4424"/>
  <c r="S4425"/>
  <c r="M4427"/>
  <c r="V4428"/>
  <c r="S4429"/>
  <c r="M4431"/>
  <c r="V4432"/>
  <c r="S4433"/>
  <c r="M4435"/>
  <c r="V4436"/>
  <c r="S4437"/>
  <c r="M4439"/>
  <c r="V4440"/>
  <c r="S4441"/>
  <c r="M4443"/>
  <c r="V4444"/>
  <c r="S4445"/>
  <c r="M4447"/>
  <c r="V4448"/>
  <c r="S4449"/>
  <c r="M4451"/>
  <c r="V4452"/>
  <c r="S4453"/>
  <c r="M4455"/>
  <c r="V4456"/>
  <c r="S4457"/>
  <c r="M4459"/>
  <c r="V4460"/>
  <c r="S4461"/>
  <c r="M4463"/>
  <c r="V4464"/>
  <c r="S4465"/>
  <c r="M4467"/>
  <c r="V4468"/>
  <c r="S4469"/>
  <c r="M4471"/>
  <c r="V4472"/>
  <c r="S4473"/>
  <c r="M4475"/>
  <c r="V4476"/>
  <c r="S4477"/>
  <c r="M4479"/>
  <c r="V4480"/>
  <c r="S4481"/>
  <c r="M4483"/>
  <c r="V4484"/>
  <c r="S4485"/>
  <c r="M4487"/>
  <c r="V4488"/>
  <c r="S4489"/>
  <c r="AB4342"/>
  <c r="AB4343"/>
  <c r="AB4345"/>
  <c r="AB4350"/>
  <c r="AB4351"/>
  <c r="AB4353"/>
  <c r="AB4358"/>
  <c r="AB4359"/>
  <c r="AB4361"/>
  <c r="AB4367"/>
  <c r="AB4383"/>
  <c r="AB4516"/>
  <c r="AB4532"/>
  <c r="AB4702"/>
  <c r="P4387"/>
  <c r="S4387"/>
  <c r="Z4387"/>
  <c r="S4388"/>
  <c r="AB4388" s="1"/>
  <c r="P4389"/>
  <c r="V4389"/>
  <c r="Z4390"/>
  <c r="V4391"/>
  <c r="M4392"/>
  <c r="P4392"/>
  <c r="M4393"/>
  <c r="Z4393"/>
  <c r="M4394"/>
  <c r="S4394"/>
  <c r="V4394"/>
  <c r="P4395"/>
  <c r="AB4395" s="1"/>
  <c r="S4395"/>
  <c r="Z4395"/>
  <c r="S4396"/>
  <c r="P4397"/>
  <c r="AB4397" s="1"/>
  <c r="V4397"/>
  <c r="Z4398"/>
  <c r="S4399"/>
  <c r="V4399"/>
  <c r="P4400"/>
  <c r="S4400"/>
  <c r="M4401"/>
  <c r="P4401"/>
  <c r="AB4402"/>
  <c r="Z4402"/>
  <c r="S4403"/>
  <c r="V4403"/>
  <c r="P4404"/>
  <c r="S4404"/>
  <c r="M4405"/>
  <c r="P4405"/>
  <c r="AB4406"/>
  <c r="Z4406"/>
  <c r="S4407"/>
  <c r="V4407"/>
  <c r="P4408"/>
  <c r="S4408"/>
  <c r="M4409"/>
  <c r="P4409"/>
  <c r="AB4410"/>
  <c r="Z4410"/>
  <c r="S4411"/>
  <c r="V4411"/>
  <c r="P4412"/>
  <c r="S4412"/>
  <c r="M4413"/>
  <c r="P4413"/>
  <c r="AB4414"/>
  <c r="Z4414"/>
  <c r="S4415"/>
  <c r="V4415"/>
  <c r="P4416"/>
  <c r="S4416"/>
  <c r="M4417"/>
  <c r="P4417"/>
  <c r="AB4418"/>
  <c r="Z4418"/>
  <c r="S4419"/>
  <c r="V4419"/>
  <c r="P4420"/>
  <c r="S4420"/>
  <c r="M4421"/>
  <c r="P4421"/>
  <c r="AB4422"/>
  <c r="Z4422"/>
  <c r="S4423"/>
  <c r="V4423"/>
  <c r="P4424"/>
  <c r="S4424"/>
  <c r="M4425"/>
  <c r="P4425"/>
  <c r="AB4426"/>
  <c r="Z4426"/>
  <c r="S4427"/>
  <c r="V4427"/>
  <c r="P4428"/>
  <c r="S4428"/>
  <c r="M4429"/>
  <c r="P4429"/>
  <c r="AB4430"/>
  <c r="Z4430"/>
  <c r="S4431"/>
  <c r="V4431"/>
  <c r="P4432"/>
  <c r="S4432"/>
  <c r="M4433"/>
  <c r="P4433"/>
  <c r="AB4434"/>
  <c r="Z4434"/>
  <c r="S4435"/>
  <c r="V4435"/>
  <c r="P4436"/>
  <c r="S4436"/>
  <c r="M4437"/>
  <c r="P4437"/>
  <c r="AB4438"/>
  <c r="Z4438"/>
  <c r="S4439"/>
  <c r="V4439"/>
  <c r="P4440"/>
  <c r="S4440"/>
  <c r="M4441"/>
  <c r="P4441"/>
  <c r="AB4442"/>
  <c r="Z4442"/>
  <c r="S4443"/>
  <c r="V4443"/>
  <c r="P4444"/>
  <c r="S4444"/>
  <c r="M4445"/>
  <c r="P4445"/>
  <c r="AB4446"/>
  <c r="Z4446"/>
  <c r="S4447"/>
  <c r="V4447"/>
  <c r="P4448"/>
  <c r="S4448"/>
  <c r="M4449"/>
  <c r="P4449"/>
  <c r="AB4450"/>
  <c r="Z4450"/>
  <c r="S4451"/>
  <c r="V4451"/>
  <c r="P4452"/>
  <c r="S4452"/>
  <c r="M4453"/>
  <c r="P4453"/>
  <c r="AB4454"/>
  <c r="Z4454"/>
  <c r="S4455"/>
  <c r="V4455"/>
  <c r="P4456"/>
  <c r="S4456"/>
  <c r="M4457"/>
  <c r="P4457"/>
  <c r="AB4458"/>
  <c r="Z4458"/>
  <c r="S4459"/>
  <c r="V4459"/>
  <c r="P4460"/>
  <c r="S4460"/>
  <c r="M4461"/>
  <c r="P4461"/>
  <c r="AB4462"/>
  <c r="Z4462"/>
  <c r="S4463"/>
  <c r="V4463"/>
  <c r="P4464"/>
  <c r="S4464"/>
  <c r="M4465"/>
  <c r="P4465"/>
  <c r="AB4466"/>
  <c r="Z4466"/>
  <c r="S4467"/>
  <c r="V4467"/>
  <c r="P4468"/>
  <c r="S4468"/>
  <c r="M4469"/>
  <c r="P4469"/>
  <c r="AB4470"/>
  <c r="Z4470"/>
  <c r="S4471"/>
  <c r="V4471"/>
  <c r="P4472"/>
  <c r="S4472"/>
  <c r="M4473"/>
  <c r="P4473"/>
  <c r="AB4474"/>
  <c r="Z4474"/>
  <c r="S4475"/>
  <c r="V4475"/>
  <c r="P4476"/>
  <c r="S4476"/>
  <c r="M4477"/>
  <c r="P4477"/>
  <c r="AB4478"/>
  <c r="Z4478"/>
  <c r="S4479"/>
  <c r="V4479"/>
  <c r="P4480"/>
  <c r="S4480"/>
  <c r="M4481"/>
  <c r="P4481"/>
  <c r="Z4482"/>
  <c r="S4483"/>
  <c r="V4483"/>
  <c r="P4484"/>
  <c r="S4484"/>
  <c r="M4485"/>
  <c r="P4485"/>
  <c r="Z4486"/>
  <c r="S4487"/>
  <c r="AB4487" s="1"/>
  <c r="V4487"/>
  <c r="P4488"/>
  <c r="S4488"/>
  <c r="M4489"/>
  <c r="P4489"/>
  <c r="Z4490"/>
  <c r="S4491"/>
  <c r="AB4491" s="1"/>
  <c r="V4491"/>
  <c r="P4492"/>
  <c r="S4492"/>
  <c r="M4493"/>
  <c r="P4493"/>
  <c r="Z4494"/>
  <c r="S4495"/>
  <c r="AB4495" s="1"/>
  <c r="V4495"/>
  <c r="P4496"/>
  <c r="S4496"/>
  <c r="M4497"/>
  <c r="P4497"/>
  <c r="Z4498"/>
  <c r="S4499"/>
  <c r="AB4499" s="1"/>
  <c r="V4499"/>
  <c r="P4500"/>
  <c r="S4500"/>
  <c r="M4501"/>
  <c r="P4501"/>
  <c r="Z4502"/>
  <c r="S4503"/>
  <c r="AB4503" s="1"/>
  <c r="V4503"/>
  <c r="P4504"/>
  <c r="S4504"/>
  <c r="M4505"/>
  <c r="V4505"/>
  <c r="P4506"/>
  <c r="Z4506"/>
  <c r="S4507"/>
  <c r="AB4507" s="1"/>
  <c r="M4508"/>
  <c r="V4508"/>
  <c r="M4509"/>
  <c r="P4509"/>
  <c r="V4512"/>
  <c r="S4513"/>
  <c r="Z4514"/>
  <c r="S4517"/>
  <c r="P4518"/>
  <c r="V4518"/>
  <c r="Z4519"/>
  <c r="M4521"/>
  <c r="P4521"/>
  <c r="P4522"/>
  <c r="AB4522" s="1"/>
  <c r="V4522"/>
  <c r="Z4523"/>
  <c r="AB4523" s="1"/>
  <c r="V4524"/>
  <c r="M4525"/>
  <c r="Z4526"/>
  <c r="AB4526" s="1"/>
  <c r="V4528"/>
  <c r="S4529"/>
  <c r="Z4530"/>
  <c r="S4533"/>
  <c r="P4534"/>
  <c r="V4534"/>
  <c r="Z4535"/>
  <c r="M4537"/>
  <c r="P4537"/>
  <c r="P4538"/>
  <c r="AB4538" s="1"/>
  <c r="V4538"/>
  <c r="Z4539"/>
  <c r="AB4539" s="1"/>
  <c r="V4540"/>
  <c r="M4541"/>
  <c r="Z4542"/>
  <c r="AB4542" s="1"/>
  <c r="V4544"/>
  <c r="M4545"/>
  <c r="AB4545" s="1"/>
  <c r="P4545"/>
  <c r="M4546"/>
  <c r="Z4546"/>
  <c r="Z4547"/>
  <c r="AB4547" s="1"/>
  <c r="V4548"/>
  <c r="M4549"/>
  <c r="P4549"/>
  <c r="M4550"/>
  <c r="Z4550"/>
  <c r="Z4551"/>
  <c r="AB4551" s="1"/>
  <c r="V4552"/>
  <c r="AB4552" s="1"/>
  <c r="M4553"/>
  <c r="P4553"/>
  <c r="M4554"/>
  <c r="AB4554" s="1"/>
  <c r="Z4554"/>
  <c r="Z4555"/>
  <c r="AB4555" s="1"/>
  <c r="V4556"/>
  <c r="M4557"/>
  <c r="P4557"/>
  <c r="M4558"/>
  <c r="Z4558"/>
  <c r="M4559"/>
  <c r="S4559"/>
  <c r="AB4559" s="1"/>
  <c r="V4559"/>
  <c r="P4560"/>
  <c r="S4560"/>
  <c r="Z4560"/>
  <c r="S4561"/>
  <c r="P4562"/>
  <c r="V4562"/>
  <c r="Z4563"/>
  <c r="AB4563" s="1"/>
  <c r="V4564"/>
  <c r="M4565"/>
  <c r="P4565"/>
  <c r="M4566"/>
  <c r="Z4566"/>
  <c r="M4567"/>
  <c r="S4567"/>
  <c r="V4567"/>
  <c r="P4568"/>
  <c r="AB4568" s="1"/>
  <c r="S4568"/>
  <c r="Z4568"/>
  <c r="S4569"/>
  <c r="P4570"/>
  <c r="V4570"/>
  <c r="AB4570" s="1"/>
  <c r="Z4571"/>
  <c r="V4572"/>
  <c r="AB4572" s="1"/>
  <c r="M4573"/>
  <c r="P4573"/>
  <c r="M4574"/>
  <c r="Z4574"/>
  <c r="M4575"/>
  <c r="AB4575" s="1"/>
  <c r="S4575"/>
  <c r="V4575"/>
  <c r="P4576"/>
  <c r="S4576"/>
  <c r="Z4576"/>
  <c r="AB4577"/>
  <c r="S4577"/>
  <c r="P4578"/>
  <c r="V4578"/>
  <c r="Z4579"/>
  <c r="V4580"/>
  <c r="M4581"/>
  <c r="P4581"/>
  <c r="M4582"/>
  <c r="Z4582"/>
  <c r="M4583"/>
  <c r="S4583"/>
  <c r="V4583"/>
  <c r="P4584"/>
  <c r="AB4584" s="1"/>
  <c r="S4584"/>
  <c r="Z4584"/>
  <c r="S4585"/>
  <c r="P4586"/>
  <c r="V4586"/>
  <c r="AB4586" s="1"/>
  <c r="Z4587"/>
  <c r="V4588"/>
  <c r="AB4588" s="1"/>
  <c r="M4589"/>
  <c r="P4589"/>
  <c r="M4590"/>
  <c r="Z4590"/>
  <c r="M4591"/>
  <c r="AB4591" s="1"/>
  <c r="S4591"/>
  <c r="V4591"/>
  <c r="P4592"/>
  <c r="S4592"/>
  <c r="Z4592"/>
  <c r="AB4593"/>
  <c r="S4593"/>
  <c r="P4594"/>
  <c r="V4594"/>
  <c r="Z4595"/>
  <c r="V4596"/>
  <c r="M4597"/>
  <c r="P4597"/>
  <c r="M4598"/>
  <c r="Z4598"/>
  <c r="M4599"/>
  <c r="S4599"/>
  <c r="V4599"/>
  <c r="P4600"/>
  <c r="AB4600" s="1"/>
  <c r="S4600"/>
  <c r="Z4600"/>
  <c r="S4601"/>
  <c r="P4602"/>
  <c r="V4602"/>
  <c r="AB4602" s="1"/>
  <c r="Z4603"/>
  <c r="V4604"/>
  <c r="AB4604" s="1"/>
  <c r="M4605"/>
  <c r="P4605"/>
  <c r="M4606"/>
  <c r="Z4606"/>
  <c r="M4607"/>
  <c r="AB4607" s="1"/>
  <c r="S4607"/>
  <c r="V4607"/>
  <c r="P4608"/>
  <c r="S4608"/>
  <c r="Z4608"/>
  <c r="S4609"/>
  <c r="AB4609" s="1"/>
  <c r="P4610"/>
  <c r="V4610"/>
  <c r="Z4611"/>
  <c r="V4612"/>
  <c r="M4613"/>
  <c r="P4613"/>
  <c r="M4614"/>
  <c r="Z4614"/>
  <c r="M4615"/>
  <c r="S4615"/>
  <c r="V4615"/>
  <c r="P4616"/>
  <c r="S4616"/>
  <c r="AB4616" s="1"/>
  <c r="Z4616"/>
  <c r="S4617"/>
  <c r="P4618"/>
  <c r="AB4618" s="1"/>
  <c r="V4618"/>
  <c r="Z4619"/>
  <c r="V4620"/>
  <c r="AB4620" s="1"/>
  <c r="M4621"/>
  <c r="P4621"/>
  <c r="M4622"/>
  <c r="Z4622"/>
  <c r="M4623"/>
  <c r="AB4623" s="1"/>
  <c r="S4623"/>
  <c r="V4623"/>
  <c r="P4624"/>
  <c r="S4624"/>
  <c r="Z4624"/>
  <c r="S4625"/>
  <c r="AB4625" s="1"/>
  <c r="P4626"/>
  <c r="V4626"/>
  <c r="Z4627"/>
  <c r="V4628"/>
  <c r="M4629"/>
  <c r="P4629"/>
  <c r="M4630"/>
  <c r="Z4630"/>
  <c r="M4631"/>
  <c r="S4631"/>
  <c r="V4631"/>
  <c r="P4632"/>
  <c r="S4632"/>
  <c r="AB4632" s="1"/>
  <c r="Z4632"/>
  <c r="S4633"/>
  <c r="P4634"/>
  <c r="AB4634" s="1"/>
  <c r="V4634"/>
  <c r="Z4635"/>
  <c r="V4636"/>
  <c r="AB4636" s="1"/>
  <c r="M4637"/>
  <c r="P4637"/>
  <c r="M4638"/>
  <c r="Z4638"/>
  <c r="M4639"/>
  <c r="AB4639" s="1"/>
  <c r="S4639"/>
  <c r="V4639"/>
  <c r="P4640"/>
  <c r="S4640"/>
  <c r="Z4640"/>
  <c r="S4641"/>
  <c r="AB4641" s="1"/>
  <c r="P4642"/>
  <c r="V4642"/>
  <c r="Z4643"/>
  <c r="V4644"/>
  <c r="M4645"/>
  <c r="P4645"/>
  <c r="M4646"/>
  <c r="Z4646"/>
  <c r="M4647"/>
  <c r="S4647"/>
  <c r="V4647"/>
  <c r="P4648"/>
  <c r="AB4648" s="1"/>
  <c r="S4648"/>
  <c r="Z4648"/>
  <c r="S4649"/>
  <c r="P4650"/>
  <c r="AB4650" s="1"/>
  <c r="V4650"/>
  <c r="Z4651"/>
  <c r="V4652"/>
  <c r="AB4652" s="1"/>
  <c r="M4653"/>
  <c r="P4653"/>
  <c r="M4654"/>
  <c r="Z4654"/>
  <c r="M4655"/>
  <c r="AB4655" s="1"/>
  <c r="S4655"/>
  <c r="V4655"/>
  <c r="P4656"/>
  <c r="S4656"/>
  <c r="Z4656"/>
  <c r="S4657"/>
  <c r="AB4657" s="1"/>
  <c r="P4658"/>
  <c r="V4658"/>
  <c r="Z4659"/>
  <c r="V4660"/>
  <c r="M4661"/>
  <c r="P4661"/>
  <c r="M4662"/>
  <c r="Z4662"/>
  <c r="M4663"/>
  <c r="S4663"/>
  <c r="V4663"/>
  <c r="P4664"/>
  <c r="AB4664" s="1"/>
  <c r="S4664"/>
  <c r="Z4664"/>
  <c r="S4665"/>
  <c r="P4666"/>
  <c r="AB4666" s="1"/>
  <c r="V4666"/>
  <c r="Z4667"/>
  <c r="V4668"/>
  <c r="AB4668" s="1"/>
  <c r="M4669"/>
  <c r="P4669"/>
  <c r="M4670"/>
  <c r="Z4670"/>
  <c r="M4671"/>
  <c r="AB4671" s="1"/>
  <c r="S4671"/>
  <c r="V4671"/>
  <c r="P4672"/>
  <c r="S4672"/>
  <c r="Z4672"/>
  <c r="AB4673"/>
  <c r="S4673"/>
  <c r="P4674"/>
  <c r="V4674"/>
  <c r="Z4675"/>
  <c r="V4676"/>
  <c r="M4677"/>
  <c r="P4677"/>
  <c r="M4678"/>
  <c r="Z4678"/>
  <c r="M4679"/>
  <c r="S4679"/>
  <c r="V4679"/>
  <c r="P4680"/>
  <c r="S4680"/>
  <c r="AB4680" s="1"/>
  <c r="Z4680"/>
  <c r="S4681"/>
  <c r="P4682"/>
  <c r="AB4682" s="1"/>
  <c r="V4682"/>
  <c r="Z4683"/>
  <c r="P4684"/>
  <c r="Z4686"/>
  <c r="S4687"/>
  <c r="S4688"/>
  <c r="P4689"/>
  <c r="V4689"/>
  <c r="P4690"/>
  <c r="V4690"/>
  <c r="V4691"/>
  <c r="Z4692"/>
  <c r="P4693"/>
  <c r="P4694"/>
  <c r="S4694"/>
  <c r="M4695"/>
  <c r="S4695"/>
  <c r="Z4695"/>
  <c r="P4696"/>
  <c r="V4696"/>
  <c r="AB4696" s="1"/>
  <c r="S4697"/>
  <c r="M4698"/>
  <c r="S4698"/>
  <c r="Z4698"/>
  <c r="M4700"/>
  <c r="AB4700" s="1"/>
  <c r="V4700"/>
  <c r="S4703"/>
  <c r="P4704"/>
  <c r="V4704"/>
  <c r="S4705"/>
  <c r="V4705"/>
  <c r="AB4705" s="1"/>
  <c r="P4706"/>
  <c r="Z4706"/>
  <c r="M4708"/>
  <c r="V4708"/>
  <c r="Z4709"/>
  <c r="AB4709" s="1"/>
  <c r="V4710"/>
  <c r="M4711"/>
  <c r="AB4711" s="1"/>
  <c r="P4711"/>
  <c r="M4712"/>
  <c r="Z4712"/>
  <c r="M4713"/>
  <c r="AB4713" s="1"/>
  <c r="S4713"/>
  <c r="V4713"/>
  <c r="V4715"/>
  <c r="S4716"/>
  <c r="M4722"/>
  <c r="Z4723"/>
  <c r="P4729"/>
  <c r="V4731"/>
  <c r="S4732"/>
  <c r="M4738"/>
  <c r="V4739"/>
  <c r="S4740"/>
  <c r="M4742"/>
  <c r="V4743"/>
  <c r="S4744"/>
  <c r="M4746"/>
  <c r="V4747"/>
  <c r="S4748"/>
  <c r="M4750"/>
  <c r="V4751"/>
  <c r="S4752"/>
  <c r="M4754"/>
  <c r="V4755"/>
  <c r="S4756"/>
  <c r="V4714"/>
  <c r="M4715"/>
  <c r="AB4715" s="1"/>
  <c r="P4715"/>
  <c r="M4716"/>
  <c r="Z4716"/>
  <c r="M4717"/>
  <c r="S4717"/>
  <c r="AB4717" s="1"/>
  <c r="V4717"/>
  <c r="P4718"/>
  <c r="S4718"/>
  <c r="Z4718"/>
  <c r="S4719"/>
  <c r="AB4719" s="1"/>
  <c r="P4720"/>
  <c r="V4720"/>
  <c r="Z4721"/>
  <c r="AB4721" s="1"/>
  <c r="V4722"/>
  <c r="M4723"/>
  <c r="AB4723" s="1"/>
  <c r="P4723"/>
  <c r="M4724"/>
  <c r="Z4724"/>
  <c r="M4725"/>
  <c r="S4725"/>
  <c r="AB4725" s="1"/>
  <c r="V4725"/>
  <c r="P4726"/>
  <c r="S4726"/>
  <c r="Z4726"/>
  <c r="S4727"/>
  <c r="AB4727" s="1"/>
  <c r="P4728"/>
  <c r="V4728"/>
  <c r="Z4729"/>
  <c r="V4730"/>
  <c r="M4731"/>
  <c r="P4731"/>
  <c r="M4732"/>
  <c r="Z4732"/>
  <c r="M4733"/>
  <c r="S4733"/>
  <c r="V4733"/>
  <c r="P4734"/>
  <c r="AB4734" s="1"/>
  <c r="S4734"/>
  <c r="Z4734"/>
  <c r="S4735"/>
  <c r="V4736"/>
  <c r="AB4736" s="1"/>
  <c r="M4737"/>
  <c r="Z4737"/>
  <c r="S4738"/>
  <c r="V4738"/>
  <c r="P4739"/>
  <c r="S4739"/>
  <c r="M4740"/>
  <c r="P4740"/>
  <c r="AB4741"/>
  <c r="Z4741"/>
  <c r="S4742"/>
  <c r="V4742"/>
  <c r="P4743"/>
  <c r="S4743"/>
  <c r="M4744"/>
  <c r="P4744"/>
  <c r="AB4745"/>
  <c r="Z4745"/>
  <c r="S4746"/>
  <c r="V4746"/>
  <c r="P4747"/>
  <c r="S4747"/>
  <c r="M4748"/>
  <c r="P4748"/>
  <c r="AB4749"/>
  <c r="Z4749"/>
  <c r="S4750"/>
  <c r="V4750"/>
  <c r="P4751"/>
  <c r="S4751"/>
  <c r="M4752"/>
  <c r="P4752"/>
  <c r="AB4753"/>
  <c r="Z4753"/>
  <c r="S4754"/>
  <c r="V4754"/>
  <c r="P4755"/>
  <c r="S4755"/>
  <c r="M4756"/>
  <c r="P4756"/>
  <c r="AB4757"/>
  <c r="Z4757"/>
  <c r="S4758"/>
  <c r="V4758"/>
  <c r="P4759"/>
  <c r="S4759"/>
  <c r="M4760"/>
  <c r="P4760"/>
  <c r="AB4761"/>
  <c r="Z4761"/>
  <c r="S4762"/>
  <c r="V4762"/>
  <c r="P4763"/>
  <c r="S4763"/>
  <c r="M4764"/>
  <c r="P4764"/>
  <c r="AB4765"/>
  <c r="Z4765"/>
  <c r="S4766"/>
  <c r="V4766"/>
  <c r="P4767"/>
  <c r="S4767"/>
  <c r="M4768"/>
  <c r="P4768"/>
  <c r="AB4769"/>
  <c r="Z4769"/>
  <c r="S4770"/>
  <c r="V4770"/>
  <c r="P4771"/>
  <c r="S4771"/>
  <c r="M4772"/>
  <c r="P4772"/>
  <c r="AB4773"/>
  <c r="Z4773"/>
  <c r="S4774"/>
  <c r="V4774"/>
  <c r="P4775"/>
  <c r="S4775"/>
  <c r="M4776"/>
  <c r="P4776"/>
  <c r="AB4777"/>
  <c r="Z4777"/>
  <c r="S4778"/>
  <c r="V4778"/>
  <c r="P4779"/>
  <c r="S4779"/>
  <c r="M4780"/>
  <c r="P4780"/>
  <c r="AB4781"/>
  <c r="Z4781"/>
  <c r="S4782"/>
  <c r="V4782"/>
  <c r="P4783"/>
  <c r="S4783"/>
  <c r="Z4783"/>
  <c r="S4785"/>
  <c r="Z4787"/>
  <c r="S4789"/>
  <c r="Z4791"/>
  <c r="S4793"/>
  <c r="Z4795"/>
  <c r="S4797"/>
  <c r="Z4799"/>
  <c r="S4801"/>
  <c r="Z4803"/>
  <c r="S4805"/>
  <c r="Z4807"/>
  <c r="S4809"/>
  <c r="Z4811"/>
  <c r="S4813"/>
  <c r="AB4852"/>
  <c r="M4784"/>
  <c r="P4784"/>
  <c r="AB4785"/>
  <c r="Z4785"/>
  <c r="S4786"/>
  <c r="V4786"/>
  <c r="P4787"/>
  <c r="S4787"/>
  <c r="M4788"/>
  <c r="P4788"/>
  <c r="AB4789"/>
  <c r="Z4789"/>
  <c r="S4790"/>
  <c r="V4790"/>
  <c r="P4791"/>
  <c r="S4791"/>
  <c r="M4792"/>
  <c r="P4792"/>
  <c r="AB4793"/>
  <c r="Z4793"/>
  <c r="S4794"/>
  <c r="V4794"/>
  <c r="P4795"/>
  <c r="S4795"/>
  <c r="M4796"/>
  <c r="P4796"/>
  <c r="AB4797"/>
  <c r="Z4797"/>
  <c r="S4798"/>
  <c r="V4798"/>
  <c r="P4799"/>
  <c r="S4799"/>
  <c r="M4800"/>
  <c r="P4800"/>
  <c r="AB4801"/>
  <c r="Z4801"/>
  <c r="S4802"/>
  <c r="V4802"/>
  <c r="P4803"/>
  <c r="S4803"/>
  <c r="M4804"/>
  <c r="P4804"/>
  <c r="AB4805"/>
  <c r="Z4805"/>
  <c r="S4806"/>
  <c r="V4806"/>
  <c r="P4807"/>
  <c r="S4807"/>
  <c r="M4808"/>
  <c r="P4808"/>
  <c r="AB4809"/>
  <c r="Z4809"/>
  <c r="S4810"/>
  <c r="V4810"/>
  <c r="P4811"/>
  <c r="S4811"/>
  <c r="M4812"/>
  <c r="P4812"/>
  <c r="AB4813"/>
  <c r="Z4813"/>
  <c r="S4814"/>
  <c r="V4814"/>
  <c r="P4815"/>
  <c r="S4815"/>
  <c r="M4816"/>
  <c r="P4816"/>
  <c r="AB4817"/>
  <c r="Z4817"/>
  <c r="S4818"/>
  <c r="V4818"/>
  <c r="P4819"/>
  <c r="S4819"/>
  <c r="M4820"/>
  <c r="P4820"/>
  <c r="AB4821"/>
  <c r="Z4821"/>
  <c r="S4822"/>
  <c r="V4822"/>
  <c r="P4823"/>
  <c r="S4823"/>
  <c r="M4824"/>
  <c r="P4824"/>
  <c r="AB4825"/>
  <c r="Z4825"/>
  <c r="S4826"/>
  <c r="V4826"/>
  <c r="P4827"/>
  <c r="S4827"/>
  <c r="M4828"/>
  <c r="P4828"/>
  <c r="AB4829"/>
  <c r="Z4829"/>
  <c r="S4830"/>
  <c r="V4830"/>
  <c r="P4831"/>
  <c r="S4831"/>
  <c r="M4832"/>
  <c r="P4832"/>
  <c r="AB4833"/>
  <c r="Z4833"/>
  <c r="S4834"/>
  <c r="V4834"/>
  <c r="P4835"/>
  <c r="S4835"/>
  <c r="M4836"/>
  <c r="P4836"/>
  <c r="AB4837"/>
  <c r="Z4837"/>
  <c r="S4838"/>
  <c r="V4838"/>
  <c r="P4839"/>
  <c r="S4839"/>
  <c r="M4840"/>
  <c r="P4840"/>
  <c r="AB4841"/>
  <c r="Z4841"/>
  <c r="S4842"/>
  <c r="V4842"/>
  <c r="P4843"/>
  <c r="M4844"/>
  <c r="S4844"/>
  <c r="Z4844"/>
  <c r="M4845"/>
  <c r="AB4845" s="1"/>
  <c r="V4845"/>
  <c r="P4846"/>
  <c r="Z4846"/>
  <c r="S4847"/>
  <c r="AB4847" s="1"/>
  <c r="M4848"/>
  <c r="V4848"/>
  <c r="M4849"/>
  <c r="AB4849" s="1"/>
  <c r="P4849"/>
  <c r="P4850"/>
  <c r="V4850"/>
  <c r="Z4851"/>
  <c r="M4853"/>
  <c r="P4853"/>
  <c r="M4854"/>
  <c r="AB4854" s="1"/>
  <c r="Z4854"/>
  <c r="S4855"/>
  <c r="V4855"/>
  <c r="AB4855" s="1"/>
  <c r="P4856"/>
  <c r="Z4856"/>
  <c r="M4858"/>
  <c r="Z4858"/>
  <c r="Z4859"/>
  <c r="AB4859" s="1"/>
  <c r="V4860"/>
  <c r="M4861"/>
  <c r="V4862"/>
  <c r="M4863"/>
  <c r="AB4863" s="1"/>
  <c r="S4863"/>
  <c r="V4863"/>
  <c r="P4864"/>
  <c r="AB4864" s="1"/>
  <c r="S4864"/>
  <c r="Z4864"/>
  <c r="S4865"/>
  <c r="P4866"/>
  <c r="V4866"/>
  <c r="AB4866" s="1"/>
  <c r="M4867"/>
  <c r="AB4867" s="1"/>
  <c r="S4867"/>
  <c r="V4867"/>
  <c r="P4868"/>
  <c r="S4868"/>
  <c r="Z4868"/>
  <c r="S4869"/>
  <c r="P4870"/>
  <c r="V4870"/>
  <c r="M4871"/>
  <c r="AB4871" s="1"/>
  <c r="S4871"/>
  <c r="V4871"/>
  <c r="P4872"/>
  <c r="S4872"/>
  <c r="Z4872"/>
  <c r="AB4873"/>
  <c r="S4873"/>
  <c r="P4874"/>
  <c r="V4874"/>
  <c r="M4875"/>
  <c r="S4875"/>
  <c r="AB4875" s="1"/>
  <c r="V4875"/>
  <c r="P4876"/>
  <c r="S4876"/>
  <c r="AB4876" s="1"/>
  <c r="Z4876"/>
  <c r="S4877"/>
  <c r="P4878"/>
  <c r="AB4878" s="1"/>
  <c r="V4878"/>
  <c r="M4879"/>
  <c r="S4879"/>
  <c r="V4879"/>
  <c r="P4880"/>
  <c r="AB4880" s="1"/>
  <c r="S4880"/>
  <c r="Z4880"/>
  <c r="S4881"/>
  <c r="P4882"/>
  <c r="AB4882" s="1"/>
  <c r="V4882"/>
  <c r="M4883"/>
  <c r="S4883"/>
  <c r="V4883"/>
  <c r="P4884"/>
  <c r="S4884"/>
  <c r="AB4884" s="1"/>
  <c r="Z4884"/>
  <c r="S4885"/>
  <c r="P4886"/>
  <c r="AB4886" s="1"/>
  <c r="V4886"/>
  <c r="M4887"/>
  <c r="S4887"/>
  <c r="V4887"/>
  <c r="P4888"/>
  <c r="S4888"/>
  <c r="AB4888" s="1"/>
  <c r="Z4888"/>
  <c r="S4889"/>
  <c r="P4890"/>
  <c r="V4890"/>
  <c r="M4891"/>
  <c r="S4891"/>
  <c r="V4891"/>
  <c r="P4892"/>
  <c r="S4892"/>
  <c r="AB4892" s="1"/>
  <c r="Z4892"/>
  <c r="S4893"/>
  <c r="P4894"/>
  <c r="V4894"/>
  <c r="Z4895"/>
  <c r="AB4895" s="1"/>
  <c r="V4896"/>
  <c r="M4897"/>
  <c r="AB4897" s="1"/>
  <c r="P4897"/>
  <c r="M4898"/>
  <c r="Z4898"/>
  <c r="M4899"/>
  <c r="S4899"/>
  <c r="V4899"/>
  <c r="P4900"/>
  <c r="S4900"/>
  <c r="Z4900"/>
  <c r="S4901"/>
  <c r="P4902"/>
  <c r="V4902"/>
  <c r="Z4903"/>
  <c r="V4904"/>
  <c r="AB4904" s="1"/>
  <c r="M4905"/>
  <c r="P4905"/>
  <c r="M4906"/>
  <c r="AB4906" s="1"/>
  <c r="Z4906"/>
  <c r="M4907"/>
  <c r="S4907"/>
  <c r="V4907"/>
  <c r="P4908"/>
  <c r="AB4908" s="1"/>
  <c r="S4908"/>
  <c r="Z4908"/>
  <c r="S4909"/>
  <c r="P4910"/>
  <c r="V4910"/>
  <c r="Z4911"/>
  <c r="AB4911" s="1"/>
  <c r="V4912"/>
  <c r="M4913"/>
  <c r="AB4913" s="1"/>
  <c r="P4913"/>
  <c r="M4914"/>
  <c r="Z4914"/>
  <c r="M4915"/>
  <c r="S4915"/>
  <c r="V4915"/>
  <c r="P4916"/>
  <c r="S4916"/>
  <c r="Z4916"/>
  <c r="S4917"/>
  <c r="P4918"/>
  <c r="P4923"/>
  <c r="V4925"/>
  <c r="S4926"/>
  <c r="M4932"/>
  <c r="Z4933"/>
  <c r="P4939"/>
  <c r="V4941"/>
  <c r="S4942"/>
  <c r="M4948"/>
  <c r="Z4949"/>
  <c r="P4955"/>
  <c r="V4957"/>
  <c r="S4958"/>
  <c r="M4964"/>
  <c r="Z4965"/>
  <c r="P4971"/>
  <c r="V4973"/>
  <c r="S4974"/>
  <c r="M4976"/>
  <c r="V4977"/>
  <c r="S4978"/>
  <c r="M4980"/>
  <c r="V4981"/>
  <c r="S4982"/>
  <c r="M4984"/>
  <c r="V4985"/>
  <c r="S4986"/>
  <c r="M4988"/>
  <c r="V4989"/>
  <c r="S4990"/>
  <c r="P4992"/>
  <c r="AB4993"/>
  <c r="Z4918"/>
  <c r="M4919"/>
  <c r="S4919"/>
  <c r="V4919"/>
  <c r="P4920"/>
  <c r="S4920"/>
  <c r="AB4920" s="1"/>
  <c r="Z4920"/>
  <c r="S4921"/>
  <c r="P4922"/>
  <c r="AB4922" s="1"/>
  <c r="V4922"/>
  <c r="Z4923"/>
  <c r="V4924"/>
  <c r="AB4924" s="1"/>
  <c r="M4925"/>
  <c r="P4925"/>
  <c r="M4926"/>
  <c r="AB4926" s="1"/>
  <c r="Z4926"/>
  <c r="M4927"/>
  <c r="S4927"/>
  <c r="AB4927" s="1"/>
  <c r="V4927"/>
  <c r="P4928"/>
  <c r="S4928"/>
  <c r="Z4928"/>
  <c r="S4929"/>
  <c r="AB4929" s="1"/>
  <c r="P4930"/>
  <c r="V4930"/>
  <c r="Z4931"/>
  <c r="V4932"/>
  <c r="M4933"/>
  <c r="P4933"/>
  <c r="M4934"/>
  <c r="Z4934"/>
  <c r="M4935"/>
  <c r="S4935"/>
  <c r="V4935"/>
  <c r="P4936"/>
  <c r="S4936"/>
  <c r="AB4936" s="1"/>
  <c r="Z4936"/>
  <c r="S4937"/>
  <c r="P4938"/>
  <c r="AB4938" s="1"/>
  <c r="V4938"/>
  <c r="Z4939"/>
  <c r="V4940"/>
  <c r="AB4940" s="1"/>
  <c r="M4941"/>
  <c r="P4941"/>
  <c r="M4942"/>
  <c r="AB4942" s="1"/>
  <c r="Z4942"/>
  <c r="M4943"/>
  <c r="S4943"/>
  <c r="AB4943" s="1"/>
  <c r="V4943"/>
  <c r="P4944"/>
  <c r="S4944"/>
  <c r="Z4944"/>
  <c r="S4945"/>
  <c r="AB4945" s="1"/>
  <c r="P4946"/>
  <c r="V4946"/>
  <c r="Z4947"/>
  <c r="V4948"/>
  <c r="M4949"/>
  <c r="P4949"/>
  <c r="M4950"/>
  <c r="Z4950"/>
  <c r="M4951"/>
  <c r="S4951"/>
  <c r="V4951"/>
  <c r="P4952"/>
  <c r="S4952"/>
  <c r="Z4952"/>
  <c r="S4953"/>
  <c r="P4954"/>
  <c r="AB4954" s="1"/>
  <c r="V4954"/>
  <c r="Z4955"/>
  <c r="V4956"/>
  <c r="AB4956" s="1"/>
  <c r="M4957"/>
  <c r="P4957"/>
  <c r="M4958"/>
  <c r="AB4958" s="1"/>
  <c r="Z4958"/>
  <c r="M4959"/>
  <c r="AB4959" s="1"/>
  <c r="S4959"/>
  <c r="V4959"/>
  <c r="P4960"/>
  <c r="S4960"/>
  <c r="Z4960"/>
  <c r="AB4961"/>
  <c r="S4961"/>
  <c r="P4962"/>
  <c r="V4962"/>
  <c r="Z4963"/>
  <c r="V4964"/>
  <c r="M4965"/>
  <c r="P4965"/>
  <c r="M4966"/>
  <c r="Z4966"/>
  <c r="M4967"/>
  <c r="S4967"/>
  <c r="V4967"/>
  <c r="P4968"/>
  <c r="AB4968" s="1"/>
  <c r="S4968"/>
  <c r="Z4968"/>
  <c r="S4969"/>
  <c r="P4970"/>
  <c r="AB4970" s="1"/>
  <c r="V4970"/>
  <c r="Z4971"/>
  <c r="V4972"/>
  <c r="AB4972" s="1"/>
  <c r="M4973"/>
  <c r="P4973"/>
  <c r="S4973"/>
  <c r="M4974"/>
  <c r="AB4974" s="1"/>
  <c r="P4974"/>
  <c r="Z4975"/>
  <c r="S4976"/>
  <c r="V4976"/>
  <c r="P4977"/>
  <c r="AB4977" s="1"/>
  <c r="S4977"/>
  <c r="M4978"/>
  <c r="AB4978" s="1"/>
  <c r="P4978"/>
  <c r="Z4979"/>
  <c r="S4980"/>
  <c r="V4980"/>
  <c r="P4981"/>
  <c r="S4981"/>
  <c r="AB4981" s="1"/>
  <c r="M4982"/>
  <c r="AB4982" s="1"/>
  <c r="P4982"/>
  <c r="Z4983"/>
  <c r="S4984"/>
  <c r="V4984"/>
  <c r="P4985"/>
  <c r="S4985"/>
  <c r="AB4985" s="1"/>
  <c r="M4986"/>
  <c r="AB4986" s="1"/>
  <c r="P4986"/>
  <c r="Z4987"/>
  <c r="S4988"/>
  <c r="V4988"/>
  <c r="P4989"/>
  <c r="S4989"/>
  <c r="AB4989" s="1"/>
  <c r="M4990"/>
  <c r="AB4990" s="1"/>
  <c r="P4990"/>
  <c r="Z4991"/>
  <c r="AB4992"/>
  <c r="Z4992"/>
  <c r="M4995"/>
  <c r="V4995"/>
  <c r="S4996"/>
  <c r="AB4996" s="1"/>
  <c r="V4996"/>
  <c r="P4997"/>
  <c r="S4997"/>
  <c r="M4998"/>
  <c r="P4998"/>
  <c r="Z4999"/>
  <c r="Z5000"/>
  <c r="AB5002"/>
  <c r="AB14"/>
  <c r="AB16"/>
  <c r="AB30"/>
  <c r="AB32"/>
  <c r="AB39"/>
  <c r="AB41"/>
  <c r="AB44"/>
  <c r="AB51"/>
  <c r="AB53"/>
  <c r="AB58"/>
  <c r="AB60"/>
  <c r="AB69"/>
  <c r="AB74"/>
  <c r="AB76"/>
  <c r="AB83"/>
  <c r="AB90"/>
  <c r="AB92"/>
  <c r="AB106"/>
  <c r="AB108"/>
  <c r="AB122"/>
  <c r="AB124"/>
  <c r="AB138"/>
  <c r="AB140"/>
  <c r="AB154"/>
  <c r="AB156"/>
  <c r="AB170"/>
  <c r="AB172"/>
  <c r="AB186"/>
  <c r="AB188"/>
  <c r="AB202"/>
  <c r="AB204"/>
  <c r="AB218"/>
  <c r="AB220"/>
  <c r="AB234"/>
  <c r="AB236"/>
  <c r="AB250"/>
  <c r="AB252"/>
  <c r="AB259"/>
  <c r="AB264"/>
  <c r="AB266"/>
  <c r="AB280"/>
  <c r="AB282"/>
  <c r="AB296"/>
  <c r="AB298"/>
  <c r="AB305"/>
  <c r="AB312"/>
  <c r="AB314"/>
  <c r="AB321"/>
  <c r="AB328"/>
  <c r="AB330"/>
  <c r="AB337"/>
  <c r="AB344"/>
  <c r="AB346"/>
  <c r="AB353"/>
  <c r="AB355"/>
  <c r="AB360"/>
  <c r="AB362"/>
  <c r="AB369"/>
  <c r="AB371"/>
  <c r="AB376"/>
  <c r="AB378"/>
  <c r="AB385"/>
  <c r="AB387"/>
  <c r="AB392"/>
  <c r="AB394"/>
  <c r="AB401"/>
  <c r="AB403"/>
  <c r="AB408"/>
  <c r="AB410"/>
  <c r="AB417"/>
  <c r="AB419"/>
  <c r="AB424"/>
  <c r="AB426"/>
  <c r="AB433"/>
  <c r="AB435"/>
  <c r="AB440"/>
  <c r="AB442"/>
  <c r="AB449"/>
  <c r="AB451"/>
  <c r="AB456"/>
  <c r="AB458"/>
  <c r="AB465"/>
  <c r="AB467"/>
  <c r="AB472"/>
  <c r="AB474"/>
  <c r="AB481"/>
  <c r="AB483"/>
  <c r="AB488"/>
  <c r="AB490"/>
  <c r="AB497"/>
  <c r="AB499"/>
  <c r="AB504"/>
  <c r="AB506"/>
  <c r="AB513"/>
  <c r="AB515"/>
  <c r="AB520"/>
  <c r="AB522"/>
  <c r="AB529"/>
  <c r="AB531"/>
  <c r="AB536"/>
  <c r="AB538"/>
  <c r="AB545"/>
  <c r="AB547"/>
  <c r="AB552"/>
  <c r="AB554"/>
  <c r="AB561"/>
  <c r="AB563"/>
  <c r="AB568"/>
  <c r="AB570"/>
  <c r="AB577"/>
  <c r="AB579"/>
  <c r="AB586"/>
  <c r="AB593"/>
  <c r="AB595"/>
  <c r="AB602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8"/>
  <c r="AB778"/>
  <c r="AB880"/>
  <c r="AB3"/>
  <c r="AB4"/>
  <c r="AB18"/>
  <c r="AB20"/>
  <c r="AB34"/>
  <c r="AB36"/>
  <c r="AB46"/>
  <c r="AB48"/>
  <c r="AB62"/>
  <c r="AB64"/>
  <c r="AB78"/>
  <c r="AB80"/>
  <c r="AB94"/>
  <c r="AB96"/>
  <c r="AB110"/>
  <c r="AB112"/>
  <c r="AB126"/>
  <c r="AB128"/>
  <c r="AB142"/>
  <c r="AB144"/>
  <c r="AB158"/>
  <c r="AB160"/>
  <c r="AB174"/>
  <c r="AB176"/>
  <c r="AB183"/>
  <c r="AB190"/>
  <c r="AB192"/>
  <c r="AB206"/>
  <c r="AB208"/>
  <c r="AB222"/>
  <c r="AB224"/>
  <c r="AB238"/>
  <c r="AB240"/>
  <c r="AB254"/>
  <c r="AB256"/>
  <c r="AB268"/>
  <c r="AB270"/>
  <c r="AB284"/>
  <c r="AB286"/>
  <c r="AB300"/>
  <c r="AB302"/>
  <c r="AB316"/>
  <c r="AB318"/>
  <c r="AB325"/>
  <c r="AB327"/>
  <c r="AB332"/>
  <c r="AB334"/>
  <c r="AB343"/>
  <c r="AB348"/>
  <c r="AB350"/>
  <c r="AB359"/>
  <c r="AB364"/>
  <c r="AB366"/>
  <c r="AB375"/>
  <c r="AB380"/>
  <c r="AB382"/>
  <c r="AB391"/>
  <c r="AB396"/>
  <c r="AB398"/>
  <c r="AB407"/>
  <c r="AB412"/>
  <c r="AB414"/>
  <c r="AB423"/>
  <c r="AB428"/>
  <c r="AB430"/>
  <c r="AB439"/>
  <c r="AB444"/>
  <c r="AB446"/>
  <c r="AB455"/>
  <c r="AB460"/>
  <c r="AB462"/>
  <c r="AB471"/>
  <c r="AB476"/>
  <c r="AB478"/>
  <c r="AB487"/>
  <c r="AB492"/>
  <c r="AB494"/>
  <c r="AB503"/>
  <c r="AB508"/>
  <c r="AB510"/>
  <c r="AB519"/>
  <c r="AB524"/>
  <c r="AB526"/>
  <c r="AB535"/>
  <c r="AB540"/>
  <c r="AB542"/>
  <c r="AB551"/>
  <c r="AB556"/>
  <c r="AB558"/>
  <c r="AB567"/>
  <c r="AB572"/>
  <c r="AB574"/>
  <c r="AB581"/>
  <c r="AB583"/>
  <c r="AB588"/>
  <c r="AB590"/>
  <c r="AB597"/>
  <c r="AB599"/>
  <c r="AB604"/>
  <c r="AB606"/>
  <c r="AB743"/>
  <c r="AB745"/>
  <c r="AB752"/>
  <c r="AB759"/>
  <c r="AB761"/>
  <c r="AB767"/>
  <c r="AB888"/>
  <c r="AB6"/>
  <c r="AB8"/>
  <c r="AB22"/>
  <c r="AB24"/>
  <c r="AB50"/>
  <c r="AB52"/>
  <c r="AB66"/>
  <c r="AB68"/>
  <c r="AB82"/>
  <c r="AB84"/>
  <c r="AB98"/>
  <c r="AB100"/>
  <c r="AB114"/>
  <c r="AB116"/>
  <c r="AB130"/>
  <c r="AB132"/>
  <c r="AB146"/>
  <c r="AB148"/>
  <c r="AB162"/>
  <c r="AB164"/>
  <c r="AB178"/>
  <c r="AB180"/>
  <c r="AB194"/>
  <c r="AB196"/>
  <c r="AB210"/>
  <c r="AB212"/>
  <c r="AB226"/>
  <c r="AB228"/>
  <c r="AB242"/>
  <c r="AB244"/>
  <c r="AB258"/>
  <c r="AB260"/>
  <c r="AB272"/>
  <c r="AB274"/>
  <c r="AB288"/>
  <c r="AB290"/>
  <c r="AB304"/>
  <c r="AB306"/>
  <c r="AB320"/>
  <c r="AB322"/>
  <c r="AB336"/>
  <c r="AB338"/>
  <c r="AB345"/>
  <c r="AB347"/>
  <c r="AB352"/>
  <c r="AB354"/>
  <c r="AB361"/>
  <c r="AB368"/>
  <c r="AB370"/>
  <c r="AB377"/>
  <c r="AB379"/>
  <c r="AB384"/>
  <c r="AB386"/>
  <c r="AB393"/>
  <c r="AB395"/>
  <c r="AB400"/>
  <c r="AB402"/>
  <c r="AB409"/>
  <c r="AB411"/>
  <c r="AB416"/>
  <c r="AB418"/>
  <c r="AB425"/>
  <c r="AB427"/>
  <c r="AB432"/>
  <c r="AB434"/>
  <c r="AB441"/>
  <c r="AB443"/>
  <c r="AB448"/>
  <c r="AB450"/>
  <c r="AB457"/>
  <c r="AB464"/>
  <c r="AB466"/>
  <c r="AB473"/>
  <c r="AB480"/>
  <c r="AB482"/>
  <c r="AB489"/>
  <c r="AB496"/>
  <c r="AB498"/>
  <c r="AB505"/>
  <c r="AB512"/>
  <c r="AB514"/>
  <c r="AB521"/>
  <c r="AB528"/>
  <c r="AB530"/>
  <c r="AB537"/>
  <c r="AB544"/>
  <c r="AB546"/>
  <c r="AB553"/>
  <c r="AB560"/>
  <c r="AB562"/>
  <c r="AB569"/>
  <c r="AB576"/>
  <c r="AB578"/>
  <c r="AB585"/>
  <c r="AB587"/>
  <c r="AB592"/>
  <c r="AB594"/>
  <c r="AB601"/>
  <c r="AB603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9"/>
  <c r="AB756"/>
  <c r="AB1124"/>
  <c r="AB10"/>
  <c r="AB12"/>
  <c r="AB26"/>
  <c r="AB28"/>
  <c r="AB35"/>
  <c r="AB42"/>
  <c r="AB54"/>
  <c r="AB56"/>
  <c r="AB70"/>
  <c r="AB72"/>
  <c r="AB86"/>
  <c r="AB88"/>
  <c r="AB102"/>
  <c r="AB104"/>
  <c r="AB118"/>
  <c r="AB120"/>
  <c r="AB134"/>
  <c r="AB136"/>
  <c r="AB150"/>
  <c r="AB152"/>
  <c r="AB166"/>
  <c r="AB168"/>
  <c r="AB182"/>
  <c r="AB184"/>
  <c r="AB198"/>
  <c r="AB200"/>
  <c r="AB214"/>
  <c r="AB216"/>
  <c r="AB230"/>
  <c r="AB232"/>
  <c r="AB239"/>
  <c r="AB246"/>
  <c r="AB248"/>
  <c r="AB255"/>
  <c r="AB262"/>
  <c r="AB269"/>
  <c r="AB276"/>
  <c r="AB278"/>
  <c r="AB292"/>
  <c r="AB294"/>
  <c r="AB308"/>
  <c r="AB310"/>
  <c r="AB324"/>
  <c r="AB326"/>
  <c r="AB751"/>
  <c r="AB753"/>
  <c r="AB760"/>
  <c r="AB762"/>
  <c r="AB856"/>
  <c r="V771"/>
  <c r="S772"/>
  <c r="AB772" s="1"/>
  <c r="AB773"/>
  <c r="V779"/>
  <c r="AB781"/>
  <c r="AB789"/>
  <c r="AB797"/>
  <c r="V803"/>
  <c r="AB805"/>
  <c r="AB821"/>
  <c r="V827"/>
  <c r="AB829"/>
  <c r="V835"/>
  <c r="S836"/>
  <c r="AB836" s="1"/>
  <c r="AB837"/>
  <c r="V843"/>
  <c r="S844"/>
  <c r="AB844" s="1"/>
  <c r="AB845"/>
  <c r="AB853"/>
  <c r="AB861"/>
  <c r="AB869"/>
  <c r="V875"/>
  <c r="AB877"/>
  <c r="AB893"/>
  <c r="V899"/>
  <c r="AB901"/>
  <c r="AB909"/>
  <c r="V915"/>
  <c r="AB915" s="1"/>
  <c r="AB917"/>
  <c r="V923"/>
  <c r="AB925"/>
  <c r="V931"/>
  <c r="S932"/>
  <c r="AB932" s="1"/>
  <c r="AB933"/>
  <c r="V939"/>
  <c r="S940"/>
  <c r="AB940" s="1"/>
  <c r="AB941"/>
  <c r="V947"/>
  <c r="AB949"/>
  <c r="AB957"/>
  <c r="AB965"/>
  <c r="V971"/>
  <c r="AB973"/>
  <c r="V979"/>
  <c r="AB981"/>
  <c r="AB1005"/>
  <c r="AB1021"/>
  <c r="P1025"/>
  <c r="Z1049"/>
  <c r="Z1057"/>
  <c r="AB1057" s="1"/>
  <c r="Z1065"/>
  <c r="AB1197"/>
  <c r="P803"/>
  <c r="P811"/>
  <c r="AB811" s="1"/>
  <c r="V813"/>
  <c r="AB813" s="1"/>
  <c r="AB815"/>
  <c r="P819"/>
  <c r="Z827"/>
  <c r="AB827" s="1"/>
  <c r="P867"/>
  <c r="Z875"/>
  <c r="P883"/>
  <c r="V885"/>
  <c r="AB885" s="1"/>
  <c r="AB887"/>
  <c r="P891"/>
  <c r="AB891" s="1"/>
  <c r="M892"/>
  <c r="AB892" s="1"/>
  <c r="AB895"/>
  <c r="P899"/>
  <c r="Z899"/>
  <c r="AB903"/>
  <c r="Z907"/>
  <c r="AB907" s="1"/>
  <c r="Z931"/>
  <c r="P947"/>
  <c r="Z955"/>
  <c r="M956"/>
  <c r="AB956" s="1"/>
  <c r="V989"/>
  <c r="AB989" s="1"/>
  <c r="S990"/>
  <c r="AB990" s="1"/>
  <c r="AB991"/>
  <c r="V997"/>
  <c r="AB997" s="1"/>
  <c r="Z1003"/>
  <c r="AB1003" s="1"/>
  <c r="V1013"/>
  <c r="AB1013" s="1"/>
  <c r="AB1015"/>
  <c r="AB1023"/>
  <c r="V1029"/>
  <c r="AB1031"/>
  <c r="AB1039"/>
  <c r="V1045"/>
  <c r="S1046"/>
  <c r="AB1046" s="1"/>
  <c r="AB1047"/>
  <c r="V1053"/>
  <c r="AB1053" s="1"/>
  <c r="S1054"/>
  <c r="AB1054" s="1"/>
  <c r="AB1055"/>
  <c r="V1061"/>
  <c r="S1062"/>
  <c r="AB1062" s="1"/>
  <c r="AB1063"/>
  <c r="V1069"/>
  <c r="AB1069" s="1"/>
  <c r="S1070"/>
  <c r="AB1070" s="1"/>
  <c r="AB1071"/>
  <c r="V1077"/>
  <c r="AB1079"/>
  <c r="V1085"/>
  <c r="S1086"/>
  <c r="AB1086" s="1"/>
  <c r="AB1087"/>
  <c r="V1093"/>
  <c r="AB1093" s="1"/>
  <c r="S1094"/>
  <c r="AB1094" s="1"/>
  <c r="AB1095"/>
  <c r="P1099"/>
  <c r="AB1099" s="1"/>
  <c r="V1101"/>
  <c r="S1102"/>
  <c r="AB1102" s="1"/>
  <c r="AB1103"/>
  <c r="P1107"/>
  <c r="M1108"/>
  <c r="AB1108" s="1"/>
  <c r="V1109"/>
  <c r="AB1109" s="1"/>
  <c r="S1110"/>
  <c r="AB1110" s="1"/>
  <c r="AB1111"/>
  <c r="P1115"/>
  <c r="AB1115" s="1"/>
  <c r="M1116"/>
  <c r="AB1116" s="1"/>
  <c r="V1117"/>
  <c r="S1118"/>
  <c r="AB1118" s="1"/>
  <c r="AB1119"/>
  <c r="V1122"/>
  <c r="AB1123"/>
  <c r="AB769"/>
  <c r="V775"/>
  <c r="S776"/>
  <c r="AB776" s="1"/>
  <c r="AB777"/>
  <c r="V783"/>
  <c r="AB783" s="1"/>
  <c r="AB785"/>
  <c r="V791"/>
  <c r="S792"/>
  <c r="AB793"/>
  <c r="V799"/>
  <c r="AB799" s="1"/>
  <c r="S800"/>
  <c r="AB800" s="1"/>
  <c r="AB801"/>
  <c r="V807"/>
  <c r="AB809"/>
  <c r="V823"/>
  <c r="AB823" s="1"/>
  <c r="S824"/>
  <c r="AB824" s="1"/>
  <c r="AB825"/>
  <c r="V831"/>
  <c r="AB831" s="1"/>
  <c r="S832"/>
  <c r="AB832" s="1"/>
  <c r="AB833"/>
  <c r="V839"/>
  <c r="AB841"/>
  <c r="V847"/>
  <c r="V855"/>
  <c r="AB857"/>
  <c r="V863"/>
  <c r="AB865"/>
  <c r="V871"/>
  <c r="AB871" s="1"/>
  <c r="S872"/>
  <c r="AB872" s="1"/>
  <c r="AB873"/>
  <c r="V879"/>
  <c r="AB879" s="1"/>
  <c r="AB881"/>
  <c r="AB897"/>
  <c r="V911"/>
  <c r="AB911" s="1"/>
  <c r="AB913"/>
  <c r="V919"/>
  <c r="AB921"/>
  <c r="V927"/>
  <c r="AB927" s="1"/>
  <c r="AB929"/>
  <c r="V935"/>
  <c r="AB935" s="1"/>
  <c r="AB937"/>
  <c r="V943"/>
  <c r="AB943" s="1"/>
  <c r="AB945"/>
  <c r="V951"/>
  <c r="AB951" s="1"/>
  <c r="S952"/>
  <c r="AB952" s="1"/>
  <c r="AB953"/>
  <c r="V959"/>
  <c r="AB959" s="1"/>
  <c r="AB961"/>
  <c r="V967"/>
  <c r="AB967" s="1"/>
  <c r="AB969"/>
  <c r="V975"/>
  <c r="AB975" s="1"/>
  <c r="S976"/>
  <c r="AB976" s="1"/>
  <c r="AB977"/>
  <c r="V983"/>
  <c r="AB983" s="1"/>
  <c r="AB993"/>
  <c r="V999"/>
  <c r="AB1001"/>
  <c r="V1007"/>
  <c r="AB1009"/>
  <c r="Z1029"/>
  <c r="Z1037"/>
  <c r="AB1037" s="1"/>
  <c r="Z1045"/>
  <c r="Z1053"/>
  <c r="Z1061"/>
  <c r="AB1065"/>
  <c r="AB1073"/>
  <c r="Z1077"/>
  <c r="AB1081"/>
  <c r="Z1085"/>
  <c r="Z1101"/>
  <c r="Z1109"/>
  <c r="AB1113"/>
  <c r="Z1117"/>
  <c r="AB1117" s="1"/>
  <c r="Z1122"/>
  <c r="AB1131"/>
  <c r="AB1147"/>
  <c r="AB1163"/>
  <c r="AB771"/>
  <c r="Z775"/>
  <c r="AB775" s="1"/>
  <c r="AB779"/>
  <c r="AB787"/>
  <c r="Z791"/>
  <c r="M792"/>
  <c r="AB792" s="1"/>
  <c r="AB795"/>
  <c r="Z799"/>
  <c r="AB803"/>
  <c r="Z807"/>
  <c r="M808"/>
  <c r="AB808" s="1"/>
  <c r="V817"/>
  <c r="AB817" s="1"/>
  <c r="S818"/>
  <c r="AB818" s="1"/>
  <c r="AB819"/>
  <c r="AB835"/>
  <c r="P839"/>
  <c r="Z839"/>
  <c r="AB843"/>
  <c r="P847"/>
  <c r="AB847" s="1"/>
  <c r="V849"/>
  <c r="AB849" s="1"/>
  <c r="S850"/>
  <c r="AB850" s="1"/>
  <c r="AB851"/>
  <c r="P855"/>
  <c r="Z855"/>
  <c r="AB859"/>
  <c r="P863"/>
  <c r="Z863"/>
  <c r="M864"/>
  <c r="AB864" s="1"/>
  <c r="AB867"/>
  <c r="Z871"/>
  <c r="AB875"/>
  <c r="AB883"/>
  <c r="V889"/>
  <c r="AB889" s="1"/>
  <c r="AB899"/>
  <c r="V905"/>
  <c r="AB905" s="1"/>
  <c r="P919"/>
  <c r="AB919" s="1"/>
  <c r="AB923"/>
  <c r="AB939"/>
  <c r="AB947"/>
  <c r="AB955"/>
  <c r="AB963"/>
  <c r="AB971"/>
  <c r="AB979"/>
  <c r="V985"/>
  <c r="AB985" s="1"/>
  <c r="AB987"/>
  <c r="AB995"/>
  <c r="P999"/>
  <c r="Z999"/>
  <c r="M1000"/>
  <c r="AB1000" s="1"/>
  <c r="P1007"/>
  <c r="AB1007" s="1"/>
  <c r="Z1007"/>
  <c r="AB1011"/>
  <c r="V1017"/>
  <c r="AB1017" s="1"/>
  <c r="S1018"/>
  <c r="AB1018" s="1"/>
  <c r="AB1019"/>
  <c r="V1025"/>
  <c r="AB1025" s="1"/>
  <c r="AB1027"/>
  <c r="V1033"/>
  <c r="AB1033" s="1"/>
  <c r="S1034"/>
  <c r="AB1034" s="1"/>
  <c r="AB1035"/>
  <c r="V1041"/>
  <c r="AB1041" s="1"/>
  <c r="S1042"/>
  <c r="AB1042" s="1"/>
  <c r="AB1043"/>
  <c r="V1049"/>
  <c r="AB1049" s="1"/>
  <c r="S1050"/>
  <c r="AB1050" s="1"/>
  <c r="AB1051"/>
  <c r="AB1059"/>
  <c r="S1066"/>
  <c r="AB1066" s="1"/>
  <c r="AB1067"/>
  <c r="AB1075"/>
  <c r="AB1083"/>
  <c r="V1089"/>
  <c r="AB1089" s="1"/>
  <c r="S1090"/>
  <c r="AB1090" s="1"/>
  <c r="AB1091"/>
  <c r="V1097"/>
  <c r="AB1097" s="1"/>
  <c r="V1105"/>
  <c r="AB1105" s="1"/>
  <c r="S1106"/>
  <c r="AB1106" s="1"/>
  <c r="AB1107"/>
  <c r="AB1189"/>
  <c r="AB1205"/>
  <c r="AB1207"/>
  <c r="AB1209"/>
  <c r="AB1211"/>
  <c r="AB1252"/>
  <c r="AB1268"/>
  <c r="AB1282"/>
  <c r="AB1284"/>
  <c r="AB1298"/>
  <c r="AB1300"/>
  <c r="AB1316"/>
  <c r="AB1330"/>
  <c r="AB1332"/>
  <c r="AB1348"/>
  <c r="AB1364"/>
  <c r="AB2036"/>
  <c r="AB2043"/>
  <c r="AB2045"/>
  <c r="AB2052"/>
  <c r="AB2059"/>
  <c r="AB2061"/>
  <c r="AB2068"/>
  <c r="AB2075"/>
  <c r="AB2077"/>
  <c r="AB2084"/>
  <c r="AB2093"/>
  <c r="AB2109"/>
  <c r="AB2227"/>
  <c r="S1122"/>
  <c r="AB1122" s="1"/>
  <c r="P1127"/>
  <c r="P1132"/>
  <c r="AB1132" s="1"/>
  <c r="Z1134"/>
  <c r="AB1134" s="1"/>
  <c r="M1137"/>
  <c r="AB1137" s="1"/>
  <c r="V1138"/>
  <c r="AB1138" s="1"/>
  <c r="S1143"/>
  <c r="AB1143" s="1"/>
  <c r="AB1144"/>
  <c r="P1148"/>
  <c r="AB1148" s="1"/>
  <c r="Z1150"/>
  <c r="AB1150" s="1"/>
  <c r="M1153"/>
  <c r="AB1153" s="1"/>
  <c r="V1154"/>
  <c r="AB1154" s="1"/>
  <c r="S1159"/>
  <c r="AB1159" s="1"/>
  <c r="AB1160"/>
  <c r="P1164"/>
  <c r="AB1164" s="1"/>
  <c r="Z1166"/>
  <c r="AB1166" s="1"/>
  <c r="M1169"/>
  <c r="AB1169" s="1"/>
  <c r="S1171"/>
  <c r="AB1171" s="1"/>
  <c r="AB1172"/>
  <c r="Z1174"/>
  <c r="AB1174" s="1"/>
  <c r="M1177"/>
  <c r="AB1177" s="1"/>
  <c r="S1179"/>
  <c r="AB1179" s="1"/>
  <c r="AB1180"/>
  <c r="Z1182"/>
  <c r="AB1182" s="1"/>
  <c r="M1185"/>
  <c r="AB1185" s="1"/>
  <c r="S1187"/>
  <c r="AB1187" s="1"/>
  <c r="AB1188"/>
  <c r="Z1190"/>
  <c r="AB1190" s="1"/>
  <c r="M1193"/>
  <c r="AB1193" s="1"/>
  <c r="AB1195"/>
  <c r="S1195"/>
  <c r="AB1196"/>
  <c r="Z1198"/>
  <c r="AB1198" s="1"/>
  <c r="AB1247"/>
  <c r="AB1249"/>
  <c r="AB1254"/>
  <c r="AB1256"/>
  <c r="AB1263"/>
  <c r="AB1265"/>
  <c r="AB1270"/>
  <c r="AB1272"/>
  <c r="AB1279"/>
  <c r="AB1281"/>
  <c r="AB1286"/>
  <c r="AB1288"/>
  <c r="AB1295"/>
  <c r="AB1297"/>
  <c r="AB1302"/>
  <c r="AB1304"/>
  <c r="AB1311"/>
  <c r="AB1313"/>
  <c r="AB1318"/>
  <c r="AB1320"/>
  <c r="AB1327"/>
  <c r="AB1329"/>
  <c r="AB1334"/>
  <c r="AB1336"/>
  <c r="AB1343"/>
  <c r="AB1345"/>
  <c r="AB1350"/>
  <c r="AB1352"/>
  <c r="AB1359"/>
  <c r="AB1361"/>
  <c r="AB1366"/>
  <c r="AB1368"/>
  <c r="AB1375"/>
  <c r="AB1377"/>
  <c r="AB1382"/>
  <c r="AB1384"/>
  <c r="AB1391"/>
  <c r="AB1393"/>
  <c r="AB1398"/>
  <c r="AB1400"/>
  <c r="AB1407"/>
  <c r="AB1409"/>
  <c r="AB1414"/>
  <c r="AB1416"/>
  <c r="AB1423"/>
  <c r="AB1425"/>
  <c r="AB1430"/>
  <c r="AB1432"/>
  <c r="AB1439"/>
  <c r="AB1441"/>
  <c r="AB1446"/>
  <c r="AB1448"/>
  <c r="AB1455"/>
  <c r="AB1457"/>
  <c r="AB1462"/>
  <c r="AB1464"/>
  <c r="AB1471"/>
  <c r="AB1473"/>
  <c r="AB1478"/>
  <c r="AB1480"/>
  <c r="AB1487"/>
  <c r="AB1489"/>
  <c r="AB1494"/>
  <c r="AB1496"/>
  <c r="AB1503"/>
  <c r="AB1505"/>
  <c r="AB1510"/>
  <c r="AB1512"/>
  <c r="AB1519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3"/>
  <c r="AB2040"/>
  <c r="AB2049"/>
  <c r="AB2056"/>
  <c r="AB2063"/>
  <c r="AB2065"/>
  <c r="AB2072"/>
  <c r="AB2079"/>
  <c r="AB2081"/>
  <c r="AB2088"/>
  <c r="AB2095"/>
  <c r="AB2097"/>
  <c r="AB2104"/>
  <c r="AB2106"/>
  <c r="AB2111"/>
  <c r="AB2113"/>
  <c r="AB2122"/>
  <c r="AB2127"/>
  <c r="AB2129"/>
  <c r="AB2138"/>
  <c r="AB2143"/>
  <c r="AB2145"/>
  <c r="AB2152"/>
  <c r="AB2154"/>
  <c r="AB2159"/>
  <c r="AB2161"/>
  <c r="AB2168"/>
  <c r="AB2170"/>
  <c r="AB2175"/>
  <c r="AB2177"/>
  <c r="AB2184"/>
  <c r="AB2186"/>
  <c r="AB2191"/>
  <c r="AB2193"/>
  <c r="AB2200"/>
  <c r="AB2202"/>
  <c r="AB2207"/>
  <c r="AB2209"/>
  <c r="AB2216"/>
  <c r="AB2220"/>
  <c r="AB2224"/>
  <c r="AB2228"/>
  <c r="P1184"/>
  <c r="V1186"/>
  <c r="AB1186" s="1"/>
  <c r="P1192"/>
  <c r="AB1192" s="1"/>
  <c r="V1194"/>
  <c r="AB1194" s="1"/>
  <c r="P1200"/>
  <c r="AB1204"/>
  <c r="AB1208"/>
  <c r="AB1212"/>
  <c r="AB1216"/>
  <c r="AB1220"/>
  <c r="AB1224"/>
  <c r="AB1228"/>
  <c r="AB1232"/>
  <c r="AB1236"/>
  <c r="AB1240"/>
  <c r="AB1251"/>
  <c r="AB1253"/>
  <c r="AB1258"/>
  <c r="AB1267"/>
  <c r="AB1269"/>
  <c r="AB1274"/>
  <c r="AB1283"/>
  <c r="AB1290"/>
  <c r="AB1299"/>
  <c r="AB1301"/>
  <c r="AB1306"/>
  <c r="AB1315"/>
  <c r="AB1317"/>
  <c r="AB1322"/>
  <c r="AB1331"/>
  <c r="AB1333"/>
  <c r="AB1338"/>
  <c r="AB1347"/>
  <c r="AB1349"/>
  <c r="AB1354"/>
  <c r="AB1363"/>
  <c r="AB1365"/>
  <c r="AB1370"/>
  <c r="AB1379"/>
  <c r="AB1381"/>
  <c r="AB1386"/>
  <c r="AB1395"/>
  <c r="AB1397"/>
  <c r="AB1402"/>
  <c r="AB1411"/>
  <c r="AB1413"/>
  <c r="AB1418"/>
  <c r="AB1427"/>
  <c r="AB1429"/>
  <c r="AB1434"/>
  <c r="AB1443"/>
  <c r="AB1445"/>
  <c r="AB1450"/>
  <c r="AB1459"/>
  <c r="AB1461"/>
  <c r="AB1466"/>
  <c r="AB1475"/>
  <c r="AB1477"/>
  <c r="AB1482"/>
  <c r="AB1491"/>
  <c r="AB1493"/>
  <c r="AB1498"/>
  <c r="AB1507"/>
  <c r="AB1509"/>
  <c r="AB1514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2035"/>
  <c r="AB2037"/>
  <c r="AB2044"/>
  <c r="AB2053"/>
  <c r="AB2060"/>
  <c r="AB2067"/>
  <c r="AB2069"/>
  <c r="AB2076"/>
  <c r="AB2078"/>
  <c r="AB2083"/>
  <c r="AB2085"/>
  <c r="AB2092"/>
  <c r="AB2094"/>
  <c r="AB2099"/>
  <c r="AB2101"/>
  <c r="AB2108"/>
  <c r="AB2110"/>
  <c r="AB2115"/>
  <c r="AB2117"/>
  <c r="AB2124"/>
  <c r="AB2126"/>
  <c r="AB2131"/>
  <c r="AB2133"/>
  <c r="AB2140"/>
  <c r="AB2142"/>
  <c r="AB2147"/>
  <c r="AB2149"/>
  <c r="AB2156"/>
  <c r="AB2158"/>
  <c r="AB2163"/>
  <c r="AB2165"/>
  <c r="AB2172"/>
  <c r="AB2174"/>
  <c r="AB2179"/>
  <c r="AB2181"/>
  <c r="AB2188"/>
  <c r="AB2190"/>
  <c r="AB2195"/>
  <c r="AB2197"/>
  <c r="AB2204"/>
  <c r="AB2206"/>
  <c r="AB2211"/>
  <c r="AB2213"/>
  <c r="AB2217"/>
  <c r="AB2221"/>
  <c r="AB2225"/>
  <c r="V1121"/>
  <c r="AB1121" s="1"/>
  <c r="Z1125"/>
  <c r="AB1125" s="1"/>
  <c r="AB1127"/>
  <c r="M1128"/>
  <c r="AB1128" s="1"/>
  <c r="M1129"/>
  <c r="AB1129" s="1"/>
  <c r="V1130"/>
  <c r="AB1130" s="1"/>
  <c r="S1135"/>
  <c r="AB1135" s="1"/>
  <c r="AB1136"/>
  <c r="P1140"/>
  <c r="AB1140" s="1"/>
  <c r="Z1142"/>
  <c r="AB1142" s="1"/>
  <c r="M1145"/>
  <c r="AB1145" s="1"/>
  <c r="V1146"/>
  <c r="AB1146" s="1"/>
  <c r="S1151"/>
  <c r="AB1151" s="1"/>
  <c r="AB1152"/>
  <c r="P1156"/>
  <c r="AB1156" s="1"/>
  <c r="Z1158"/>
  <c r="AB1158" s="1"/>
  <c r="M1161"/>
  <c r="AB1161" s="1"/>
  <c r="V1162"/>
  <c r="AB1162" s="1"/>
  <c r="S1167"/>
  <c r="AB1167" s="1"/>
  <c r="AB1168"/>
  <c r="Z1170"/>
  <c r="AB1170" s="1"/>
  <c r="M1173"/>
  <c r="AB1173" s="1"/>
  <c r="S1175"/>
  <c r="AB1175" s="1"/>
  <c r="AB1176"/>
  <c r="Z1178"/>
  <c r="AB1178" s="1"/>
  <c r="M1181"/>
  <c r="AB1181" s="1"/>
  <c r="AB1183"/>
  <c r="AB1184"/>
  <c r="AB1191"/>
  <c r="AB1199"/>
  <c r="AB1200"/>
  <c r="AB1246"/>
  <c r="AB1248"/>
  <c r="AB1255"/>
  <c r="AB1262"/>
  <c r="AB1264"/>
  <c r="AB1271"/>
  <c r="AB1278"/>
  <c r="AB1280"/>
  <c r="AB1287"/>
  <c r="AB1296"/>
  <c r="AB1303"/>
  <c r="AB1310"/>
  <c r="AB1312"/>
  <c r="AB1319"/>
  <c r="AB1326"/>
  <c r="AB1328"/>
  <c r="AB1335"/>
  <c r="AB1342"/>
  <c r="AB1344"/>
  <c r="AB1351"/>
  <c r="AB1358"/>
  <c r="AB1360"/>
  <c r="AB1367"/>
  <c r="AB1369"/>
  <c r="AB1374"/>
  <c r="AB1376"/>
  <c r="AB1383"/>
  <c r="AB1385"/>
  <c r="AB1390"/>
  <c r="AB1392"/>
  <c r="AB1399"/>
  <c r="AB1406"/>
  <c r="AB1408"/>
  <c r="AB1415"/>
  <c r="AB1417"/>
  <c r="AB1422"/>
  <c r="AB1424"/>
  <c r="AB1431"/>
  <c r="AB1433"/>
  <c r="AB1438"/>
  <c r="AB1440"/>
  <c r="AB1447"/>
  <c r="AB1449"/>
  <c r="AB1454"/>
  <c r="AB1456"/>
  <c r="AB1463"/>
  <c r="AB1465"/>
  <c r="AB1470"/>
  <c r="AB1472"/>
  <c r="AB1479"/>
  <c r="AB1481"/>
  <c r="AB1486"/>
  <c r="AB1488"/>
  <c r="AB1495"/>
  <c r="AB1497"/>
  <c r="AB1502"/>
  <c r="AB1504"/>
  <c r="AB1511"/>
  <c r="AB1513"/>
  <c r="AB1518"/>
  <c r="AB1520"/>
  <c r="AB1523"/>
  <c r="AB1527"/>
  <c r="AB153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9"/>
  <c r="AB2041"/>
  <c r="AB2048"/>
  <c r="AB2055"/>
  <c r="AB2057"/>
  <c r="AB2064"/>
  <c r="AB2071"/>
  <c r="AB2073"/>
  <c r="AB2080"/>
  <c r="AB2082"/>
  <c r="AB2087"/>
  <c r="AB2089"/>
  <c r="AB2096"/>
  <c r="AB2103"/>
  <c r="AB2105"/>
  <c r="AB2112"/>
  <c r="AB2121"/>
  <c r="AB2128"/>
  <c r="AB2130"/>
  <c r="AB2135"/>
  <c r="AB2137"/>
  <c r="AB2144"/>
  <c r="AB2146"/>
  <c r="AB2151"/>
  <c r="AB2153"/>
  <c r="AB2160"/>
  <c r="AB2162"/>
  <c r="AB2167"/>
  <c r="AB2169"/>
  <c r="AB2176"/>
  <c r="AB2178"/>
  <c r="AB2183"/>
  <c r="AB2185"/>
  <c r="AB2192"/>
  <c r="AB2194"/>
  <c r="AB2199"/>
  <c r="AB2201"/>
  <c r="AB2208"/>
  <c r="AB2210"/>
  <c r="AB2215"/>
  <c r="AB2218"/>
  <c r="AB2222"/>
  <c r="AB2226"/>
  <c r="AB2230"/>
  <c r="AB2233"/>
  <c r="AB2241"/>
  <c r="AB2249"/>
  <c r="AB2257"/>
  <c r="AB2265"/>
  <c r="AB2273"/>
  <c r="AB2281"/>
  <c r="AB2289"/>
  <c r="AB2297"/>
  <c r="AB2305"/>
  <c r="AB2313"/>
  <c r="AB2364"/>
  <c r="AB2366"/>
  <c r="AB2373"/>
  <c r="AB2380"/>
  <c r="AB2382"/>
  <c r="AB2389"/>
  <c r="AB2396"/>
  <c r="AB2398"/>
  <c r="AB2405"/>
  <c r="AB2407"/>
  <c r="AB2412"/>
  <c r="AB2414"/>
  <c r="AB2421"/>
  <c r="AB2423"/>
  <c r="AB2428"/>
  <c r="AB2430"/>
  <c r="AB2437"/>
  <c r="AB2439"/>
  <c r="AB2444"/>
  <c r="AB2446"/>
  <c r="AB2453"/>
  <c r="AB2460"/>
  <c r="AB2462"/>
  <c r="AB2469"/>
  <c r="AB2476"/>
  <c r="AB2478"/>
  <c r="AB2485"/>
  <c r="AB2494"/>
  <c r="AB2501"/>
  <c r="AB2533"/>
  <c r="AB2368"/>
  <c r="AB2370"/>
  <c r="AB2377"/>
  <c r="AB2386"/>
  <c r="AB2393"/>
  <c r="AB2402"/>
  <c r="AB2409"/>
  <c r="AB2418"/>
  <c r="AB2425"/>
  <c r="AB2434"/>
  <c r="AB2441"/>
  <c r="AB2448"/>
  <c r="AB2450"/>
  <c r="AB2457"/>
  <c r="AB2464"/>
  <c r="AB2466"/>
  <c r="AB2480"/>
  <c r="AB2482"/>
  <c r="AB2489"/>
  <c r="AB2496"/>
  <c r="AB2498"/>
  <c r="AB2505"/>
  <c r="AB2507"/>
  <c r="AB2512"/>
  <c r="AB2514"/>
  <c r="AB2523"/>
  <c r="AB2528"/>
  <c r="AB2530"/>
  <c r="AB2544"/>
  <c r="AB2546"/>
  <c r="AB2560"/>
  <c r="AB2562"/>
  <c r="AB2571"/>
  <c r="AB2576"/>
  <c r="AB2578"/>
  <c r="AB2585"/>
  <c r="AB2587"/>
  <c r="AB2592"/>
  <c r="AB2594"/>
  <c r="AB2601"/>
  <c r="AB2603"/>
  <c r="AB2608"/>
  <c r="AB2610"/>
  <c r="AB2617"/>
  <c r="AB2619"/>
  <c r="AB2624"/>
  <c r="AB2626"/>
  <c r="AB2633"/>
  <c r="AB2635"/>
  <c r="AB2640"/>
  <c r="AB2642"/>
  <c r="AB2649"/>
  <c r="AB2651"/>
  <c r="AB2656"/>
  <c r="AB2658"/>
  <c r="AB2665"/>
  <c r="AB2670"/>
  <c r="AB2693"/>
  <c r="AB2695"/>
  <c r="AB2702"/>
  <c r="Z2232"/>
  <c r="AB2232" s="1"/>
  <c r="M2235"/>
  <c r="AB2235" s="1"/>
  <c r="S2237"/>
  <c r="AB2237" s="1"/>
  <c r="AB2238"/>
  <c r="Z2240"/>
  <c r="AB2240" s="1"/>
  <c r="M2243"/>
  <c r="AB2243" s="1"/>
  <c r="S2245"/>
  <c r="AB2245" s="1"/>
  <c r="AB2246"/>
  <c r="Z2248"/>
  <c r="AB2248" s="1"/>
  <c r="M2251"/>
  <c r="AB2251" s="1"/>
  <c r="S2253"/>
  <c r="AB2253" s="1"/>
  <c r="AB2254"/>
  <c r="Z2256"/>
  <c r="AB2256" s="1"/>
  <c r="M2259"/>
  <c r="AB2259" s="1"/>
  <c r="S2261"/>
  <c r="AB2261" s="1"/>
  <c r="AB2262"/>
  <c r="Z2264"/>
  <c r="AB2264" s="1"/>
  <c r="M2267"/>
  <c r="AB2267" s="1"/>
  <c r="AB2269"/>
  <c r="S2269"/>
  <c r="AB2270"/>
  <c r="Z2272"/>
  <c r="AB2272" s="1"/>
  <c r="M2275"/>
  <c r="AB2275" s="1"/>
  <c r="S2277"/>
  <c r="AB2277" s="1"/>
  <c r="AB2278"/>
  <c r="Z2280"/>
  <c r="AB2280" s="1"/>
  <c r="M2283"/>
  <c r="AB2283" s="1"/>
  <c r="S2285"/>
  <c r="AB2285" s="1"/>
  <c r="AB2286"/>
  <c r="Z2288"/>
  <c r="AB2288" s="1"/>
  <c r="M2291"/>
  <c r="AB2291" s="1"/>
  <c r="S2293"/>
  <c r="AB2293" s="1"/>
  <c r="AB2294"/>
  <c r="Z2296"/>
  <c r="AB2296" s="1"/>
  <c r="M2299"/>
  <c r="AB2299" s="1"/>
  <c r="AB2301"/>
  <c r="S2301"/>
  <c r="AB2302"/>
  <c r="Z2304"/>
  <c r="AB2304" s="1"/>
  <c r="M2307"/>
  <c r="AB2307" s="1"/>
  <c r="S2309"/>
  <c r="AB2309" s="1"/>
  <c r="AB2310"/>
  <c r="Z2312"/>
  <c r="AB2312" s="1"/>
  <c r="AB2365"/>
  <c r="AB2372"/>
  <c r="AB2374"/>
  <c r="AB2381"/>
  <c r="AB2388"/>
  <c r="AB2390"/>
  <c r="AB2397"/>
  <c r="AB2404"/>
  <c r="AB2406"/>
  <c r="AB2413"/>
  <c r="AB2420"/>
  <c r="AB2422"/>
  <c r="AB2429"/>
  <c r="AB2436"/>
  <c r="AB2438"/>
  <c r="AB2445"/>
  <c r="AB2452"/>
  <c r="AB2454"/>
  <c r="AB2461"/>
  <c r="AB2463"/>
  <c r="AB2468"/>
  <c r="AB2470"/>
  <c r="AB2477"/>
  <c r="AB2479"/>
  <c r="AB2484"/>
  <c r="AB2486"/>
  <c r="AB2493"/>
  <c r="AB2495"/>
  <c r="AB2500"/>
  <c r="AB2502"/>
  <c r="AB2509"/>
  <c r="AB2511"/>
  <c r="AB2516"/>
  <c r="AB2518"/>
  <c r="AB2525"/>
  <c r="AB2527"/>
  <c r="AB2532"/>
  <c r="AB2534"/>
  <c r="AB2541"/>
  <c r="AB2543"/>
  <c r="AB2548"/>
  <c r="AB2550"/>
  <c r="AB2557"/>
  <c r="AB2559"/>
  <c r="AB2564"/>
  <c r="AB2566"/>
  <c r="AB2573"/>
  <c r="AB2575"/>
  <c r="AB2580"/>
  <c r="AB2582"/>
  <c r="AB2589"/>
  <c r="AB2591"/>
  <c r="AB2596"/>
  <c r="AB2598"/>
  <c r="AB2605"/>
  <c r="AB2607"/>
  <c r="AB2612"/>
  <c r="AB2621"/>
  <c r="AB2623"/>
  <c r="AB2628"/>
  <c r="AB2637"/>
  <c r="AB2639"/>
  <c r="AB2644"/>
  <c r="AB2653"/>
  <c r="AB2655"/>
  <c r="AB2660"/>
  <c r="P2234"/>
  <c r="AB2234" s="1"/>
  <c r="V2236"/>
  <c r="AB2236" s="1"/>
  <c r="P2242"/>
  <c r="AB2242" s="1"/>
  <c r="V2244"/>
  <c r="AB2244" s="1"/>
  <c r="P2250"/>
  <c r="AB2250" s="1"/>
  <c r="V2252"/>
  <c r="AB2252" s="1"/>
  <c r="P2258"/>
  <c r="AB2258" s="1"/>
  <c r="V2260"/>
  <c r="AB2260" s="1"/>
  <c r="P2266"/>
  <c r="AB2266" s="1"/>
  <c r="V2268"/>
  <c r="AB2268" s="1"/>
  <c r="P2274"/>
  <c r="AB2274" s="1"/>
  <c r="V2276"/>
  <c r="AB2276" s="1"/>
  <c r="P2282"/>
  <c r="AB2282" s="1"/>
  <c r="V2284"/>
  <c r="AB2284" s="1"/>
  <c r="P2290"/>
  <c r="AB2290" s="1"/>
  <c r="V2292"/>
  <c r="AB2292" s="1"/>
  <c r="P2298"/>
  <c r="AB2298" s="1"/>
  <c r="V2300"/>
  <c r="AB2300" s="1"/>
  <c r="P2306"/>
  <c r="AB2306" s="1"/>
  <c r="V2308"/>
  <c r="AB2308" s="1"/>
  <c r="P2314"/>
  <c r="AB2314" s="1"/>
  <c r="AB2318"/>
  <c r="AB2322"/>
  <c r="AB2326"/>
  <c r="AB2330"/>
  <c r="AB2334"/>
  <c r="AB2338"/>
  <c r="AB2342"/>
  <c r="AB2346"/>
  <c r="AB2350"/>
  <c r="AB2354"/>
  <c r="AB2358"/>
  <c r="AB2362"/>
  <c r="AB2369"/>
  <c r="AB2376"/>
  <c r="AB2378"/>
  <c r="AB2394"/>
  <c r="AB2401"/>
  <c r="AB2403"/>
  <c r="AB2408"/>
  <c r="AB2410"/>
  <c r="AB2417"/>
  <c r="AB2424"/>
  <c r="AB2426"/>
  <c r="AB2433"/>
  <c r="AB2440"/>
  <c r="AB2442"/>
  <c r="AB2449"/>
  <c r="AB2458"/>
  <c r="AB2465"/>
  <c r="AB2474"/>
  <c r="AB2481"/>
  <c r="AB2488"/>
  <c r="AB2490"/>
  <c r="AB2497"/>
  <c r="AB2504"/>
  <c r="AB2506"/>
  <c r="AB2513"/>
  <c r="AB2515"/>
  <c r="AB2520"/>
  <c r="AB2522"/>
  <c r="AB2529"/>
  <c r="AB2531"/>
  <c r="AB2536"/>
  <c r="AB2538"/>
  <c r="AB2545"/>
  <c r="AB2547"/>
  <c r="AB2552"/>
  <c r="AB2554"/>
  <c r="AB2561"/>
  <c r="AB2563"/>
  <c r="AB2568"/>
  <c r="AB2570"/>
  <c r="AB2577"/>
  <c r="AB2579"/>
  <c r="AB2584"/>
  <c r="AB2586"/>
  <c r="AB2593"/>
  <c r="AB2595"/>
  <c r="AB2600"/>
  <c r="AB2602"/>
  <c r="AB2609"/>
  <c r="AB2611"/>
  <c r="AB2616"/>
  <c r="AB2618"/>
  <c r="AB2625"/>
  <c r="AB2627"/>
  <c r="AB2632"/>
  <c r="AB2634"/>
  <c r="AB2641"/>
  <c r="AB2643"/>
  <c r="AB2648"/>
  <c r="AB2650"/>
  <c r="AB2657"/>
  <c r="AB2659"/>
  <c r="AB2664"/>
  <c r="AB2666"/>
  <c r="AB2677"/>
  <c r="AB2679"/>
  <c r="AB2686"/>
  <c r="S2667"/>
  <c r="AB2667" s="1"/>
  <c r="P2672"/>
  <c r="V2674"/>
  <c r="AB2674" s="1"/>
  <c r="Z2678"/>
  <c r="AB2680"/>
  <c r="M2681"/>
  <c r="AB2681" s="1"/>
  <c r="S2683"/>
  <c r="AB2683" s="1"/>
  <c r="P2688"/>
  <c r="V2690"/>
  <c r="AB2690" s="1"/>
  <c r="Z2694"/>
  <c r="AB2696"/>
  <c r="M2697"/>
  <c r="AB2697" s="1"/>
  <c r="S2699"/>
  <c r="AB2699" s="1"/>
  <c r="P2704"/>
  <c r="V2706"/>
  <c r="AB2706" s="1"/>
  <c r="V2707"/>
  <c r="AB2707" s="1"/>
  <c r="S2712"/>
  <c r="AB2712" s="1"/>
  <c r="P2717"/>
  <c r="Z2719"/>
  <c r="M2722"/>
  <c r="AB2722" s="1"/>
  <c r="V2723"/>
  <c r="AB2723" s="1"/>
  <c r="AB2726"/>
  <c r="AB2733"/>
  <c r="AB3079"/>
  <c r="AB3081"/>
  <c r="AB3088"/>
  <c r="AB3090"/>
  <c r="AB3095"/>
  <c r="AB3097"/>
  <c r="AB3104"/>
  <c r="AB3106"/>
  <c r="AB3111"/>
  <c r="AB3113"/>
  <c r="AB3120"/>
  <c r="AB3122"/>
  <c r="AB3127"/>
  <c r="AB3129"/>
  <c r="AB3136"/>
  <c r="AB3138"/>
  <c r="AB3143"/>
  <c r="AB3145"/>
  <c r="AB3152"/>
  <c r="AB3154"/>
  <c r="AB3159"/>
  <c r="AB3161"/>
  <c r="AB3168"/>
  <c r="AB3170"/>
  <c r="AB3174"/>
  <c r="AB3178"/>
  <c r="AB3182"/>
  <c r="AB3186"/>
  <c r="AB3190"/>
  <c r="AB3194"/>
  <c r="AB3198"/>
  <c r="AB3202"/>
  <c r="AB3206"/>
  <c r="AB3210"/>
  <c r="AB3214"/>
  <c r="AB3218"/>
  <c r="AB3234"/>
  <c r="AB3236"/>
  <c r="AB3243"/>
  <c r="AB3268"/>
  <c r="AB3284"/>
  <c r="AB3300"/>
  <c r="AB3316"/>
  <c r="AB2716"/>
  <c r="AB2717"/>
  <c r="AB2729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60"/>
  <c r="AB3258"/>
  <c r="AB3274"/>
  <c r="AB3290"/>
  <c r="AB3306"/>
  <c r="AB2672"/>
  <c r="AB2688"/>
  <c r="AB2704"/>
  <c r="AB2721"/>
  <c r="AB3082"/>
  <c r="AB3087"/>
  <c r="AB3089"/>
  <c r="AB3098"/>
  <c r="AB3103"/>
  <c r="AB3105"/>
  <c r="AB3114"/>
  <c r="AB3119"/>
  <c r="AB3121"/>
  <c r="AB3130"/>
  <c r="AB3135"/>
  <c r="AB3137"/>
  <c r="AB3146"/>
  <c r="AB3151"/>
  <c r="AB3153"/>
  <c r="AB3162"/>
  <c r="AB3167"/>
  <c r="AB3169"/>
  <c r="AB3172"/>
  <c r="AB3176"/>
  <c r="AB3180"/>
  <c r="AB3184"/>
  <c r="AB3188"/>
  <c r="AB3192"/>
  <c r="AB3196"/>
  <c r="AB3200"/>
  <c r="AB3204"/>
  <c r="AB3208"/>
  <c r="AB3212"/>
  <c r="AB3216"/>
  <c r="AB3220"/>
  <c r="AB3227"/>
  <c r="AB3308"/>
  <c r="AB2668"/>
  <c r="M2669"/>
  <c r="AB2669" s="1"/>
  <c r="S2671"/>
  <c r="AB2671" s="1"/>
  <c r="P2676"/>
  <c r="AB2676" s="1"/>
  <c r="V2678"/>
  <c r="AB2678" s="1"/>
  <c r="Z2682"/>
  <c r="AB2682" s="1"/>
  <c r="AB2684"/>
  <c r="M2685"/>
  <c r="AB2685" s="1"/>
  <c r="S2687"/>
  <c r="AB2687" s="1"/>
  <c r="P2692"/>
  <c r="AB2692" s="1"/>
  <c r="V2694"/>
  <c r="AB2694" s="1"/>
  <c r="Z2698"/>
  <c r="AB2698" s="1"/>
  <c r="AB2700"/>
  <c r="M2701"/>
  <c r="AB2701" s="1"/>
  <c r="S2703"/>
  <c r="AB2703" s="1"/>
  <c r="S2708"/>
  <c r="AB2708" s="1"/>
  <c r="AB2709"/>
  <c r="P2713"/>
  <c r="AB2713" s="1"/>
  <c r="Z2715"/>
  <c r="AB2715" s="1"/>
  <c r="M2718"/>
  <c r="AB2718" s="1"/>
  <c r="V2719"/>
  <c r="AB2719" s="1"/>
  <c r="AB2724"/>
  <c r="S2724"/>
  <c r="AB2725"/>
  <c r="AB2728"/>
  <c r="AB2730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84"/>
  <c r="AB3086"/>
  <c r="AB3091"/>
  <c r="AB3093"/>
  <c r="AB3100"/>
  <c r="AB3102"/>
  <c r="AB3107"/>
  <c r="AB3109"/>
  <c r="AB3116"/>
  <c r="AB3118"/>
  <c r="AB3123"/>
  <c r="AB3125"/>
  <c r="AB3132"/>
  <c r="AB3134"/>
  <c r="AB3139"/>
  <c r="AB3141"/>
  <c r="AB3148"/>
  <c r="AB3150"/>
  <c r="AB3155"/>
  <c r="AB3157"/>
  <c r="AB3164"/>
  <c r="AB3166"/>
  <c r="AB3173"/>
  <c r="AB3177"/>
  <c r="AB3181"/>
  <c r="AB3185"/>
  <c r="AB3189"/>
  <c r="AB3193"/>
  <c r="AB3197"/>
  <c r="AB3201"/>
  <c r="AB3205"/>
  <c r="AB3209"/>
  <c r="AB3213"/>
  <c r="AB3217"/>
  <c r="M3250"/>
  <c r="AB3250" s="1"/>
  <c r="V3291"/>
  <c r="AB3328"/>
  <c r="AB3330"/>
  <c r="AB3335"/>
  <c r="AB3337"/>
  <c r="AB3344"/>
  <c r="AB3346"/>
  <c r="AB3351"/>
  <c r="AB3353"/>
  <c r="AB3360"/>
  <c r="AB3362"/>
  <c r="AB3367"/>
  <c r="AB3369"/>
  <c r="AB3376"/>
  <c r="AB3378"/>
  <c r="AB3383"/>
  <c r="AB3385"/>
  <c r="AB3392"/>
  <c r="AB3394"/>
  <c r="AB3399"/>
  <c r="AB3401"/>
  <c r="AB3408"/>
  <c r="AB3410"/>
  <c r="AB3415"/>
  <c r="AB3417"/>
  <c r="AB3424"/>
  <c r="AB3426"/>
  <c r="AB3431"/>
  <c r="AB3433"/>
  <c r="AB3440"/>
  <c r="AB3442"/>
  <c r="AB3447"/>
  <c r="AB3449"/>
  <c r="AB3456"/>
  <c r="AB3458"/>
  <c r="AB3471"/>
  <c r="AB3451"/>
  <c r="AB3453"/>
  <c r="V3219"/>
  <c r="Z3223"/>
  <c r="AB3223" s="1"/>
  <c r="AB3225"/>
  <c r="M3226"/>
  <c r="AB3226" s="1"/>
  <c r="S3228"/>
  <c r="AB3228" s="1"/>
  <c r="P3233"/>
  <c r="AB3233" s="1"/>
  <c r="V3235"/>
  <c r="Z3239"/>
  <c r="AB3239" s="1"/>
  <c r="AB3241"/>
  <c r="M3242"/>
  <c r="AB3242" s="1"/>
  <c r="S3244"/>
  <c r="AB3244" s="1"/>
  <c r="P3249"/>
  <c r="AB3249" s="1"/>
  <c r="V3251"/>
  <c r="P3253"/>
  <c r="AB3253" s="1"/>
  <c r="M3254"/>
  <c r="AB3254" s="1"/>
  <c r="V3255"/>
  <c r="S3256"/>
  <c r="AB3256" s="1"/>
  <c r="AB3257"/>
  <c r="P3261"/>
  <c r="AB3261" s="1"/>
  <c r="M3262"/>
  <c r="AB3262" s="1"/>
  <c r="V3263"/>
  <c r="S3264"/>
  <c r="AB3264" s="1"/>
  <c r="AB3265"/>
  <c r="P3269"/>
  <c r="AB3269" s="1"/>
  <c r="M3270"/>
  <c r="AB3270" s="1"/>
  <c r="V3271"/>
  <c r="S3272"/>
  <c r="AB3272" s="1"/>
  <c r="AB3273"/>
  <c r="P3277"/>
  <c r="AB3277" s="1"/>
  <c r="M3278"/>
  <c r="AB3278" s="1"/>
  <c r="V3279"/>
  <c r="S3280"/>
  <c r="AB3280" s="1"/>
  <c r="AB3281"/>
  <c r="P3285"/>
  <c r="AB3285" s="1"/>
  <c r="M3286"/>
  <c r="AB3286" s="1"/>
  <c r="V3287"/>
  <c r="S3288"/>
  <c r="AB3288" s="1"/>
  <c r="AB3289"/>
  <c r="P3293"/>
  <c r="AB3293" s="1"/>
  <c r="M3294"/>
  <c r="AB3294" s="1"/>
  <c r="V3295"/>
  <c r="S3296"/>
  <c r="AB3296" s="1"/>
  <c r="AB3297"/>
  <c r="P3301"/>
  <c r="AB3301" s="1"/>
  <c r="M3302"/>
  <c r="AB3302" s="1"/>
  <c r="V3303"/>
  <c r="S3304"/>
  <c r="AB3304" s="1"/>
  <c r="AB3305"/>
  <c r="P3309"/>
  <c r="AB3309" s="1"/>
  <c r="M3310"/>
  <c r="AB3310" s="1"/>
  <c r="V3311"/>
  <c r="S3312"/>
  <c r="AB3312" s="1"/>
  <c r="AB3313"/>
  <c r="P3317"/>
  <c r="AB3317" s="1"/>
  <c r="M3318"/>
  <c r="AB3318" s="1"/>
  <c r="V3319"/>
  <c r="S3320"/>
  <c r="AB3320" s="1"/>
  <c r="AB3321"/>
  <c r="AB3327"/>
  <c r="AB3329"/>
  <c r="AB3336"/>
  <c r="AB3338"/>
  <c r="AB3343"/>
  <c r="AB3345"/>
  <c r="AB3352"/>
  <c r="AB3354"/>
  <c r="AB3359"/>
  <c r="AB3361"/>
  <c r="AB3368"/>
  <c r="AB3370"/>
  <c r="AB3375"/>
  <c r="AB3377"/>
  <c r="AB3384"/>
  <c r="AB3386"/>
  <c r="AB3391"/>
  <c r="AB3393"/>
  <c r="AB3400"/>
  <c r="AB3402"/>
  <c r="AB3407"/>
  <c r="AB3409"/>
  <c r="AB3416"/>
  <c r="AB3418"/>
  <c r="AB3423"/>
  <c r="AB3425"/>
  <c r="AB3432"/>
  <c r="AB3434"/>
  <c r="AB3439"/>
  <c r="AB3441"/>
  <c r="AB3448"/>
  <c r="AB3457"/>
  <c r="AB3473"/>
  <c r="Z3219"/>
  <c r="AB3221"/>
  <c r="M3222"/>
  <c r="AB3222" s="1"/>
  <c r="S3224"/>
  <c r="AB3224" s="1"/>
  <c r="P3229"/>
  <c r="AB3229" s="1"/>
  <c r="V3231"/>
  <c r="AB3231" s="1"/>
  <c r="Z3235"/>
  <c r="AB3237"/>
  <c r="M3238"/>
  <c r="AB3238" s="1"/>
  <c r="S3240"/>
  <c r="AB3240" s="1"/>
  <c r="P3245"/>
  <c r="AB3245" s="1"/>
  <c r="V3247"/>
  <c r="AB3247" s="1"/>
  <c r="Z3251"/>
  <c r="Z3255"/>
  <c r="AB3259"/>
  <c r="Z3263"/>
  <c r="AB3267"/>
  <c r="Z3271"/>
  <c r="AB3275"/>
  <c r="Z3279"/>
  <c r="AB3283"/>
  <c r="Z3287"/>
  <c r="AB3291"/>
  <c r="Z3295"/>
  <c r="AB3299"/>
  <c r="Z3303"/>
  <c r="AB3307"/>
  <c r="Z3311"/>
  <c r="AB3315"/>
  <c r="Z3319"/>
  <c r="V3323"/>
  <c r="AB3323" s="1"/>
  <c r="AB3324"/>
  <c r="AB3326"/>
  <c r="AB3331"/>
  <c r="AB3333"/>
  <c r="AB3340"/>
  <c r="AB3342"/>
  <c r="AB3347"/>
  <c r="AB3349"/>
  <c r="AB3356"/>
  <c r="AB3358"/>
  <c r="AB3363"/>
  <c r="AB3365"/>
  <c r="AB3372"/>
  <c r="AB3374"/>
  <c r="AB3379"/>
  <c r="AB3381"/>
  <c r="AB3388"/>
  <c r="AB3390"/>
  <c r="AB3395"/>
  <c r="AB3397"/>
  <c r="AB3404"/>
  <c r="AB3406"/>
  <c r="AB3411"/>
  <c r="AB3413"/>
  <c r="AB3420"/>
  <c r="AB3422"/>
  <c r="AB3427"/>
  <c r="AB3429"/>
  <c r="AB3436"/>
  <c r="AB3438"/>
  <c r="AB3443"/>
  <c r="AB3445"/>
  <c r="AB3452"/>
  <c r="AB3454"/>
  <c r="AB3459"/>
  <c r="AB3461"/>
  <c r="Z3464"/>
  <c r="AB3464" s="1"/>
  <c r="M3467"/>
  <c r="AB3467" s="1"/>
  <c r="S3469"/>
  <c r="AB3469" s="1"/>
  <c r="P3474"/>
  <c r="V3476"/>
  <c r="AB3476" s="1"/>
  <c r="P3482"/>
  <c r="V3484"/>
  <c r="AB3484" s="1"/>
  <c r="P3490"/>
  <c r="V3492"/>
  <c r="AB3492" s="1"/>
  <c r="P3498"/>
  <c r="V3500"/>
  <c r="AB3500" s="1"/>
  <c r="P3506"/>
  <c r="V3508"/>
  <c r="AB3508" s="1"/>
  <c r="P3514"/>
  <c r="V3516"/>
  <c r="AB3516" s="1"/>
  <c r="P3522"/>
  <c r="V3524"/>
  <c r="AB3524" s="1"/>
  <c r="P3530"/>
  <c r="V3532"/>
  <c r="AB3532" s="1"/>
  <c r="P3538"/>
  <c r="V3540"/>
  <c r="AB3540" s="1"/>
  <c r="P3546"/>
  <c r="V3548"/>
  <c r="AB3548" s="1"/>
  <c r="P3554"/>
  <c r="V3556"/>
  <c r="AB3556" s="1"/>
  <c r="P3562"/>
  <c r="V3564"/>
  <c r="AB3564" s="1"/>
  <c r="P3570"/>
  <c r="V3572"/>
  <c r="AB3572" s="1"/>
  <c r="P3578"/>
  <c r="AB3582"/>
  <c r="AB3589"/>
  <c r="AB3591"/>
  <c r="AB3596"/>
  <c r="AB3598"/>
  <c r="AB3605"/>
  <c r="AB3607"/>
  <c r="AB3612"/>
  <c r="AB3614"/>
  <c r="AB3621"/>
  <c r="AB3623"/>
  <c r="AB3628"/>
  <c r="AB3630"/>
  <c r="AB3637"/>
  <c r="AB3639"/>
  <c r="AB3644"/>
  <c r="AB3646"/>
  <c r="AB3653"/>
  <c r="AB3655"/>
  <c r="AB3660"/>
  <c r="AB3662"/>
  <c r="AB3669"/>
  <c r="AB3671"/>
  <c r="AB3676"/>
  <c r="AB3678"/>
  <c r="AB3685"/>
  <c r="AB3687"/>
  <c r="AB3692"/>
  <c r="AB3694"/>
  <c r="AB3701"/>
  <c r="AB3703"/>
  <c r="AB3708"/>
  <c r="AB3710"/>
  <c r="AB3717"/>
  <c r="AB3719"/>
  <c r="AB3724"/>
  <c r="AB3726"/>
  <c r="AB3733"/>
  <c r="AB3735"/>
  <c r="AB3740"/>
  <c r="AB3742"/>
  <c r="AB3749"/>
  <c r="AB3751"/>
  <c r="AB3756"/>
  <c r="AB3758"/>
  <c r="AB3765"/>
  <c r="AB3767"/>
  <c r="AB3772"/>
  <c r="AB3774"/>
  <c r="AB3781"/>
  <c r="AB3783"/>
  <c r="AB3788"/>
  <c r="AB3790"/>
  <c r="AB3797"/>
  <c r="AB3799"/>
  <c r="AB3804"/>
  <c r="AB3806"/>
  <c r="AB3813"/>
  <c r="AB3815"/>
  <c r="AB3820"/>
  <c r="AB3822"/>
  <c r="AB3829"/>
  <c r="AB3831"/>
  <c r="AB3836"/>
  <c r="AB3838"/>
  <c r="AB3845"/>
  <c r="AB3847"/>
  <c r="AB3852"/>
  <c r="AB3854"/>
  <c r="AB3872"/>
  <c r="AB3897"/>
  <c r="AB3902"/>
  <c r="AB3462"/>
  <c r="AB3481"/>
  <c r="AB3482"/>
  <c r="AB3489"/>
  <c r="AB3490"/>
  <c r="AB3497"/>
  <c r="AB3498"/>
  <c r="AB3505"/>
  <c r="AB3506"/>
  <c r="AB3513"/>
  <c r="AB3514"/>
  <c r="AB3521"/>
  <c r="AB3522"/>
  <c r="AB3529"/>
  <c r="AB3530"/>
  <c r="AB3537"/>
  <c r="AB3538"/>
  <c r="AB3545"/>
  <c r="AB3546"/>
  <c r="AB3553"/>
  <c r="AB3554"/>
  <c r="AB3561"/>
  <c r="AB3562"/>
  <c r="AB3569"/>
  <c r="AB3570"/>
  <c r="AB3577"/>
  <c r="AB3578"/>
  <c r="AB3609"/>
  <c r="AB3611"/>
  <c r="AB3625"/>
  <c r="AB3627"/>
  <c r="AB3673"/>
  <c r="AB3689"/>
  <c r="P3466"/>
  <c r="AB3466" s="1"/>
  <c r="V3468"/>
  <c r="AB3468" s="1"/>
  <c r="Z3472"/>
  <c r="AB3472" s="1"/>
  <c r="AB3474"/>
  <c r="M3475"/>
  <c r="AB3475" s="1"/>
  <c r="P3478"/>
  <c r="V3480"/>
  <c r="AB3480" s="1"/>
  <c r="P3486"/>
  <c r="V3488"/>
  <c r="AB3488" s="1"/>
  <c r="P3494"/>
  <c r="V3496"/>
  <c r="AB3496" s="1"/>
  <c r="P3502"/>
  <c r="V3504"/>
  <c r="AB3504" s="1"/>
  <c r="P3510"/>
  <c r="V3512"/>
  <c r="AB3512" s="1"/>
  <c r="P3518"/>
  <c r="V3520"/>
  <c r="AB3520" s="1"/>
  <c r="P3526"/>
  <c r="V3528"/>
  <c r="AB3528" s="1"/>
  <c r="P3534"/>
  <c r="V3536"/>
  <c r="AB3536" s="1"/>
  <c r="P3542"/>
  <c r="V3544"/>
  <c r="AB3544" s="1"/>
  <c r="P3550"/>
  <c r="V3552"/>
  <c r="AB3552" s="1"/>
  <c r="P3558"/>
  <c r="V3560"/>
  <c r="AB3560" s="1"/>
  <c r="AB3581"/>
  <c r="AB3588"/>
  <c r="AB3590"/>
  <c r="AB3597"/>
  <c r="AB3604"/>
  <c r="AB3606"/>
  <c r="AB3613"/>
  <c r="AB3615"/>
  <c r="AB3620"/>
  <c r="AB3622"/>
  <c r="AB3629"/>
  <c r="AB3636"/>
  <c r="AB3638"/>
  <c r="AB3645"/>
  <c r="AB3647"/>
  <c r="AB3652"/>
  <c r="AB3654"/>
  <c r="AB3661"/>
  <c r="AB3668"/>
  <c r="AB3670"/>
  <c r="AB3677"/>
  <c r="AB3684"/>
  <c r="AB3686"/>
  <c r="AB3693"/>
  <c r="AB3695"/>
  <c r="AB3700"/>
  <c r="AB3702"/>
  <c r="AB3709"/>
  <c r="AB3711"/>
  <c r="AB3716"/>
  <c r="AB3718"/>
  <c r="AB3725"/>
  <c r="AB3727"/>
  <c r="AB3732"/>
  <c r="AB3734"/>
  <c r="AB3741"/>
  <c r="AB3743"/>
  <c r="AB3748"/>
  <c r="AB3750"/>
  <c r="AB3757"/>
  <c r="AB3759"/>
  <c r="AB3764"/>
  <c r="AB3766"/>
  <c r="AB3773"/>
  <c r="AB3775"/>
  <c r="AB3780"/>
  <c r="AB3782"/>
  <c r="AB3789"/>
  <c r="AB3791"/>
  <c r="AB3796"/>
  <c r="AB3798"/>
  <c r="AB3805"/>
  <c r="AB3807"/>
  <c r="AB3812"/>
  <c r="AB3814"/>
  <c r="AB3821"/>
  <c r="AB3823"/>
  <c r="AB3828"/>
  <c r="AB3830"/>
  <c r="AB3837"/>
  <c r="AB3839"/>
  <c r="AB3844"/>
  <c r="AB3846"/>
  <c r="AB3853"/>
  <c r="AB3855"/>
  <c r="AB3865"/>
  <c r="AB3874"/>
  <c r="AB3884"/>
  <c r="AB3470"/>
  <c r="AB3477"/>
  <c r="AB3478"/>
  <c r="AB3485"/>
  <c r="AB3486"/>
  <c r="AB3493"/>
  <c r="AB3494"/>
  <c r="AB3501"/>
  <c r="AB3502"/>
  <c r="AB3509"/>
  <c r="AB3510"/>
  <c r="AB3517"/>
  <c r="AB3518"/>
  <c r="AB3526"/>
  <c r="AB3534"/>
  <c r="AB3541"/>
  <c r="AB3542"/>
  <c r="AB3549"/>
  <c r="AB3550"/>
  <c r="M3555"/>
  <c r="AB3555" s="1"/>
  <c r="AB3557"/>
  <c r="AB3558"/>
  <c r="M3563"/>
  <c r="AB3563" s="1"/>
  <c r="AB3565"/>
  <c r="S3565"/>
  <c r="AB3566"/>
  <c r="M3571"/>
  <c r="AB3571" s="1"/>
  <c r="AB3573"/>
  <c r="S3573"/>
  <c r="AB3574"/>
  <c r="M3579"/>
  <c r="AB3579" s="1"/>
  <c r="AB3585"/>
  <c r="AB3587"/>
  <c r="AB3594"/>
  <c r="AB3601"/>
  <c r="AB3610"/>
  <c r="AB3626"/>
  <c r="AB3642"/>
  <c r="AB3649"/>
  <c r="AB3651"/>
  <c r="AB3658"/>
  <c r="AB3665"/>
  <c r="AB3667"/>
  <c r="AB3672"/>
  <c r="AB3674"/>
  <c r="AB3681"/>
  <c r="AB3683"/>
  <c r="AB3688"/>
  <c r="AB3690"/>
  <c r="AB3697"/>
  <c r="AB3699"/>
  <c r="AB3704"/>
  <c r="AB3706"/>
  <c r="AB3713"/>
  <c r="AB3715"/>
  <c r="AB3720"/>
  <c r="AB3729"/>
  <c r="AB3731"/>
  <c r="AB3736"/>
  <c r="AB3745"/>
  <c r="AB3747"/>
  <c r="AB3752"/>
  <c r="AB3761"/>
  <c r="AB3763"/>
  <c r="AB3768"/>
  <c r="AB3777"/>
  <c r="AB3779"/>
  <c r="AB3784"/>
  <c r="AB3793"/>
  <c r="AB3795"/>
  <c r="AB3800"/>
  <c r="AB3809"/>
  <c r="AB3811"/>
  <c r="AB3816"/>
  <c r="AB3825"/>
  <c r="AB3827"/>
  <c r="AB3832"/>
  <c r="AB3841"/>
  <c r="AB3843"/>
  <c r="AB3848"/>
  <c r="AB3857"/>
  <c r="M3860"/>
  <c r="AB3860" s="1"/>
  <c r="S3862"/>
  <c r="AB3862" s="1"/>
  <c r="P3867"/>
  <c r="V3869"/>
  <c r="AB3869" s="1"/>
  <c r="Z3873"/>
  <c r="AB3875"/>
  <c r="M3876"/>
  <c r="AB3876" s="1"/>
  <c r="S3878"/>
  <c r="AB3878" s="1"/>
  <c r="P3883"/>
  <c r="V3885"/>
  <c r="AB3885" s="1"/>
  <c r="Z3889"/>
  <c r="AB3891"/>
  <c r="M3892"/>
  <c r="AB3892" s="1"/>
  <c r="S3894"/>
  <c r="AB3894" s="1"/>
  <c r="P3899"/>
  <c r="V3901"/>
  <c r="AB3901" s="1"/>
  <c r="P3907"/>
  <c r="V3909"/>
  <c r="AB3909" s="1"/>
  <c r="P3915"/>
  <c r="V3917"/>
  <c r="AB3917" s="1"/>
  <c r="P3923"/>
  <c r="AB3927"/>
  <c r="AB3931"/>
  <c r="AB3935"/>
  <c r="AB3939"/>
  <c r="AB3946"/>
  <c r="AB3948"/>
  <c r="AB3953"/>
  <c r="AB3955"/>
  <c r="AB3962"/>
  <c r="AB3964"/>
  <c r="AB3969"/>
  <c r="AB3971"/>
  <c r="AB3978"/>
  <c r="AB3980"/>
  <c r="AB3985"/>
  <c r="AB3987"/>
  <c r="AB3994"/>
  <c r="AB3996"/>
  <c r="AB4000"/>
  <c r="AB4004"/>
  <c r="AB4008"/>
  <c r="AB4012"/>
  <c r="AB4016"/>
  <c r="AB4020"/>
  <c r="AB4024"/>
  <c r="AB4028"/>
  <c r="AB4032"/>
  <c r="AB4036"/>
  <c r="AB4040"/>
  <c r="AB4044"/>
  <c r="AB4048"/>
  <c r="AB4052"/>
  <c r="AB4056"/>
  <c r="AB4060"/>
  <c r="AB4081"/>
  <c r="AB4093"/>
  <c r="AB3859"/>
  <c r="AB3906"/>
  <c r="AB3907"/>
  <c r="AB3914"/>
  <c r="AB3915"/>
  <c r="AB3922"/>
  <c r="AB3923"/>
  <c r="AB3943"/>
  <c r="AB3950"/>
  <c r="AB3952"/>
  <c r="AB3959"/>
  <c r="AB3966"/>
  <c r="AB3968"/>
  <c r="AB3975"/>
  <c r="AB3982"/>
  <c r="AB3984"/>
  <c r="AB3991"/>
  <c r="AB3997"/>
  <c r="AB4001"/>
  <c r="AB4005"/>
  <c r="AB4009"/>
  <c r="AB4013"/>
  <c r="AB4017"/>
  <c r="AB4021"/>
  <c r="AB4025"/>
  <c r="AB4029"/>
  <c r="AB4033"/>
  <c r="AB4037"/>
  <c r="AB4041"/>
  <c r="AB4045"/>
  <c r="AB4049"/>
  <c r="AB4053"/>
  <c r="AB4057"/>
  <c r="AB4061"/>
  <c r="AB4073"/>
  <c r="AB4101"/>
  <c r="AB3867"/>
  <c r="AB3883"/>
  <c r="AB3899"/>
  <c r="AB4054"/>
  <c r="AB4058"/>
  <c r="Z3861"/>
  <c r="AB3861" s="1"/>
  <c r="AB3863"/>
  <c r="M3864"/>
  <c r="AB3864" s="1"/>
  <c r="S3866"/>
  <c r="AB3866" s="1"/>
  <c r="P3871"/>
  <c r="AB3871" s="1"/>
  <c r="V3873"/>
  <c r="AB3873" s="1"/>
  <c r="Z3877"/>
  <c r="AB3877" s="1"/>
  <c r="AB3879"/>
  <c r="M3880"/>
  <c r="AB3880" s="1"/>
  <c r="S3882"/>
  <c r="AB3882" s="1"/>
  <c r="P3887"/>
  <c r="AB3887" s="1"/>
  <c r="V3889"/>
  <c r="AB3889" s="1"/>
  <c r="Z3893"/>
  <c r="AB3893" s="1"/>
  <c r="AB3895"/>
  <c r="M3896"/>
  <c r="AB3896" s="1"/>
  <c r="S3898"/>
  <c r="AB3898" s="1"/>
  <c r="P3903"/>
  <c r="AB3903" s="1"/>
  <c r="Z3905"/>
  <c r="AB3905" s="1"/>
  <c r="M3908"/>
  <c r="AB3908" s="1"/>
  <c r="S3910"/>
  <c r="AB3910" s="1"/>
  <c r="AB3911"/>
  <c r="Z3913"/>
  <c r="AB3913" s="1"/>
  <c r="M3916"/>
  <c r="AB3916" s="1"/>
  <c r="S3918"/>
  <c r="AB3918" s="1"/>
  <c r="AB3919"/>
  <c r="Z3921"/>
  <c r="AB3921" s="1"/>
  <c r="AB3942"/>
  <c r="AB3944"/>
  <c r="AB3949"/>
  <c r="AB3951"/>
  <c r="AB3958"/>
  <c r="AB3960"/>
  <c r="AB3965"/>
  <c r="AB3967"/>
  <c r="AB3974"/>
  <c r="AB3976"/>
  <c r="AB3981"/>
  <c r="AB3983"/>
  <c r="AB3990"/>
  <c r="AB3992"/>
  <c r="AB3999"/>
  <c r="AB4003"/>
  <c r="AB4007"/>
  <c r="AB4011"/>
  <c r="AB4015"/>
  <c r="AB4019"/>
  <c r="AB4023"/>
  <c r="AB4027"/>
  <c r="AB4031"/>
  <c r="AB4035"/>
  <c r="AB4039"/>
  <c r="AB4169"/>
  <c r="AB4172"/>
  <c r="AB4175"/>
  <c r="AB4178"/>
  <c r="AB4185"/>
  <c r="AB4188"/>
  <c r="AB4191"/>
  <c r="AB4194"/>
  <c r="AB4201"/>
  <c r="AB4204"/>
  <c r="AB4207"/>
  <c r="AB4210"/>
  <c r="AB4217"/>
  <c r="AB4220"/>
  <c r="AB4223"/>
  <c r="AB4226"/>
  <c r="AB4233"/>
  <c r="AB4236"/>
  <c r="AB4239"/>
  <c r="AB4242"/>
  <c r="AB4249"/>
  <c r="AB4252"/>
  <c r="AB4255"/>
  <c r="AB4258"/>
  <c r="AB4265"/>
  <c r="AB4268"/>
  <c r="AB4271"/>
  <c r="AB4274"/>
  <c r="AB4281"/>
  <c r="AB4284"/>
  <c r="AB4287"/>
  <c r="AB4290"/>
  <c r="AB4297"/>
  <c r="AB4300"/>
  <c r="AB4087"/>
  <c r="AB4088"/>
  <c r="AB4095"/>
  <c r="AB4096"/>
  <c r="AB4103"/>
  <c r="AB4104"/>
  <c r="AB4111"/>
  <c r="AB4112"/>
  <c r="AB4205"/>
  <c r="AB4221"/>
  <c r="AB4237"/>
  <c r="AB4253"/>
  <c r="AB4269"/>
  <c r="Z4062"/>
  <c r="AB4062" s="1"/>
  <c r="AB4064"/>
  <c r="M4065"/>
  <c r="AB4065" s="1"/>
  <c r="S4067"/>
  <c r="AB4067" s="1"/>
  <c r="P4072"/>
  <c r="AB4072" s="1"/>
  <c r="AB4080"/>
  <c r="P4164"/>
  <c r="V4166"/>
  <c r="S4167"/>
  <c r="AB4167" s="1"/>
  <c r="AB4170"/>
  <c r="AB4180"/>
  <c r="AB4186"/>
  <c r="AB4196"/>
  <c r="AB4218"/>
  <c r="AB4266"/>
  <c r="AB4276"/>
  <c r="AB4282"/>
  <c r="AB4292"/>
  <c r="AB4298"/>
  <c r="S4063"/>
  <c r="AB4063" s="1"/>
  <c r="P4068"/>
  <c r="AB4068" s="1"/>
  <c r="V4070"/>
  <c r="AB4070" s="1"/>
  <c r="Z4074"/>
  <c r="AB4074" s="1"/>
  <c r="AB4076"/>
  <c r="M4077"/>
  <c r="AB4077" s="1"/>
  <c r="S4079"/>
  <c r="AB4079" s="1"/>
  <c r="S4083"/>
  <c r="AB4083" s="1"/>
  <c r="AB4084"/>
  <c r="Z4086"/>
  <c r="AB4086" s="1"/>
  <c r="M4089"/>
  <c r="AB4089" s="1"/>
  <c r="S4091"/>
  <c r="AB4091" s="1"/>
  <c r="AB4092"/>
  <c r="Z4094"/>
  <c r="AB4094" s="1"/>
  <c r="M4097"/>
  <c r="AB4097" s="1"/>
  <c r="S4099"/>
  <c r="AB4099" s="1"/>
  <c r="AB4100"/>
  <c r="Z4102"/>
  <c r="AB4102" s="1"/>
  <c r="M4105"/>
  <c r="AB4105" s="1"/>
  <c r="S4107"/>
  <c r="AB4107" s="1"/>
  <c r="AB4108"/>
  <c r="Z4110"/>
  <c r="AB4110" s="1"/>
  <c r="M4113"/>
  <c r="AB4113" s="1"/>
  <c r="S4115"/>
  <c r="AB4115" s="1"/>
  <c r="AB4116"/>
  <c r="Z4118"/>
  <c r="AB4118" s="1"/>
  <c r="AB4120"/>
  <c r="Z4122"/>
  <c r="AB4122" s="1"/>
  <c r="AB4124"/>
  <c r="Z4126"/>
  <c r="AB4126" s="1"/>
  <c r="AB4128"/>
  <c r="Z4130"/>
  <c r="AB4130" s="1"/>
  <c r="AB4132"/>
  <c r="Z4134"/>
  <c r="AB4134" s="1"/>
  <c r="AB4136"/>
  <c r="Z4138"/>
  <c r="AB4138" s="1"/>
  <c r="AB4140"/>
  <c r="Z4142"/>
  <c r="AB4142" s="1"/>
  <c r="AB4144"/>
  <c r="Z4146"/>
  <c r="AB4146" s="1"/>
  <c r="AB4148"/>
  <c r="Z4150"/>
  <c r="AB4150" s="1"/>
  <c r="AB4152"/>
  <c r="Z4154"/>
  <c r="AB4154" s="1"/>
  <c r="AB4156"/>
  <c r="Z4158"/>
  <c r="AB4158" s="1"/>
  <c r="AB4160"/>
  <c r="Z4162"/>
  <c r="AB4162" s="1"/>
  <c r="AB4164"/>
  <c r="Z4166"/>
  <c r="AB4168"/>
  <c r="AB4171"/>
  <c r="AB4174"/>
  <c r="AB4181"/>
  <c r="AB4184"/>
  <c r="AB4187"/>
  <c r="AB4190"/>
  <c r="AB4197"/>
  <c r="AB4200"/>
  <c r="AB4203"/>
  <c r="AB4206"/>
  <c r="AB4213"/>
  <c r="AB4216"/>
  <c r="AB4219"/>
  <c r="AB4222"/>
  <c r="AB4229"/>
  <c r="AB4232"/>
  <c r="AB4235"/>
  <c r="AB4238"/>
  <c r="AB4245"/>
  <c r="AB4248"/>
  <c r="AB4251"/>
  <c r="AB4254"/>
  <c r="AB4261"/>
  <c r="AB4264"/>
  <c r="AB4267"/>
  <c r="AB4270"/>
  <c r="AB4277"/>
  <c r="AB4280"/>
  <c r="AB4283"/>
  <c r="AB4286"/>
  <c r="AB4293"/>
  <c r="AB4296"/>
  <c r="AB4299"/>
  <c r="AB4305"/>
  <c r="V4302"/>
  <c r="AB4302" s="1"/>
  <c r="Z4306"/>
  <c r="M4309"/>
  <c r="AB4309" s="1"/>
  <c r="S4311"/>
  <c r="AB4311" s="1"/>
  <c r="Z4314"/>
  <c r="M4317"/>
  <c r="AB4317" s="1"/>
  <c r="S4319"/>
  <c r="AB4319" s="1"/>
  <c r="Z4322"/>
  <c r="M4325"/>
  <c r="AB4325" s="1"/>
  <c r="S4327"/>
  <c r="AB4327" s="1"/>
  <c r="Z4330"/>
  <c r="M4333"/>
  <c r="AB4333" s="1"/>
  <c r="AB4366"/>
  <c r="AB4368"/>
  <c r="AB4375"/>
  <c r="AB4377"/>
  <c r="AB4382"/>
  <c r="AB4384"/>
  <c r="AB4391"/>
  <c r="AB4393"/>
  <c r="AB4398"/>
  <c r="AB4401"/>
  <c r="AB4405"/>
  <c r="AB4409"/>
  <c r="AB4413"/>
  <c r="AB4417"/>
  <c r="AB4421"/>
  <c r="AB4425"/>
  <c r="AB4429"/>
  <c r="AB4433"/>
  <c r="AB4437"/>
  <c r="AB4441"/>
  <c r="AB4445"/>
  <c r="AB4449"/>
  <c r="AB4453"/>
  <c r="AB4457"/>
  <c r="AB4461"/>
  <c r="AB4465"/>
  <c r="AB4469"/>
  <c r="AB4473"/>
  <c r="AB4477"/>
  <c r="AB4481"/>
  <c r="AB4485"/>
  <c r="AB4489"/>
  <c r="AB4493"/>
  <c r="AB4497"/>
  <c r="AB4501"/>
  <c r="AB4509"/>
  <c r="AB4482"/>
  <c r="AB4486"/>
  <c r="AB4490"/>
  <c r="AB4494"/>
  <c r="AB4498"/>
  <c r="AB4502"/>
  <c r="AB4505"/>
  <c r="M4301"/>
  <c r="AB4301" s="1"/>
  <c r="S4303"/>
  <c r="AB4303" s="1"/>
  <c r="P4308"/>
  <c r="AB4308" s="1"/>
  <c r="V4310"/>
  <c r="S4315"/>
  <c r="AB4315" s="1"/>
  <c r="AB4316"/>
  <c r="Z4318"/>
  <c r="AB4318" s="1"/>
  <c r="M4321"/>
  <c r="AB4321" s="1"/>
  <c r="S4323"/>
  <c r="AB4323" s="1"/>
  <c r="AB4324"/>
  <c r="Z4326"/>
  <c r="AB4326" s="1"/>
  <c r="M4329"/>
  <c r="AB4329" s="1"/>
  <c r="S4331"/>
  <c r="AB4331" s="1"/>
  <c r="AB4332"/>
  <c r="AB4369"/>
  <c r="AB4374"/>
  <c r="AB4376"/>
  <c r="AB4385"/>
  <c r="AB4390"/>
  <c r="AB4392"/>
  <c r="AB4399"/>
  <c r="AB4403"/>
  <c r="AB4407"/>
  <c r="AB4411"/>
  <c r="AB4415"/>
  <c r="AB4419"/>
  <c r="AB4423"/>
  <c r="AB4427"/>
  <c r="AB4431"/>
  <c r="AB4435"/>
  <c r="AB4439"/>
  <c r="AB4443"/>
  <c r="AB4447"/>
  <c r="AB4451"/>
  <c r="AB4455"/>
  <c r="AB4459"/>
  <c r="AB4463"/>
  <c r="AB4467"/>
  <c r="AB4471"/>
  <c r="AB4475"/>
  <c r="AB4479"/>
  <c r="AB4483"/>
  <c r="P4304"/>
  <c r="AB4304" s="1"/>
  <c r="V4306"/>
  <c r="AB4306" s="1"/>
  <c r="Z4310"/>
  <c r="AB4312"/>
  <c r="M4313"/>
  <c r="AB4313" s="1"/>
  <c r="V4314"/>
  <c r="AB4314" s="1"/>
  <c r="P4320"/>
  <c r="AB4320" s="1"/>
  <c r="V4322"/>
  <c r="AB4322" s="1"/>
  <c r="P4328"/>
  <c r="AB4328" s="1"/>
  <c r="V4330"/>
  <c r="AB4330" s="1"/>
  <c r="AB4336"/>
  <c r="AB4340"/>
  <c r="AB4344"/>
  <c r="AB4348"/>
  <c r="AB4352"/>
  <c r="AB4356"/>
  <c r="AB4360"/>
  <c r="AB4364"/>
  <c r="AB4371"/>
  <c r="AB4373"/>
  <c r="AB4378"/>
  <c r="AB4380"/>
  <c r="AB4387"/>
  <c r="AB4389"/>
  <c r="AB4394"/>
  <c r="AB4396"/>
  <c r="AB4400"/>
  <c r="AB4404"/>
  <c r="AB4408"/>
  <c r="AB4412"/>
  <c r="AB4416"/>
  <c r="AB4420"/>
  <c r="AB4424"/>
  <c r="AB4428"/>
  <c r="AB4432"/>
  <c r="AB4436"/>
  <c r="AB4440"/>
  <c r="AB4444"/>
  <c r="AB4448"/>
  <c r="AB4452"/>
  <c r="AB4456"/>
  <c r="AB4460"/>
  <c r="AB4464"/>
  <c r="AB4468"/>
  <c r="AB4472"/>
  <c r="AB4476"/>
  <c r="AB4480"/>
  <c r="AB4484"/>
  <c r="AB4488"/>
  <c r="AB4492"/>
  <c r="AB4496"/>
  <c r="AB4500"/>
  <c r="AB4504"/>
  <c r="AB4512"/>
  <c r="AB4528"/>
  <c r="AB4544"/>
  <c r="AB4549"/>
  <c r="AB4556"/>
  <c r="AB4558"/>
  <c r="AB4560"/>
  <c r="AB4562"/>
  <c r="AB4564"/>
  <c r="AB4566"/>
  <c r="AB4571"/>
  <c r="AB4573"/>
  <c r="AB4580"/>
  <c r="AB4582"/>
  <c r="AB4587"/>
  <c r="AB4589"/>
  <c r="AB4596"/>
  <c r="AB4598"/>
  <c r="AB4603"/>
  <c r="AB4605"/>
  <c r="AB4612"/>
  <c r="AB4614"/>
  <c r="AB4619"/>
  <c r="AB4621"/>
  <c r="AB4628"/>
  <c r="AB4630"/>
  <c r="AB4635"/>
  <c r="AB4637"/>
  <c r="AB4644"/>
  <c r="AB4646"/>
  <c r="AB4651"/>
  <c r="AB4653"/>
  <c r="AB4660"/>
  <c r="AB4662"/>
  <c r="AB4667"/>
  <c r="AB4669"/>
  <c r="AB4676"/>
  <c r="AB4678"/>
  <c r="AB4683"/>
  <c r="AB4692"/>
  <c r="AB4517"/>
  <c r="AB4533"/>
  <c r="P4508"/>
  <c r="AB4508" s="1"/>
  <c r="V4510"/>
  <c r="Z4511"/>
  <c r="AB4511" s="1"/>
  <c r="M4514"/>
  <c r="AB4514" s="1"/>
  <c r="V4515"/>
  <c r="S4520"/>
  <c r="AB4520" s="1"/>
  <c r="AB4521"/>
  <c r="P4525"/>
  <c r="Z4527"/>
  <c r="AB4527" s="1"/>
  <c r="M4530"/>
  <c r="AB4530" s="1"/>
  <c r="V4531"/>
  <c r="S4536"/>
  <c r="AB4536" s="1"/>
  <c r="AB4537"/>
  <c r="P4541"/>
  <c r="Z4543"/>
  <c r="AB4543" s="1"/>
  <c r="AB4548"/>
  <c r="AB4550"/>
  <c r="AB4557"/>
  <c r="AB4561"/>
  <c r="AB4565"/>
  <c r="AB4574"/>
  <c r="AB4579"/>
  <c r="AB4581"/>
  <c r="AB4590"/>
  <c r="AB4595"/>
  <c r="AB4597"/>
  <c r="AB4606"/>
  <c r="AB4611"/>
  <c r="AB4613"/>
  <c r="AB4622"/>
  <c r="AB4627"/>
  <c r="AB4629"/>
  <c r="AB4638"/>
  <c r="AB4643"/>
  <c r="AB4645"/>
  <c r="AB4654"/>
  <c r="AB4659"/>
  <c r="AB4661"/>
  <c r="AB4670"/>
  <c r="AB4675"/>
  <c r="AB4677"/>
  <c r="V4506"/>
  <c r="AB4506" s="1"/>
  <c r="Z4510"/>
  <c r="P4513"/>
  <c r="AB4513" s="1"/>
  <c r="Z4515"/>
  <c r="M4518"/>
  <c r="AB4518" s="1"/>
  <c r="V4519"/>
  <c r="AB4519" s="1"/>
  <c r="AB4524"/>
  <c r="S4524"/>
  <c r="AB4525"/>
  <c r="P4529"/>
  <c r="AB4529" s="1"/>
  <c r="Z4531"/>
  <c r="M4534"/>
  <c r="AB4534" s="1"/>
  <c r="V4535"/>
  <c r="AB4535" s="1"/>
  <c r="S4540"/>
  <c r="AB4540" s="1"/>
  <c r="AB4541"/>
  <c r="AB4546"/>
  <c r="AB4553"/>
  <c r="AB4567"/>
  <c r="AB4569"/>
  <c r="AB4576"/>
  <c r="AB4578"/>
  <c r="AB4583"/>
  <c r="AB4585"/>
  <c r="AB4592"/>
  <c r="AB4594"/>
  <c r="AB4599"/>
  <c r="AB4601"/>
  <c r="AB4608"/>
  <c r="AB4610"/>
  <c r="AB4615"/>
  <c r="AB4617"/>
  <c r="AB4624"/>
  <c r="AB4626"/>
  <c r="AB4631"/>
  <c r="AB4633"/>
  <c r="AB4640"/>
  <c r="AB4642"/>
  <c r="AB4647"/>
  <c r="AB4649"/>
  <c r="AB4656"/>
  <c r="AB4658"/>
  <c r="AB4663"/>
  <c r="AB4665"/>
  <c r="AB4672"/>
  <c r="AB4674"/>
  <c r="AB4679"/>
  <c r="AB4681"/>
  <c r="AB4689"/>
  <c r="AB4694"/>
  <c r="AB4698"/>
  <c r="M4684"/>
  <c r="AB4684" s="1"/>
  <c r="S4686"/>
  <c r="AB4686" s="1"/>
  <c r="P4691"/>
  <c r="V4693"/>
  <c r="AB4693" s="1"/>
  <c r="Z4697"/>
  <c r="Z4701"/>
  <c r="M4704"/>
  <c r="AB4704" s="1"/>
  <c r="AB4706"/>
  <c r="S4706"/>
  <c r="AB4710"/>
  <c r="AB4712"/>
  <c r="AB4714"/>
  <c r="AB4716"/>
  <c r="AB4718"/>
  <c r="AB4720"/>
  <c r="AB4722"/>
  <c r="AB4724"/>
  <c r="AB4726"/>
  <c r="AB4728"/>
  <c r="AB4733"/>
  <c r="AB4735"/>
  <c r="AB4739"/>
  <c r="AB4743"/>
  <c r="AB4747"/>
  <c r="AB4751"/>
  <c r="AB4755"/>
  <c r="AB4759"/>
  <c r="AB4763"/>
  <c r="AB4767"/>
  <c r="AB4771"/>
  <c r="AB4775"/>
  <c r="AB4779"/>
  <c r="AB4783"/>
  <c r="AB4787"/>
  <c r="AB4791"/>
  <c r="AB4795"/>
  <c r="AB4799"/>
  <c r="AB4803"/>
  <c r="AB4807"/>
  <c r="AB4811"/>
  <c r="AB4815"/>
  <c r="AB4819"/>
  <c r="AB4823"/>
  <c r="AB4827"/>
  <c r="AB4831"/>
  <c r="AB4835"/>
  <c r="AB4839"/>
  <c r="AB4708"/>
  <c r="AB4730"/>
  <c r="AB4732"/>
  <c r="AB4737"/>
  <c r="AB4740"/>
  <c r="AB4744"/>
  <c r="AB4748"/>
  <c r="AB4752"/>
  <c r="AB4756"/>
  <c r="AB4760"/>
  <c r="AB4764"/>
  <c r="AB4768"/>
  <c r="AB4772"/>
  <c r="AB4776"/>
  <c r="AB4780"/>
  <c r="AB4784"/>
  <c r="AB4788"/>
  <c r="AB4792"/>
  <c r="AB4796"/>
  <c r="AB4800"/>
  <c r="AB4804"/>
  <c r="AB4808"/>
  <c r="AB4812"/>
  <c r="AB4816"/>
  <c r="AB4820"/>
  <c r="AB4824"/>
  <c r="AB4828"/>
  <c r="AB4832"/>
  <c r="AB4836"/>
  <c r="AB4840"/>
  <c r="AB4691"/>
  <c r="AB4703"/>
  <c r="Z4685"/>
  <c r="AB4685" s="1"/>
  <c r="AB4687"/>
  <c r="M4688"/>
  <c r="AB4688" s="1"/>
  <c r="S4690"/>
  <c r="AB4690" s="1"/>
  <c r="P4695"/>
  <c r="AB4695" s="1"/>
  <c r="V4697"/>
  <c r="AB4697" s="1"/>
  <c r="P4699"/>
  <c r="AB4699" s="1"/>
  <c r="V4701"/>
  <c r="AB4701" s="1"/>
  <c r="P4707"/>
  <c r="AB4707" s="1"/>
  <c r="AB4729"/>
  <c r="AB4731"/>
  <c r="AB4738"/>
  <c r="AB4742"/>
  <c r="AB4746"/>
  <c r="AB4750"/>
  <c r="AB4754"/>
  <c r="AB4758"/>
  <c r="AB4762"/>
  <c r="AB4766"/>
  <c r="AB4770"/>
  <c r="AB4774"/>
  <c r="AB4778"/>
  <c r="AB4782"/>
  <c r="AB4786"/>
  <c r="AB4790"/>
  <c r="AB4794"/>
  <c r="AB4798"/>
  <c r="AB4802"/>
  <c r="AB4806"/>
  <c r="AB4810"/>
  <c r="AB4814"/>
  <c r="AB4818"/>
  <c r="AB4822"/>
  <c r="AB4826"/>
  <c r="AB4830"/>
  <c r="AB4834"/>
  <c r="AB4838"/>
  <c r="AB4842"/>
  <c r="AB4858"/>
  <c r="AB4860"/>
  <c r="AB4868"/>
  <c r="AB4870"/>
  <c r="AB4877"/>
  <c r="AB4879"/>
  <c r="AB4881"/>
  <c r="AB4883"/>
  <c r="AB4885"/>
  <c r="AB4887"/>
  <c r="AB4889"/>
  <c r="AB4891"/>
  <c r="AB4893"/>
  <c r="AB4900"/>
  <c r="AB4902"/>
  <c r="AB4907"/>
  <c r="AB4909"/>
  <c r="AB4916"/>
  <c r="AB4918"/>
  <c r="AB4923"/>
  <c r="AB4925"/>
  <c r="AB4932"/>
  <c r="AB4934"/>
  <c r="AB4939"/>
  <c r="AB4941"/>
  <c r="AB4948"/>
  <c r="AB4950"/>
  <c r="AB4955"/>
  <c r="AB4957"/>
  <c r="AB4964"/>
  <c r="AB4966"/>
  <c r="AB4971"/>
  <c r="AB4973"/>
  <c r="AB4976"/>
  <c r="AB4980"/>
  <c r="AB4984"/>
  <c r="AB4988"/>
  <c r="AB4995"/>
  <c r="AB4998"/>
  <c r="AB5001"/>
  <c r="AB4952"/>
  <c r="AB4999"/>
  <c r="S4843"/>
  <c r="AB4843" s="1"/>
  <c r="P4848"/>
  <c r="AB4848" s="1"/>
  <c r="AB4853"/>
  <c r="M4862"/>
  <c r="AB4862" s="1"/>
  <c r="AB4869"/>
  <c r="AB4890"/>
  <c r="AB4894"/>
  <c r="AB4899"/>
  <c r="AB4901"/>
  <c r="AB4910"/>
  <c r="AB4915"/>
  <c r="AB4917"/>
  <c r="AB4931"/>
  <c r="AB4933"/>
  <c r="AB4947"/>
  <c r="AB4949"/>
  <c r="AB4963"/>
  <c r="AB4965"/>
  <c r="P4844"/>
  <c r="AB4844" s="1"/>
  <c r="V4846"/>
  <c r="AB4846" s="1"/>
  <c r="M4850"/>
  <c r="AB4850" s="1"/>
  <c r="V4851"/>
  <c r="AB4851" s="1"/>
  <c r="AB4856"/>
  <c r="S4856"/>
  <c r="AB4857"/>
  <c r="P4861"/>
  <c r="AB4861" s="1"/>
  <c r="AB4865"/>
  <c r="AB4872"/>
  <c r="AB4874"/>
  <c r="AB4896"/>
  <c r="AB4898"/>
  <c r="AB4903"/>
  <c r="AB4905"/>
  <c r="AB4912"/>
  <c r="AB4914"/>
  <c r="AB4919"/>
  <c r="AB4921"/>
  <c r="AB4928"/>
  <c r="AB4930"/>
  <c r="AB4935"/>
  <c r="AB4937"/>
  <c r="AB4944"/>
  <c r="AB4946"/>
  <c r="AB4951"/>
  <c r="AB4953"/>
  <c r="AB4960"/>
  <c r="AB4962"/>
  <c r="AB4967"/>
  <c r="AB4969"/>
  <c r="AB4975"/>
  <c r="AB4979"/>
  <c r="AB4983"/>
  <c r="AB4987"/>
  <c r="AB4991"/>
  <c r="AB4994"/>
  <c r="AB4997"/>
  <c r="AB5000"/>
  <c r="AB4531" l="1"/>
  <c r="AB4515"/>
  <c r="AB4310"/>
  <c r="AB4166"/>
  <c r="AB3319"/>
  <c r="AB3303"/>
  <c r="AB3287"/>
  <c r="AB3271"/>
  <c r="AB3255"/>
  <c r="AB999"/>
  <c r="AB855"/>
  <c r="AB1085"/>
  <c r="AB1077"/>
  <c r="AB1061"/>
  <c r="AB1045"/>
  <c r="AB3900"/>
  <c r="AB3463"/>
  <c r="AB4510"/>
  <c r="AB3311"/>
  <c r="AB3295"/>
  <c r="AB3279"/>
  <c r="AB3263"/>
  <c r="AB3251"/>
  <c r="AB3235"/>
  <c r="AB3219"/>
  <c r="AB863"/>
  <c r="AB839"/>
  <c r="AB807"/>
  <c r="AB791"/>
  <c r="AB1101"/>
  <c r="AB1029"/>
  <c r="AB931"/>
  <c r="AB355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<sst xmlns="http://schemas.openxmlformats.org/spreadsheetml/2006/main" count="33" uniqueCount="20">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</sst>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.morais/Desktop/Julho/07%20JULHO/13%20PCF/13.2%20PCF%20Excel/UPAE%20LIMOEIRO%20-%20PCF%20em%20EXCEL%20-%202020_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44013</v>
          </cell>
          <cell r="I12">
            <v>14.991199999999999</v>
          </cell>
          <cell r="J12">
            <v>119.92</v>
          </cell>
          <cell r="L12">
            <v>242</v>
          </cell>
          <cell r="M12">
            <v>25.5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44013</v>
          </cell>
          <cell r="I13">
            <v>14.181600000000001</v>
          </cell>
          <cell r="J13">
            <v>113.45</v>
          </cell>
          <cell r="L13">
            <v>242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Edvania Mendes dos Santos</v>
          </cell>
          <cell r="F14" t="str">
            <v>3 - Administrativo</v>
          </cell>
          <cell r="G14" t="str">
            <v>4221-05</v>
          </cell>
          <cell r="H14">
            <v>44013</v>
          </cell>
          <cell r="I14">
            <v>14.237400000000001</v>
          </cell>
          <cell r="J14">
            <v>121.18</v>
          </cell>
          <cell r="L14">
            <v>242</v>
          </cell>
          <cell r="M14">
            <v>23.13</v>
          </cell>
          <cell r="O14">
            <v>1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44013</v>
          </cell>
          <cell r="I15">
            <v>15.6205</v>
          </cell>
          <cell r="J15">
            <v>129.87</v>
          </cell>
          <cell r="L15">
            <v>242</v>
          </cell>
          <cell r="M15">
            <v>27.97</v>
          </cell>
          <cell r="O15">
            <v>1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44013</v>
          </cell>
          <cell r="I16">
            <v>18.1279</v>
          </cell>
          <cell r="J16">
            <v>145.02000000000001</v>
          </cell>
          <cell r="L16">
            <v>11</v>
          </cell>
          <cell r="O16">
            <v>1</v>
          </cell>
        </row>
        <row r="17">
          <cell r="C17" t="str">
            <v>UPAE LIMOEIRO</v>
          </cell>
          <cell r="E17" t="str">
            <v>Gimerson Fagnys Pereira de Paula</v>
          </cell>
          <cell r="F17" t="str">
            <v>3 - Administrativo</v>
          </cell>
          <cell r="G17" t="str">
            <v>3172-10</v>
          </cell>
          <cell r="H17">
            <v>44013</v>
          </cell>
          <cell r="I17">
            <v>13.635300000000001</v>
          </cell>
          <cell r="J17">
            <v>109.08</v>
          </cell>
          <cell r="L17">
            <v>242</v>
          </cell>
          <cell r="M17">
            <v>23.13</v>
          </cell>
          <cell r="O17">
            <v>1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44013</v>
          </cell>
          <cell r="I18">
            <v>169.13460000000001</v>
          </cell>
          <cell r="J18">
            <v>1353.08</v>
          </cell>
          <cell r="L18">
            <v>30</v>
          </cell>
          <cell r="O18">
            <v>1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44013</v>
          </cell>
          <cell r="I19">
            <v>14.2126</v>
          </cell>
          <cell r="J19">
            <v>113.7</v>
          </cell>
          <cell r="L19">
            <v>242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Katty Mellyne Santos Pereira Correia</v>
          </cell>
          <cell r="F20" t="str">
            <v>3 - Administrativo</v>
          </cell>
          <cell r="G20" t="str">
            <v>4221-05</v>
          </cell>
          <cell r="H20">
            <v>44013</v>
          </cell>
          <cell r="I20">
            <v>13.7873</v>
          </cell>
          <cell r="J20">
            <v>110.29</v>
          </cell>
          <cell r="L20">
            <v>242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Luciana de Fontes Araujo</v>
          </cell>
          <cell r="F21" t="str">
            <v>3 - Administrativo</v>
          </cell>
          <cell r="G21" t="str">
            <v>4221-05</v>
          </cell>
          <cell r="H21">
            <v>44013</v>
          </cell>
          <cell r="I21">
            <v>13.659000000000001</v>
          </cell>
          <cell r="J21">
            <v>109.28</v>
          </cell>
          <cell r="L21">
            <v>242</v>
          </cell>
          <cell r="M21">
            <v>23.13</v>
          </cell>
          <cell r="O21">
            <v>1</v>
          </cell>
        </row>
        <row r="22">
          <cell r="C22" t="str">
            <v>UPAE LIMOEIRO</v>
          </cell>
          <cell r="E22" t="str">
            <v xml:space="preserve">Maria Cristina Ferreira Lima </v>
          </cell>
          <cell r="F22" t="str">
            <v>3 - Administrativo</v>
          </cell>
          <cell r="G22" t="str">
            <v>4101-05</v>
          </cell>
          <cell r="H22">
            <v>44013</v>
          </cell>
          <cell r="I22">
            <v>109.7693</v>
          </cell>
          <cell r="J22">
            <v>878.16</v>
          </cell>
          <cell r="L22">
            <v>660</v>
          </cell>
          <cell r="M22">
            <v>131.66999999999999</v>
          </cell>
          <cell r="O22">
            <v>1</v>
          </cell>
        </row>
        <row r="23">
          <cell r="C23" t="str">
            <v>UPAE LIMOEIRO</v>
          </cell>
          <cell r="E23" t="str">
            <v>Maria Helena Ferreira Lima Lins</v>
          </cell>
          <cell r="F23" t="str">
            <v>3 - Administrativo</v>
          </cell>
          <cell r="G23" t="str">
            <v>4101-05</v>
          </cell>
          <cell r="H23">
            <v>44013</v>
          </cell>
          <cell r="I23">
            <v>67.824700000000007</v>
          </cell>
          <cell r="J23">
            <v>542.6</v>
          </cell>
          <cell r="L23">
            <v>440</v>
          </cell>
          <cell r="M23">
            <v>110.79</v>
          </cell>
          <cell r="O23">
            <v>1</v>
          </cell>
        </row>
        <row r="24">
          <cell r="C24" t="str">
            <v>UPAE LIMOEIRO</v>
          </cell>
          <cell r="E24" t="str">
            <v>Maria Tarcia Lopes Barbosa</v>
          </cell>
          <cell r="F24" t="str">
            <v>3 - Administrativo</v>
          </cell>
          <cell r="G24" t="str">
            <v>4110-10</v>
          </cell>
          <cell r="H24">
            <v>44013</v>
          </cell>
          <cell r="I24">
            <v>14.861500000000001</v>
          </cell>
          <cell r="J24">
            <v>118.89</v>
          </cell>
          <cell r="L24">
            <v>242</v>
          </cell>
          <cell r="M24">
            <v>25.5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44013</v>
          </cell>
          <cell r="I25">
            <v>132.85730000000001</v>
          </cell>
          <cell r="J25">
            <v>1062.8599999999999</v>
          </cell>
          <cell r="L25">
            <v>660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44013</v>
          </cell>
          <cell r="I26">
            <v>11.9496</v>
          </cell>
          <cell r="J26">
            <v>95.59</v>
          </cell>
          <cell r="L26">
            <v>242</v>
          </cell>
          <cell r="M26">
            <v>22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44013</v>
          </cell>
          <cell r="I27">
            <v>119.2891</v>
          </cell>
          <cell r="J27">
            <v>954.32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44013</v>
          </cell>
          <cell r="I28">
            <v>30.264200000000002</v>
          </cell>
          <cell r="J28">
            <v>242.12</v>
          </cell>
          <cell r="L28">
            <v>242</v>
          </cell>
          <cell r="M28">
            <v>28.47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44013</v>
          </cell>
          <cell r="I29">
            <v>13.8781</v>
          </cell>
          <cell r="J29">
            <v>111.02</v>
          </cell>
          <cell r="L29">
            <v>242</v>
          </cell>
          <cell r="M29">
            <v>23.13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44013</v>
          </cell>
          <cell r="I30">
            <v>15.816600000000001</v>
          </cell>
          <cell r="J30">
            <v>126.53</v>
          </cell>
          <cell r="L30">
            <v>242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Maroni Thiago Ferreira Fontes</v>
          </cell>
          <cell r="F31" t="str">
            <v>3 - Administrativo</v>
          </cell>
          <cell r="G31" t="str">
            <v>4110-05</v>
          </cell>
          <cell r="H31">
            <v>44013</v>
          </cell>
          <cell r="I31">
            <v>2.85</v>
          </cell>
          <cell r="J31">
            <v>5.7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44013</v>
          </cell>
          <cell r="I32">
            <v>91.4375</v>
          </cell>
          <cell r="J32">
            <v>731.51</v>
          </cell>
          <cell r="O32">
            <v>93.06</v>
          </cell>
          <cell r="P32">
            <v>16.190000000000001</v>
          </cell>
        </row>
        <row r="33">
          <cell r="C33" t="str">
            <v>UPAE LIMOEIRO</v>
          </cell>
          <cell r="E33" t="str">
            <v>Andrea Simone Siqueira de Queiros</v>
          </cell>
          <cell r="F33" t="str">
            <v>1 - Médico</v>
          </cell>
          <cell r="G33" t="str">
            <v>2251-25</v>
          </cell>
          <cell r="H33">
            <v>44013</v>
          </cell>
          <cell r="I33">
            <v>71.493600000000001</v>
          </cell>
          <cell r="J33">
            <v>571.94000000000005</v>
          </cell>
        </row>
        <row r="34">
          <cell r="C34" t="str">
            <v>UPAE LIMOEIRO</v>
          </cell>
          <cell r="E34" t="str">
            <v>Giovanna Heim Trigueiro</v>
          </cell>
          <cell r="F34" t="str">
            <v>1 - Médico</v>
          </cell>
          <cell r="G34" t="str">
            <v>2251-25</v>
          </cell>
          <cell r="H34">
            <v>44013</v>
          </cell>
          <cell r="I34">
            <v>91.4375</v>
          </cell>
          <cell r="J34">
            <v>731.5</v>
          </cell>
          <cell r="O34">
            <v>93.06</v>
          </cell>
          <cell r="P34">
            <v>16.190000000000001</v>
          </cell>
        </row>
        <row r="35">
          <cell r="C35" t="str">
            <v>UPAE LIMOEIRO</v>
          </cell>
          <cell r="E35" t="str">
            <v>Helder Vinicios de Araujo Medeiros</v>
          </cell>
          <cell r="F35" t="str">
            <v>1 - Médico</v>
          </cell>
          <cell r="G35" t="str">
            <v>2251-25</v>
          </cell>
          <cell r="H35">
            <v>44013</v>
          </cell>
          <cell r="I35">
            <v>90.032000000000011</v>
          </cell>
          <cell r="J35">
            <v>720.26</v>
          </cell>
        </row>
        <row r="36">
          <cell r="C36" t="str">
            <v>UPAE LIMOEIRO</v>
          </cell>
          <cell r="E36" t="str">
            <v xml:space="preserve">Josue Henrique Noroes Viana </v>
          </cell>
          <cell r="F36" t="str">
            <v>1 - Médico</v>
          </cell>
          <cell r="G36" t="str">
            <v>2251-25</v>
          </cell>
          <cell r="H36">
            <v>44013</v>
          </cell>
          <cell r="I36">
            <v>91.4375</v>
          </cell>
          <cell r="J36">
            <v>731.51</v>
          </cell>
        </row>
        <row r="37">
          <cell r="C37" t="str">
            <v>UPAE LIMOEIRO</v>
          </cell>
          <cell r="E37" t="str">
            <v>Kaline Rabelo Borba Carvalho</v>
          </cell>
          <cell r="F37" t="str">
            <v>1 - Médico</v>
          </cell>
          <cell r="G37" t="str">
            <v>2251-25</v>
          </cell>
          <cell r="H37">
            <v>44013</v>
          </cell>
          <cell r="I37">
            <v>91.4375</v>
          </cell>
          <cell r="J37">
            <v>731.51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Luciano de Sousa Pires </v>
          </cell>
          <cell r="F38" t="str">
            <v>1 - Médico</v>
          </cell>
          <cell r="G38" t="str">
            <v>2251-25</v>
          </cell>
          <cell r="H38">
            <v>44013</v>
          </cell>
          <cell r="I38">
            <v>91.4375</v>
          </cell>
          <cell r="J38">
            <v>731.51</v>
          </cell>
          <cell r="O38">
            <v>93.06</v>
          </cell>
          <cell r="P38">
            <v>16.190000000000001</v>
          </cell>
        </row>
        <row r="39">
          <cell r="C39" t="str">
            <v>UPAE LIMOEIRO</v>
          </cell>
          <cell r="E39" t="str">
            <v xml:space="preserve">Marcos Oliveira Pires de Almeida </v>
          </cell>
          <cell r="F39" t="str">
            <v>1 - Médico</v>
          </cell>
          <cell r="G39" t="str">
            <v>2251-25</v>
          </cell>
          <cell r="H39">
            <v>44013</v>
          </cell>
          <cell r="I39">
            <v>91.4375</v>
          </cell>
          <cell r="J39">
            <v>731.5</v>
          </cell>
        </row>
        <row r="40">
          <cell r="C40" t="str">
            <v>UPAE LIMOEIRO</v>
          </cell>
          <cell r="E40" t="str">
            <v xml:space="preserve">Mariana Lins de Albuquerque Souza </v>
          </cell>
          <cell r="F40" t="str">
            <v>1 - Médico</v>
          </cell>
          <cell r="G40" t="str">
            <v>2251-25</v>
          </cell>
          <cell r="H40">
            <v>44013</v>
          </cell>
          <cell r="I40">
            <v>91.4375</v>
          </cell>
          <cell r="J40">
            <v>731.51</v>
          </cell>
          <cell r="O40">
            <v>93.06</v>
          </cell>
          <cell r="P40">
            <v>16.190000000000001</v>
          </cell>
        </row>
        <row r="41">
          <cell r="C41" t="str">
            <v>UPAE LIMOEIRO</v>
          </cell>
          <cell r="E41" t="str">
            <v>Teg Marcos Siqueira da Veiga</v>
          </cell>
          <cell r="F41" t="str">
            <v>1 - Médico</v>
          </cell>
          <cell r="G41" t="str">
            <v>2251-25</v>
          </cell>
          <cell r="H41">
            <v>44013</v>
          </cell>
          <cell r="I41">
            <v>45.063000000000002</v>
          </cell>
          <cell r="J41">
            <v>360.5</v>
          </cell>
        </row>
        <row r="42">
          <cell r="C42" t="str">
            <v>UPAE LIMOEIRO</v>
          </cell>
          <cell r="E42" t="str">
            <v xml:space="preserve">Vera Bezerra Coutinho Ferreira Lima </v>
          </cell>
          <cell r="F42" t="str">
            <v>1 - Médico</v>
          </cell>
          <cell r="G42" t="str">
            <v>2251-25</v>
          </cell>
          <cell r="H42">
            <v>44013</v>
          </cell>
          <cell r="I42">
            <v>120.93350000000001</v>
          </cell>
          <cell r="J42">
            <v>967.46</v>
          </cell>
          <cell r="L42">
            <v>30</v>
          </cell>
          <cell r="O42">
            <v>93.06</v>
          </cell>
          <cell r="P42">
            <v>16.190000000000001</v>
          </cell>
        </row>
        <row r="43">
          <cell r="C43" t="str">
            <v>UPAE LIMOEIRO</v>
          </cell>
          <cell r="E43" t="str">
            <v>Camilla Rafhaela de Albuquerque Oliveira</v>
          </cell>
          <cell r="F43" t="str">
            <v>2 - Outros Profissionais da Saúde</v>
          </cell>
          <cell r="G43" t="str">
            <v>2236-05</v>
          </cell>
          <cell r="H43">
            <v>44013</v>
          </cell>
          <cell r="I43">
            <v>20.453499999999998</v>
          </cell>
          <cell r="J43">
            <v>163.62</v>
          </cell>
          <cell r="L43">
            <v>242</v>
          </cell>
          <cell r="M43">
            <v>2.75</v>
          </cell>
          <cell r="O43">
            <v>2.0099999999999998</v>
          </cell>
        </row>
        <row r="44">
          <cell r="C44" t="str">
            <v>UPAE LIMOEIRO</v>
          </cell>
          <cell r="E44" t="str">
            <v>Carolina Helena Pontes Nascimento</v>
          </cell>
          <cell r="F44" t="str">
            <v>2 - Outros Profissionais da Saúde</v>
          </cell>
          <cell r="G44" t="str">
            <v>2237-10</v>
          </cell>
          <cell r="H44">
            <v>44013</v>
          </cell>
          <cell r="I44">
            <v>23.680500000000002</v>
          </cell>
          <cell r="J44">
            <v>189.44</v>
          </cell>
          <cell r="O44">
            <v>0.5</v>
          </cell>
        </row>
        <row r="45">
          <cell r="C45" t="str">
            <v>UPAE LIMOEIRO</v>
          </cell>
          <cell r="E45" t="str">
            <v>Gabriela Polyana de Amorim Dantas</v>
          </cell>
          <cell r="F45" t="str">
            <v>2 - Outros Profissionais da Saúde</v>
          </cell>
          <cell r="G45" t="str">
            <v>2515-20</v>
          </cell>
          <cell r="H45">
            <v>44013</v>
          </cell>
          <cell r="I45">
            <v>23.528500000000001</v>
          </cell>
          <cell r="J45">
            <v>188.22</v>
          </cell>
          <cell r="O45">
            <v>1</v>
          </cell>
          <cell r="U45">
            <v>64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Luana Vanessa de Souza Santos</v>
          </cell>
          <cell r="F46" t="str">
            <v>2 - Outros Profissionais da Saúde</v>
          </cell>
          <cell r="G46" t="str">
            <v>3222-30</v>
          </cell>
          <cell r="H46">
            <v>44013</v>
          </cell>
          <cell r="I46">
            <v>14.55212</v>
          </cell>
          <cell r="J46">
            <v>116.41</v>
          </cell>
          <cell r="L46">
            <v>242</v>
          </cell>
          <cell r="M46">
            <v>24.24</v>
          </cell>
          <cell r="O46">
            <v>1</v>
          </cell>
          <cell r="U46">
            <v>64</v>
          </cell>
          <cell r="X46" t="str">
            <v xml:space="preserve">AUXILIO CRECHE 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44013</v>
          </cell>
          <cell r="I47">
            <v>57.1952</v>
          </cell>
          <cell r="J47">
            <v>457.58000000000004</v>
          </cell>
          <cell r="L47">
            <v>242</v>
          </cell>
          <cell r="M47">
            <v>3.62</v>
          </cell>
          <cell r="O47">
            <v>2.0099999999999998</v>
          </cell>
        </row>
        <row r="48">
          <cell r="C48" t="str">
            <v>UPAE LIMOEIRO</v>
          </cell>
          <cell r="E48" t="str">
            <v>Marcelo Francisco Galdino da Silva</v>
          </cell>
          <cell r="F48" t="str">
            <v>2 - Outros Profissionais da Saúde</v>
          </cell>
          <cell r="G48" t="str">
            <v>3222-30</v>
          </cell>
          <cell r="H48">
            <v>44013</v>
          </cell>
          <cell r="I48">
            <v>14.1279</v>
          </cell>
          <cell r="J48">
            <v>113.03</v>
          </cell>
          <cell r="L48">
            <v>242</v>
          </cell>
          <cell r="M48">
            <v>24.24</v>
          </cell>
          <cell r="O48">
            <v>1</v>
          </cell>
        </row>
        <row r="49">
          <cell r="C49" t="str">
            <v>UPAE LIMOEIRO</v>
          </cell>
          <cell r="E49" t="str">
            <v>Maria Auxiliadora Bezerra de Oliveira</v>
          </cell>
          <cell r="F49" t="str">
            <v>2 - Outros Profissionais da Saúde</v>
          </cell>
          <cell r="G49" t="str">
            <v>2238-10</v>
          </cell>
          <cell r="H49">
            <v>44013</v>
          </cell>
          <cell r="I49">
            <v>20.2286</v>
          </cell>
          <cell r="J49">
            <v>161.83000000000001</v>
          </cell>
          <cell r="O49">
            <v>1</v>
          </cell>
          <cell r="U49">
            <v>64</v>
          </cell>
          <cell r="X49" t="str">
            <v xml:space="preserve">AUXILIO CRECHE </v>
          </cell>
        </row>
        <row r="50">
          <cell r="C50" t="str">
            <v>UPAE LIMOEIRO</v>
          </cell>
          <cell r="E50" t="str">
            <v xml:space="preserve">Maria Lucia de Aguiar Ferreira </v>
          </cell>
          <cell r="F50" t="str">
            <v>2 - Outros Profissionais da Saúde</v>
          </cell>
          <cell r="G50" t="str">
            <v>2516-05</v>
          </cell>
          <cell r="H50">
            <v>44013</v>
          </cell>
          <cell r="I50">
            <v>22.408600000000003</v>
          </cell>
          <cell r="J50">
            <v>179.27</v>
          </cell>
          <cell r="O50">
            <v>1</v>
          </cell>
        </row>
        <row r="51">
          <cell r="C51" t="str">
            <v>UPAE LIMOEIRO</v>
          </cell>
          <cell r="E51" t="str">
            <v xml:space="preserve">Maria Marcia da Rocha Severino </v>
          </cell>
          <cell r="F51" t="str">
            <v>2 - Outros Profissionais da Saúde</v>
          </cell>
          <cell r="G51" t="str">
            <v>3222-30</v>
          </cell>
          <cell r="H51">
            <v>44013</v>
          </cell>
          <cell r="I51">
            <v>14.2974</v>
          </cell>
          <cell r="J51">
            <v>114.37</v>
          </cell>
          <cell r="L51">
            <v>242</v>
          </cell>
          <cell r="M51">
            <v>24.24</v>
          </cell>
          <cell r="O51">
            <v>1</v>
          </cell>
          <cell r="U51">
            <v>64</v>
          </cell>
          <cell r="X51" t="str">
            <v xml:space="preserve">AUXILIO CRECHE </v>
          </cell>
        </row>
        <row r="52">
          <cell r="C52" t="str">
            <v>UPAE LIMOEIRO</v>
          </cell>
          <cell r="E52" t="str">
            <v>Marineide Martins Santos da Silva</v>
          </cell>
          <cell r="F52" t="str">
            <v>2 - Outros Profissionais da Saúde</v>
          </cell>
          <cell r="G52" t="str">
            <v>3241-15</v>
          </cell>
          <cell r="H52">
            <v>44013</v>
          </cell>
          <cell r="I52">
            <v>43.327500000000001</v>
          </cell>
          <cell r="J52">
            <v>346.63</v>
          </cell>
          <cell r="L52">
            <v>367.37</v>
          </cell>
          <cell r="M52">
            <v>20.3</v>
          </cell>
          <cell r="O52">
            <v>11.49</v>
          </cell>
          <cell r="P52">
            <v>4</v>
          </cell>
        </row>
        <row r="53">
          <cell r="C53" t="str">
            <v>UPAE LIMOEIRO</v>
          </cell>
          <cell r="E53" t="str">
            <v>Patricia Maria da Silva</v>
          </cell>
          <cell r="F53" t="str">
            <v>2 - Outros Profissionais da Saúde</v>
          </cell>
          <cell r="G53" t="str">
            <v>3222-30</v>
          </cell>
          <cell r="H53">
            <v>44013</v>
          </cell>
          <cell r="I53">
            <v>14.2881</v>
          </cell>
          <cell r="J53">
            <v>114.3</v>
          </cell>
          <cell r="L53">
            <v>242</v>
          </cell>
          <cell r="M53">
            <v>24.24</v>
          </cell>
          <cell r="O53">
            <v>1</v>
          </cell>
        </row>
        <row r="54">
          <cell r="C54" t="str">
            <v>UPAE LIMOEIRO</v>
          </cell>
          <cell r="E54" t="str">
            <v>Suelen Melo Lima</v>
          </cell>
          <cell r="F54" t="str">
            <v>2 - Outros Profissionais da Saúde</v>
          </cell>
          <cell r="G54" t="str">
            <v>2235-05</v>
          </cell>
          <cell r="H54">
            <v>44013</v>
          </cell>
          <cell r="I54">
            <v>19.276399999999999</v>
          </cell>
          <cell r="J54">
            <v>154.22</v>
          </cell>
          <cell r="L54">
            <v>209</v>
          </cell>
          <cell r="M54">
            <v>2.39</v>
          </cell>
          <cell r="R54">
            <v>114</v>
          </cell>
          <cell r="S54">
            <v>84.34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44013</v>
          </cell>
          <cell r="I55">
            <v>42.759399999999999</v>
          </cell>
          <cell r="J55">
            <v>342.07</v>
          </cell>
          <cell r="L55">
            <v>180.5</v>
          </cell>
          <cell r="M55">
            <v>12.53</v>
          </cell>
          <cell r="O55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4" customWidth="1"/>
    <col min="5" max="5" width="31.28515625" style="14" customWidth="1"/>
    <col min="6" max="6" width="27.140625" style="14" customWidth="1"/>
    <col min="7" max="7" width="22.5703125" style="14" customWidth="1"/>
    <col min="8" max="8" width="23.28515625" style="14" bestFit="1" customWidth="1"/>
    <col min="9" max="9" width="24.42578125" style="14" customWidth="1"/>
    <col min="10" max="10" width="24.7109375" style="14" customWidth="1"/>
    <col min="11" max="11" width="28.28515625" style="14" customWidth="1"/>
    <col min="12" max="12" width="31.7109375" style="14" customWidth="1"/>
    <col min="13" max="13" width="14.7109375" style="14" customWidth="1"/>
    <col min="14" max="14" width="26.85546875" style="14" customWidth="1"/>
    <col min="15" max="15" width="33" style="14" customWidth="1"/>
    <col min="16" max="16" width="14.7109375" style="14" customWidth="1"/>
    <col min="17" max="17" width="27.7109375" style="14" bestFit="1" customWidth="1"/>
    <col min="18" max="18" width="34" style="14" bestFit="1" customWidth="1"/>
    <col min="19" max="19" width="14.7109375" style="14" customWidth="1"/>
    <col min="20" max="20" width="26" style="14" customWidth="1"/>
    <col min="21" max="21" width="31" style="14" customWidth="1"/>
    <col min="22" max="22" width="14.7109375" style="14" customWidth="1"/>
    <col min="23" max="23" width="45.7109375" style="14" customWidth="1"/>
    <col min="24" max="25" width="30.7109375" style="14" customWidth="1"/>
    <col min="26" max="26" width="14.7109375" style="14" customWidth="1"/>
    <col min="27" max="27" width="45.7109375" style="14" customWidth="1"/>
    <col min="28" max="28" width="18.5703125" style="14" bestFit="1" customWidth="1"/>
    <col min="29" max="16384" width="8.7109375" style="14"/>
  </cols>
  <sheetData>
    <row r="1" spans="1:28" s="1" customFormat="1" ht="29.2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7" t="s">
        <v>7</v>
      </c>
      <c r="I1" s="17" t="s">
        <v>8</v>
      </c>
      <c r="J1" s="17" t="s">
        <v>9</v>
      </c>
      <c r="K1" s="16" t="s">
        <v>10</v>
      </c>
      <c r="L1" s="16"/>
      <c r="M1" s="16"/>
      <c r="N1" s="16" t="s">
        <v>11</v>
      </c>
      <c r="O1" s="16"/>
      <c r="P1" s="16"/>
      <c r="Q1" s="16" t="s">
        <v>12</v>
      </c>
      <c r="R1" s="16"/>
      <c r="S1" s="16"/>
      <c r="T1" s="16" t="s">
        <v>13</v>
      </c>
      <c r="U1" s="16"/>
      <c r="V1" s="16"/>
      <c r="W1" s="16"/>
      <c r="X1" s="16" t="s">
        <v>14</v>
      </c>
      <c r="Y1" s="16"/>
      <c r="Z1" s="16"/>
      <c r="AA1" s="16"/>
      <c r="AB1" s="17" t="s">
        <v>15</v>
      </c>
    </row>
    <row r="2" spans="1:28" s="1" customFormat="1" ht="25.5" customHeight="1">
      <c r="A2" s="20"/>
      <c r="B2" s="20"/>
      <c r="C2" s="20"/>
      <c r="D2" s="20"/>
      <c r="E2" s="20"/>
      <c r="F2" s="20"/>
      <c r="G2" s="20"/>
      <c r="H2" s="18"/>
      <c r="I2" s="18"/>
      <c r="J2" s="18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18"/>
    </row>
    <row r="3" spans="1:28" s="1" customFormat="1">
      <c r="A3" s="4">
        <f>IFERROR(VLOOKUP(B3,'[1]DADOS (OCULTAR)'!$P$3:$R$53,3,0),"")</f>
        <v>11754025000369</v>
      </c>
      <c r="B3" s="5" t="str">
        <f>'[1]TCE - ANEXO III - Preencher'!C12</f>
        <v>UPAE LIMOEIRO</v>
      </c>
      <c r="C3" s="6"/>
      <c r="D3" s="7" t="str">
        <f>'[1]TCE - ANEXO III - Preencher'!E12</f>
        <v>Ana Carla Santos de Morais</v>
      </c>
      <c r="E3" s="5" t="str">
        <f>IF('[1]TCE - ANEXO III - Preencher'!F12="4 - Assistência Odontológica","2 - Outros Profissionais da Saúde",'[1]TCE - ANEXO II - Enviar TCE'!E2)</f>
        <v>3 - Administrativo</v>
      </c>
      <c r="F3" s="8" t="str">
        <f>'[1]TCE - ANEXO III - Preencher'!G12</f>
        <v>4110-30</v>
      </c>
      <c r="G3" s="9">
        <f>IF('[1]TCE - ANEXO III - Preencher'!H12="","",'[1]TCE - ANEXO III - Preencher'!H12)</f>
        <v>44013</v>
      </c>
      <c r="H3" s="10">
        <f>'[1]TCE - ANEXO III - Preencher'!I12</f>
        <v>14.991199999999999</v>
      </c>
      <c r="I3" s="10">
        <f>'[1]TCE - ANEXO III - Preencher'!J12</f>
        <v>119.92</v>
      </c>
      <c r="J3" s="10">
        <f>'[1]TCE - ANEXO III - Preencher'!K12</f>
        <v>0</v>
      </c>
      <c r="K3" s="11">
        <f>'[1]TCE - ANEXO III - Preencher'!L12</f>
        <v>242</v>
      </c>
      <c r="L3" s="11">
        <f>'[1]TCE - ANEXO III - Preencher'!M12</f>
        <v>25.5</v>
      </c>
      <c r="M3" s="11">
        <f>K3-L3</f>
        <v>216.5</v>
      </c>
      <c r="N3" s="11">
        <f>'[1]TCE - ANEXO III - Preencher'!O12</f>
        <v>1</v>
      </c>
      <c r="O3" s="11">
        <f>'[1]TCE - ANEXO III - Preencher'!P12</f>
        <v>0</v>
      </c>
      <c r="P3" s="12">
        <f>N3-O3</f>
        <v>1</v>
      </c>
      <c r="Q3" s="11">
        <f>'[1]TCE - ANEXO III - Preencher'!R12</f>
        <v>0</v>
      </c>
      <c r="R3" s="11">
        <f>'[1]TCE - ANEXO III - Preencher'!S12</f>
        <v>0</v>
      </c>
      <c r="S3" s="12">
        <f>Q3-R3</f>
        <v>0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352.41120000000001</v>
      </c>
    </row>
    <row r="4" spans="1:28" s="1" customFormat="1">
      <c r="A4" s="4">
        <f>IFERROR(VLOOKUP(B4,'[1]DADOS (OCULTAR)'!$P$3:$R$53,3,0),"")</f>
        <v>11754025000369</v>
      </c>
      <c r="B4" s="5" t="str">
        <f>'[1]TCE - ANEXO III - Preencher'!C13</f>
        <v>UPAE LIMOEIRO</v>
      </c>
      <c r="C4" s="6"/>
      <c r="D4" s="7" t="str">
        <f>'[1]TCE - ANEXO III - Preencher'!E13</f>
        <v>Ana Claudia de Oliveira Salgado</v>
      </c>
      <c r="E4" s="5" t="str">
        <f>IF('[1]TCE - ANEXO III - Preencher'!F13="4 - Assistência Odontológica","2 - Outros Profissionais da Saúde",'[1]TCE - ANEXO II - Enviar TCE'!E3)</f>
        <v>3 - Administrativo</v>
      </c>
      <c r="F4" s="8" t="str">
        <f>'[1]TCE - ANEXO III - Preencher'!G13</f>
        <v>4221-05</v>
      </c>
      <c r="G4" s="9">
        <f>IF('[1]TCE - ANEXO III - Preencher'!H13="","",'[1]TCE - ANEXO III - Preencher'!H13)</f>
        <v>44013</v>
      </c>
      <c r="H4" s="10">
        <f>'[1]TCE - ANEXO III - Preencher'!I13</f>
        <v>14.181600000000001</v>
      </c>
      <c r="I4" s="10">
        <f>'[1]TCE - ANEXO III - Preencher'!J13</f>
        <v>113.45</v>
      </c>
      <c r="J4" s="10">
        <f>'[1]TCE - ANEXO III - Preencher'!K13</f>
        <v>0</v>
      </c>
      <c r="K4" s="11">
        <f>'[1]TCE - ANEXO III - Preencher'!L13</f>
        <v>242</v>
      </c>
      <c r="L4" s="11">
        <f>'[1]TCE - ANEXO III - Preencher'!M13</f>
        <v>23.13</v>
      </c>
      <c r="M4" s="11">
        <f t="shared" ref="M4:M67" si="1">K4-L4</f>
        <v>218.87</v>
      </c>
      <c r="N4" s="11">
        <f>'[1]TCE - ANEXO III - Preencher'!O13</f>
        <v>1</v>
      </c>
      <c r="O4" s="11">
        <f>'[1]TCE - ANEXO III - Preencher'!P13</f>
        <v>0</v>
      </c>
      <c r="P4" s="12">
        <f t="shared" ref="P4:P67" si="2">N4-O4</f>
        <v>1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347.5016</v>
      </c>
    </row>
    <row r="5" spans="1:28" s="1" customFormat="1">
      <c r="A5" s="4">
        <f>IFERROR(VLOOKUP(B5,'[1]DADOS (OCULTAR)'!$P$3:$R$53,3,0),"")</f>
        <v>11754025000369</v>
      </c>
      <c r="B5" s="5" t="str">
        <f>'[1]TCE - ANEXO III - Preencher'!C14</f>
        <v>UPAE LIMOEIRO</v>
      </c>
      <c r="C5" s="6"/>
      <c r="D5" s="7" t="str">
        <f>'[1]TCE - ANEXO III - Preencher'!E14</f>
        <v>Edvania Mendes dos Santos</v>
      </c>
      <c r="E5" s="5" t="str">
        <f>IF('[1]TCE - ANEXO III - Preencher'!F14="4 - Assistência Odontológica","2 - Outros Profissionais da Saúde",'[1]TCE - ANEXO II - Enviar TCE'!E4)</f>
        <v>3 - Administrativo</v>
      </c>
      <c r="F5" s="8" t="str">
        <f>'[1]TCE - ANEXO III - Preencher'!G14</f>
        <v>4221-05</v>
      </c>
      <c r="G5" s="9">
        <f>IF('[1]TCE - ANEXO III - Preencher'!H14="","",'[1]TCE - ANEXO III - Preencher'!H14)</f>
        <v>44013</v>
      </c>
      <c r="H5" s="10">
        <f>'[1]TCE - ANEXO III - Preencher'!I14</f>
        <v>14.237400000000001</v>
      </c>
      <c r="I5" s="10">
        <f>'[1]TCE - ANEXO III - Preencher'!J14</f>
        <v>121.18</v>
      </c>
      <c r="J5" s="10">
        <f>'[1]TCE - ANEXO III - Preencher'!K14</f>
        <v>0</v>
      </c>
      <c r="K5" s="11">
        <f>'[1]TCE - ANEXO III - Preencher'!L14</f>
        <v>242</v>
      </c>
      <c r="L5" s="11">
        <f>'[1]TCE - ANEXO III - Preencher'!M14</f>
        <v>23.13</v>
      </c>
      <c r="M5" s="11">
        <f t="shared" si="1"/>
        <v>218.87</v>
      </c>
      <c r="N5" s="11">
        <f>'[1]TCE - ANEXO III - Preencher'!O14</f>
        <v>1</v>
      </c>
      <c r="O5" s="11">
        <f>'[1]TCE - ANEXO III - Preencher'!P14</f>
        <v>0</v>
      </c>
      <c r="P5" s="12">
        <f t="shared" si="2"/>
        <v>1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355.28740000000005</v>
      </c>
    </row>
    <row r="6" spans="1:28" s="1" customFormat="1">
      <c r="A6" s="4">
        <f>IFERROR(VLOOKUP(B6,'[1]DADOS (OCULTAR)'!$P$3:$R$53,3,0),"")</f>
        <v>11754025000369</v>
      </c>
      <c r="B6" s="5" t="str">
        <f>'[1]TCE - ANEXO III - Preencher'!C15</f>
        <v>UPAE LIMOEIRO</v>
      </c>
      <c r="C6" s="6"/>
      <c r="D6" s="7" t="str">
        <f>'[1]TCE - ANEXO III - Preencher'!E15</f>
        <v>Flavio Felismino da Silva</v>
      </c>
      <c r="E6" s="5" t="str">
        <f>IF('[1]TCE - ANEXO III - Preencher'!F15="4 - Assistência Odontológica","2 - Outros Profissionais da Saúde",'[1]TCE - ANEXO II - Enviar TCE'!E5)</f>
        <v>3 - Administrativo</v>
      </c>
      <c r="F6" s="8" t="str">
        <f>'[1]TCE - ANEXO III - Preencher'!G15</f>
        <v>5143-10</v>
      </c>
      <c r="G6" s="9">
        <f>IF('[1]TCE - ANEXO III - Preencher'!H15="","",'[1]TCE - ANEXO III - Preencher'!H15)</f>
        <v>44013</v>
      </c>
      <c r="H6" s="10">
        <f>'[1]TCE - ANEXO III - Preencher'!I15</f>
        <v>15.6205</v>
      </c>
      <c r="I6" s="10">
        <f>'[1]TCE - ANEXO III - Preencher'!J15</f>
        <v>129.87</v>
      </c>
      <c r="J6" s="10">
        <f>'[1]TCE - ANEXO III - Preencher'!K15</f>
        <v>0</v>
      </c>
      <c r="K6" s="11">
        <f>'[1]TCE - ANEXO III - Preencher'!L15</f>
        <v>242</v>
      </c>
      <c r="L6" s="11">
        <f>'[1]TCE - ANEXO III - Preencher'!M15</f>
        <v>27.97</v>
      </c>
      <c r="M6" s="11">
        <f t="shared" si="1"/>
        <v>214.03</v>
      </c>
      <c r="N6" s="11">
        <f>'[1]TCE - ANEXO III - Preencher'!O15</f>
        <v>1</v>
      </c>
      <c r="O6" s="11">
        <f>'[1]TCE - ANEXO III - Preencher'!P15</f>
        <v>0</v>
      </c>
      <c r="P6" s="12">
        <f t="shared" si="2"/>
        <v>1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360.52049999999997</v>
      </c>
    </row>
    <row r="7" spans="1:28" s="1" customFormat="1">
      <c r="A7" s="4">
        <f>IFERROR(VLOOKUP(B7,'[1]DADOS (OCULTAR)'!$P$3:$R$53,3,0),"")</f>
        <v>11754025000369</v>
      </c>
      <c r="B7" s="5" t="str">
        <f>'[1]TCE - ANEXO III - Preencher'!C16</f>
        <v>UPAE LIMOEIRO</v>
      </c>
      <c r="C7" s="6"/>
      <c r="D7" s="7" t="str">
        <f>'[1]TCE - ANEXO III - Preencher'!E16</f>
        <v>Gabriele Dionisio das Merces</v>
      </c>
      <c r="E7" s="5" t="str">
        <f>IF('[1]TCE - ANEXO III - Preencher'!F16="4 - Assistência Odontológica","2 - Outros Profissionais da Saúde",'[1]TCE - ANEXO II - Enviar TCE'!E6)</f>
        <v>3 - Administrativo</v>
      </c>
      <c r="F7" s="8" t="str">
        <f>'[1]TCE - ANEXO III - Preencher'!G16</f>
        <v>4221-05</v>
      </c>
      <c r="G7" s="9">
        <f>IF('[1]TCE - ANEXO III - Preencher'!H16="","",'[1]TCE - ANEXO III - Preencher'!H16)</f>
        <v>44013</v>
      </c>
      <c r="H7" s="10">
        <f>'[1]TCE - ANEXO III - Preencher'!I16</f>
        <v>18.1279</v>
      </c>
      <c r="I7" s="10">
        <f>'[1]TCE - ANEXO III - Preencher'!J16</f>
        <v>145.02000000000001</v>
      </c>
      <c r="J7" s="10">
        <f>'[1]TCE - ANEXO III - Preencher'!K16</f>
        <v>0</v>
      </c>
      <c r="K7" s="11">
        <f>'[1]TCE - ANEXO III - Preencher'!L16</f>
        <v>11</v>
      </c>
      <c r="L7" s="11">
        <f>'[1]TCE - ANEXO III - Preencher'!M16</f>
        <v>0</v>
      </c>
      <c r="M7" s="11">
        <f t="shared" si="1"/>
        <v>11</v>
      </c>
      <c r="N7" s="11">
        <f>'[1]TCE - ANEXO III - Preencher'!O16</f>
        <v>1</v>
      </c>
      <c r="O7" s="11">
        <f>'[1]TCE - ANEXO III - Preencher'!P16</f>
        <v>0</v>
      </c>
      <c r="P7" s="12">
        <f t="shared" si="2"/>
        <v>1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175.14790000000002</v>
      </c>
    </row>
    <row r="8" spans="1:28" s="1" customFormat="1">
      <c r="A8" s="4">
        <f>IFERROR(VLOOKUP(B8,'[1]DADOS (OCULTAR)'!$P$3:$R$53,3,0),"")</f>
        <v>11754025000369</v>
      </c>
      <c r="B8" s="5" t="str">
        <f>'[1]TCE - ANEXO III - Preencher'!C17</f>
        <v>UPAE LIMOEIRO</v>
      </c>
      <c r="C8" s="6"/>
      <c r="D8" s="7" t="str">
        <f>'[1]TCE - ANEXO III - Preencher'!E17</f>
        <v>Gimerson Fagnys Pereira de Paula</v>
      </c>
      <c r="E8" s="5" t="str">
        <f>IF('[1]TCE - ANEXO III - Preencher'!F17="4 - Assistência Odontológica","2 - Outros Profissionais da Saúde",'[1]TCE - ANEXO II - Enviar TCE'!E7)</f>
        <v>3 - Administrativo</v>
      </c>
      <c r="F8" s="8" t="str">
        <f>'[1]TCE - ANEXO III - Preencher'!G17</f>
        <v>3172-10</v>
      </c>
      <c r="G8" s="9">
        <f>IF('[1]TCE - ANEXO III - Preencher'!H17="","",'[1]TCE - ANEXO III - Preencher'!H17)</f>
        <v>44013</v>
      </c>
      <c r="H8" s="10">
        <f>'[1]TCE - ANEXO III - Preencher'!I17</f>
        <v>13.635300000000001</v>
      </c>
      <c r="I8" s="10">
        <f>'[1]TCE - ANEXO III - Preencher'!J17</f>
        <v>109.08</v>
      </c>
      <c r="J8" s="10">
        <f>'[1]TCE - ANEXO III - Preencher'!K17</f>
        <v>0</v>
      </c>
      <c r="K8" s="11">
        <f>'[1]TCE - ANEXO III - Preencher'!L17</f>
        <v>242</v>
      </c>
      <c r="L8" s="11">
        <f>'[1]TCE - ANEXO III - Preencher'!M17</f>
        <v>23.13</v>
      </c>
      <c r="M8" s="11">
        <f t="shared" si="1"/>
        <v>218.87</v>
      </c>
      <c r="N8" s="11">
        <f>'[1]TCE - ANEXO III - Preencher'!O17</f>
        <v>1</v>
      </c>
      <c r="O8" s="11">
        <f>'[1]TCE - ANEXO III - Preencher'!P17</f>
        <v>0</v>
      </c>
      <c r="P8" s="12">
        <f t="shared" si="2"/>
        <v>1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0</v>
      </c>
      <c r="U8" s="11">
        <f>'[1]TCE - ANEXO III - Preencher'!V17</f>
        <v>0</v>
      </c>
      <c r="V8" s="12">
        <f t="shared" si="4"/>
        <v>0</v>
      </c>
      <c r="W8" s="13" t="str">
        <f>IF('[1]TCE - ANEXO III - Preencher'!X17="","",'[1]TCE - ANEXO III - Preencher'!X17)</f>
        <v/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342.58530000000002</v>
      </c>
    </row>
    <row r="9" spans="1:28" s="1" customFormat="1">
      <c r="A9" s="4">
        <f>IFERROR(VLOOKUP(B9,'[1]DADOS (OCULTAR)'!$P$3:$R$53,3,0),"")</f>
        <v>11754025000369</v>
      </c>
      <c r="B9" s="5" t="str">
        <f>'[1]TCE - ANEXO III - Preencher'!C18</f>
        <v>UPAE LIMOEIRO</v>
      </c>
      <c r="C9" s="6"/>
      <c r="D9" s="7" t="str">
        <f>'[1]TCE - ANEXO III - Preencher'!E18</f>
        <v>Helio Bezerra Coutinho Neto</v>
      </c>
      <c r="E9" s="5" t="str">
        <f>IF('[1]TCE - ANEXO III - Preencher'!F18="4 - Assistência Odontológica","2 - Outros Profissionais da Saúde",'[1]TCE - ANEXO II - Enviar TCE'!E8)</f>
        <v>3 - Administrativo</v>
      </c>
      <c r="F9" s="8" t="str">
        <f>'[1]TCE - ANEXO III - Preencher'!G18</f>
        <v>1231-10</v>
      </c>
      <c r="G9" s="9">
        <f>IF('[1]TCE - ANEXO III - Preencher'!H18="","",'[1]TCE - ANEXO III - Preencher'!H18)</f>
        <v>44013</v>
      </c>
      <c r="H9" s="10">
        <f>'[1]TCE - ANEXO III - Preencher'!I18</f>
        <v>169.13460000000001</v>
      </c>
      <c r="I9" s="10">
        <f>'[1]TCE - ANEXO III - Preencher'!J18</f>
        <v>1353.08</v>
      </c>
      <c r="J9" s="10">
        <f>'[1]TCE - ANEXO III - Preencher'!K18</f>
        <v>0</v>
      </c>
      <c r="K9" s="11">
        <f>'[1]TCE - ANEXO III - Preencher'!L18</f>
        <v>30</v>
      </c>
      <c r="L9" s="11">
        <f>'[1]TCE - ANEXO III - Preencher'!M18</f>
        <v>0</v>
      </c>
      <c r="M9" s="11">
        <f t="shared" si="1"/>
        <v>30</v>
      </c>
      <c r="N9" s="11">
        <f>'[1]TCE - ANEXO III - Preencher'!O18</f>
        <v>1</v>
      </c>
      <c r="O9" s="11">
        <f>'[1]TCE - ANEXO III - Preencher'!P18</f>
        <v>0</v>
      </c>
      <c r="P9" s="12">
        <f t="shared" si="2"/>
        <v>1</v>
      </c>
      <c r="Q9" s="11">
        <f>'[1]TCE - ANEXO III - Preencher'!R18</f>
        <v>0</v>
      </c>
      <c r="R9" s="11">
        <f>'[1]TCE - ANEXO III - Preencher'!S18</f>
        <v>0</v>
      </c>
      <c r="S9" s="12">
        <f t="shared" si="3"/>
        <v>0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1553.2146</v>
      </c>
    </row>
    <row r="10" spans="1:28" s="1" customFormat="1">
      <c r="A10" s="4">
        <f>IFERROR(VLOOKUP(B10,'[1]DADOS (OCULTAR)'!$P$3:$R$53,3,0),"")</f>
        <v>11754025000369</v>
      </c>
      <c r="B10" s="5" t="str">
        <f>'[1]TCE - ANEXO III - Preencher'!C19</f>
        <v>UPAE LIMOEIRO</v>
      </c>
      <c r="C10" s="6"/>
      <c r="D10" s="7" t="str">
        <f>'[1]TCE - ANEXO III - Preencher'!E19</f>
        <v>Hoslaniely Ferreira da Silva</v>
      </c>
      <c r="E10" s="5" t="str">
        <f>IF('[1]TCE - ANEXO III - Preencher'!F19="4 - Assistência Odontológica","2 - Outros Profissionais da Saúde",'[1]TCE - ANEXO II - Enviar TCE'!E9)</f>
        <v>3 - Administrativo</v>
      </c>
      <c r="F10" s="8" t="str">
        <f>'[1]TCE - ANEXO III - Preencher'!G19</f>
        <v>4221-05</v>
      </c>
      <c r="G10" s="9">
        <f>IF('[1]TCE - ANEXO III - Preencher'!H19="","",'[1]TCE - ANEXO III - Preencher'!H19)</f>
        <v>44013</v>
      </c>
      <c r="H10" s="10">
        <f>'[1]TCE - ANEXO III - Preencher'!I19</f>
        <v>14.2126</v>
      </c>
      <c r="I10" s="10">
        <f>'[1]TCE - ANEXO III - Preencher'!J19</f>
        <v>113.7</v>
      </c>
      <c r="J10" s="10">
        <f>'[1]TCE - ANEXO III - Preencher'!K19</f>
        <v>0</v>
      </c>
      <c r="K10" s="11">
        <f>'[1]TCE - ANEXO III - Preencher'!L19</f>
        <v>242</v>
      </c>
      <c r="L10" s="11">
        <f>'[1]TCE - ANEXO III - Preencher'!M19</f>
        <v>23.13</v>
      </c>
      <c r="M10" s="11">
        <f t="shared" si="1"/>
        <v>218.87</v>
      </c>
      <c r="N10" s="11">
        <f>'[1]TCE - ANEXO III - Preencher'!O19</f>
        <v>1</v>
      </c>
      <c r="O10" s="11">
        <f>'[1]TCE - ANEXO III - Preencher'!P19</f>
        <v>0</v>
      </c>
      <c r="P10" s="12">
        <f t="shared" si="2"/>
        <v>1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347.7826</v>
      </c>
    </row>
    <row r="11" spans="1:28" s="1" customFormat="1">
      <c r="A11" s="4">
        <f>IFERROR(VLOOKUP(B11,'[1]DADOS (OCULTAR)'!$P$3:$R$53,3,0),"")</f>
        <v>11754025000369</v>
      </c>
      <c r="B11" s="5" t="str">
        <f>'[1]TCE - ANEXO III - Preencher'!C20</f>
        <v>UPAE LIMOEIRO</v>
      </c>
      <c r="C11" s="6"/>
      <c r="D11" s="7" t="str">
        <f>'[1]TCE - ANEXO III - Preencher'!E20</f>
        <v>Katty Mellyne Santos Pereira Correia</v>
      </c>
      <c r="E11" s="5" t="str">
        <f>IF('[1]TCE - ANEXO III - Preencher'!F20="4 - Assistência Odontológica","2 - Outros Profissionais da Saúde",'[1]TCE - ANEXO II - Enviar TCE'!E10)</f>
        <v>3 - Administrativo</v>
      </c>
      <c r="F11" s="8" t="str">
        <f>'[1]TCE - ANEXO III - Preencher'!G20</f>
        <v>4221-05</v>
      </c>
      <c r="G11" s="9">
        <f>IF('[1]TCE - ANEXO III - Preencher'!H20="","",'[1]TCE - ANEXO III - Preencher'!H20)</f>
        <v>44013</v>
      </c>
      <c r="H11" s="10">
        <f>'[1]TCE - ANEXO III - Preencher'!I20</f>
        <v>13.7873</v>
      </c>
      <c r="I11" s="10">
        <f>'[1]TCE - ANEXO III - Preencher'!J20</f>
        <v>110.29</v>
      </c>
      <c r="J11" s="10">
        <f>'[1]TCE - ANEXO III - Preencher'!K20</f>
        <v>0</v>
      </c>
      <c r="K11" s="11">
        <f>'[1]TCE - ANEXO III - Preencher'!L20</f>
        <v>242</v>
      </c>
      <c r="L11" s="11">
        <f>'[1]TCE - ANEXO III - Preencher'!M20</f>
        <v>23.13</v>
      </c>
      <c r="M11" s="11">
        <f t="shared" si="1"/>
        <v>218.87</v>
      </c>
      <c r="N11" s="11">
        <f>'[1]TCE - ANEXO III - Preencher'!O20</f>
        <v>1</v>
      </c>
      <c r="O11" s="11">
        <f>'[1]TCE - ANEXO III - Preencher'!P20</f>
        <v>0</v>
      </c>
      <c r="P11" s="12">
        <f t="shared" si="2"/>
        <v>1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64</v>
      </c>
      <c r="U11" s="11">
        <f>'[1]TCE - ANEXO III - Preencher'!V20</f>
        <v>0</v>
      </c>
      <c r="V11" s="12">
        <f t="shared" si="4"/>
        <v>64</v>
      </c>
      <c r="W11" s="13" t="str">
        <f>IF('[1]TCE - ANEXO III - Preencher'!X20="","",'[1]TCE - ANEXO III - Preencher'!X20)</f>
        <v xml:space="preserve">AUXILIO CRECHE </v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407.94730000000004</v>
      </c>
    </row>
    <row r="12" spans="1:28" s="1" customFormat="1">
      <c r="A12" s="4">
        <f>IFERROR(VLOOKUP(B12,'[1]DADOS (OCULTAR)'!$P$3:$R$53,3,0),"")</f>
        <v>11754025000369</v>
      </c>
      <c r="B12" s="5" t="str">
        <f>'[1]TCE - ANEXO III - Preencher'!C21</f>
        <v>UPAE LIMOEIRO</v>
      </c>
      <c r="C12" s="6"/>
      <c r="D12" s="7" t="str">
        <f>'[1]TCE - ANEXO III - Preencher'!E21</f>
        <v>Luciana de Fontes Araujo</v>
      </c>
      <c r="E12" s="5" t="str">
        <f>IF('[1]TCE - ANEXO III - Preencher'!F21="4 - Assistência Odontológica","2 - Outros Profissionais da Saúde",'[1]TCE - ANEXO II - Enviar TCE'!E11)</f>
        <v>3 - Administrativo</v>
      </c>
      <c r="F12" s="8" t="str">
        <f>'[1]TCE - ANEXO III - Preencher'!G21</f>
        <v>4221-05</v>
      </c>
      <c r="G12" s="9">
        <f>IF('[1]TCE - ANEXO III - Preencher'!H21="","",'[1]TCE - ANEXO III - Preencher'!H21)</f>
        <v>44013</v>
      </c>
      <c r="H12" s="10">
        <f>'[1]TCE - ANEXO III - Preencher'!I21</f>
        <v>13.659000000000001</v>
      </c>
      <c r="I12" s="10">
        <f>'[1]TCE - ANEXO III - Preencher'!J21</f>
        <v>109.28</v>
      </c>
      <c r="J12" s="10">
        <f>'[1]TCE - ANEXO III - Preencher'!K21</f>
        <v>0</v>
      </c>
      <c r="K12" s="11">
        <f>'[1]TCE - ANEXO III - Preencher'!L21</f>
        <v>242</v>
      </c>
      <c r="L12" s="11">
        <f>'[1]TCE - ANEXO III - Preencher'!M21</f>
        <v>23.13</v>
      </c>
      <c r="M12" s="11">
        <f t="shared" si="1"/>
        <v>218.87</v>
      </c>
      <c r="N12" s="11">
        <f>'[1]TCE - ANEXO III - Preencher'!O21</f>
        <v>1</v>
      </c>
      <c r="O12" s="11">
        <f>'[1]TCE - ANEXO III - Preencher'!P21</f>
        <v>0</v>
      </c>
      <c r="P12" s="12">
        <f t="shared" si="2"/>
        <v>1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342.80900000000003</v>
      </c>
    </row>
    <row r="13" spans="1:28" s="1" customFormat="1">
      <c r="A13" s="4">
        <f>IFERROR(VLOOKUP(B13,'[1]DADOS (OCULTAR)'!$P$3:$R$53,3,0),"")</f>
        <v>11754025000369</v>
      </c>
      <c r="B13" s="5" t="str">
        <f>'[1]TCE - ANEXO III - Preencher'!C22</f>
        <v>UPAE LIMOEIRO</v>
      </c>
      <c r="C13" s="6"/>
      <c r="D13" s="7" t="str">
        <f>'[1]TCE - ANEXO III - Preencher'!E22</f>
        <v xml:space="preserve">Maria Cristina Ferreira Lima </v>
      </c>
      <c r="E13" s="5" t="str">
        <f>IF('[1]TCE - ANEXO III - Preencher'!F22="4 - Assistência Odontológica","2 - Outros Profissionais da Saúde",'[1]TCE - ANEXO II - Enviar TCE'!E12)</f>
        <v>3 - Administrativo</v>
      </c>
      <c r="F13" s="8" t="str">
        <f>'[1]TCE - ANEXO III - Preencher'!G22</f>
        <v>4101-05</v>
      </c>
      <c r="G13" s="9">
        <f>IF('[1]TCE - ANEXO III - Preencher'!H22="","",'[1]TCE - ANEXO III - Preencher'!H22)</f>
        <v>44013</v>
      </c>
      <c r="H13" s="10">
        <f>'[1]TCE - ANEXO III - Preencher'!I22</f>
        <v>109.7693</v>
      </c>
      <c r="I13" s="10">
        <f>'[1]TCE - ANEXO III - Preencher'!J22</f>
        <v>878.16</v>
      </c>
      <c r="J13" s="10">
        <f>'[1]TCE - ANEXO III - Preencher'!K22</f>
        <v>0</v>
      </c>
      <c r="K13" s="11">
        <f>'[1]TCE - ANEXO III - Preencher'!L22</f>
        <v>660</v>
      </c>
      <c r="L13" s="11">
        <f>'[1]TCE - ANEXO III - Preencher'!M22</f>
        <v>131.66999999999999</v>
      </c>
      <c r="M13" s="11">
        <f t="shared" si="1"/>
        <v>528.33000000000004</v>
      </c>
      <c r="N13" s="11">
        <f>'[1]TCE - ANEXO III - Preencher'!O22</f>
        <v>1</v>
      </c>
      <c r="O13" s="11">
        <f>'[1]TCE - ANEXO III - Preencher'!P22</f>
        <v>0</v>
      </c>
      <c r="P13" s="12">
        <f t="shared" si="2"/>
        <v>1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1517.2593000000002</v>
      </c>
    </row>
    <row r="14" spans="1:28" s="1" customFormat="1">
      <c r="A14" s="4">
        <f>IFERROR(VLOOKUP(B14,'[1]DADOS (OCULTAR)'!$P$3:$R$53,3,0),"")</f>
        <v>11754025000369</v>
      </c>
      <c r="B14" s="5" t="str">
        <f>'[1]TCE - ANEXO III - Preencher'!C23</f>
        <v>UPAE LIMOEIRO</v>
      </c>
      <c r="C14" s="6"/>
      <c r="D14" s="7" t="str">
        <f>'[1]TCE - ANEXO III - Preencher'!E23</f>
        <v>Maria Helena Ferreira Lima Lins</v>
      </c>
      <c r="E14" s="5" t="str">
        <f>IF('[1]TCE - ANEXO III - Preencher'!F23="4 - Assistência Odontológica","2 - Outros Profissionais da Saúde",'[1]TCE - ANEXO II - Enviar TCE'!E13)</f>
        <v>3 - Administrativo</v>
      </c>
      <c r="F14" s="8" t="str">
        <f>'[1]TCE - ANEXO III - Preencher'!G23</f>
        <v>4101-05</v>
      </c>
      <c r="G14" s="9">
        <f>IF('[1]TCE - ANEXO III - Preencher'!H23="","",'[1]TCE - ANEXO III - Preencher'!H23)</f>
        <v>44013</v>
      </c>
      <c r="H14" s="10">
        <f>'[1]TCE - ANEXO III - Preencher'!I23</f>
        <v>67.824700000000007</v>
      </c>
      <c r="I14" s="10">
        <f>'[1]TCE - ANEXO III - Preencher'!J23</f>
        <v>542.6</v>
      </c>
      <c r="J14" s="10">
        <f>'[1]TCE - ANEXO III - Preencher'!K23</f>
        <v>0</v>
      </c>
      <c r="K14" s="11">
        <f>'[1]TCE - ANEXO III - Preencher'!L23</f>
        <v>440</v>
      </c>
      <c r="L14" s="11">
        <f>'[1]TCE - ANEXO III - Preencher'!M23</f>
        <v>110.79</v>
      </c>
      <c r="M14" s="11">
        <f t="shared" si="1"/>
        <v>329.21</v>
      </c>
      <c r="N14" s="11">
        <f>'[1]TCE - ANEXO III - Preencher'!O23</f>
        <v>1</v>
      </c>
      <c r="O14" s="11">
        <f>'[1]TCE - ANEXO III - Preencher'!P23</f>
        <v>0</v>
      </c>
      <c r="P14" s="12">
        <f t="shared" si="2"/>
        <v>1</v>
      </c>
      <c r="Q14" s="11">
        <f>'[1]TCE - ANEXO III - Preencher'!R23</f>
        <v>0</v>
      </c>
      <c r="R14" s="11">
        <f>'[1]TCE - ANEXO III - Preencher'!S23</f>
        <v>0</v>
      </c>
      <c r="S14" s="12">
        <f t="shared" si="3"/>
        <v>0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940.63470000000007</v>
      </c>
    </row>
    <row r="15" spans="1:28" s="1" customFormat="1">
      <c r="A15" s="4">
        <f>IFERROR(VLOOKUP(B15,'[1]DADOS (OCULTAR)'!$P$3:$R$53,3,0),"")</f>
        <v>11754025000369</v>
      </c>
      <c r="B15" s="5" t="str">
        <f>'[1]TCE - ANEXO III - Preencher'!C24</f>
        <v>UPAE LIMOEIRO</v>
      </c>
      <c r="C15" s="6"/>
      <c r="D15" s="7" t="str">
        <f>'[1]TCE - ANEXO III - Preencher'!E24</f>
        <v>Maria Tarcia Lopes Barbosa</v>
      </c>
      <c r="E15" s="5" t="str">
        <f>IF('[1]TCE - ANEXO III - Preencher'!F24="4 - Assistência Odontológica","2 - Outros Profissionais da Saúde",'[1]TCE - ANEXO II - Enviar TCE'!E14)</f>
        <v>3 - Administrativo</v>
      </c>
      <c r="F15" s="8" t="str">
        <f>'[1]TCE - ANEXO III - Preencher'!G24</f>
        <v>4110-10</v>
      </c>
      <c r="G15" s="9">
        <f>IF('[1]TCE - ANEXO III - Preencher'!H24="","",'[1]TCE - ANEXO III - Preencher'!H24)</f>
        <v>44013</v>
      </c>
      <c r="H15" s="10">
        <f>'[1]TCE - ANEXO III - Preencher'!I24</f>
        <v>14.861500000000001</v>
      </c>
      <c r="I15" s="10">
        <f>'[1]TCE - ANEXO III - Preencher'!J24</f>
        <v>118.89</v>
      </c>
      <c r="J15" s="10">
        <f>'[1]TCE - ANEXO III - Preencher'!K24</f>
        <v>0</v>
      </c>
      <c r="K15" s="11">
        <f>'[1]TCE - ANEXO III - Preencher'!L24</f>
        <v>242</v>
      </c>
      <c r="L15" s="11">
        <f>'[1]TCE - ANEXO III - Preencher'!M24</f>
        <v>25.5</v>
      </c>
      <c r="M15" s="11">
        <f t="shared" si="1"/>
        <v>216.5</v>
      </c>
      <c r="N15" s="11">
        <f>'[1]TCE - ANEXO III - Preencher'!O24</f>
        <v>1</v>
      </c>
      <c r="O15" s="11">
        <f>'[1]TCE - ANEXO III - Preencher'!P24</f>
        <v>0</v>
      </c>
      <c r="P15" s="12">
        <f t="shared" si="2"/>
        <v>1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351.25149999999996</v>
      </c>
    </row>
    <row r="16" spans="1:28" s="1" customFormat="1">
      <c r="A16" s="4">
        <f>IFERROR(VLOOKUP(B16,'[1]DADOS (OCULTAR)'!$P$3:$R$53,3,0),"")</f>
        <v>11754025000369</v>
      </c>
      <c r="B16" s="5" t="str">
        <f>'[1]TCE - ANEXO III - Preencher'!C25</f>
        <v>UPAE LIMOEIRO</v>
      </c>
      <c r="C16" s="6"/>
      <c r="D16" s="7" t="str">
        <f>'[1]TCE - ANEXO III - Preencher'!E25</f>
        <v>Paula Campello Peixoto Malta</v>
      </c>
      <c r="E16" s="5" t="str">
        <f>IF('[1]TCE - ANEXO III - Preencher'!F25="4 - Assistência Odontológica","2 - Outros Profissionais da Saúde",'[1]TCE - ANEXO II - Enviar TCE'!E15)</f>
        <v>3 - Administrativo</v>
      </c>
      <c r="F16" s="8" t="str">
        <f>'[1]TCE - ANEXO III - Preencher'!G25</f>
        <v>1231-10</v>
      </c>
      <c r="G16" s="9">
        <f>IF('[1]TCE - ANEXO III - Preencher'!H25="","",'[1]TCE - ANEXO III - Preencher'!H25)</f>
        <v>44013</v>
      </c>
      <c r="H16" s="10">
        <f>'[1]TCE - ANEXO III - Preencher'!I25</f>
        <v>132.85730000000001</v>
      </c>
      <c r="I16" s="10">
        <f>'[1]TCE - ANEXO III - Preencher'!J25</f>
        <v>1062.8599999999999</v>
      </c>
      <c r="J16" s="10">
        <f>'[1]TCE - ANEXO III - Preencher'!K25</f>
        <v>0</v>
      </c>
      <c r="K16" s="11">
        <f>'[1]TCE - ANEXO III - Preencher'!L25</f>
        <v>660</v>
      </c>
      <c r="L16" s="11">
        <f>'[1]TCE - ANEXO III - Preencher'!M25</f>
        <v>146.96</v>
      </c>
      <c r="M16" s="11">
        <f t="shared" si="1"/>
        <v>513.04</v>
      </c>
      <c r="N16" s="11">
        <f>'[1]TCE - ANEXO III - Preencher'!O25</f>
        <v>1</v>
      </c>
      <c r="O16" s="11">
        <f>'[1]TCE - ANEXO III - Preencher'!P25</f>
        <v>0</v>
      </c>
      <c r="P16" s="12">
        <f t="shared" si="2"/>
        <v>1</v>
      </c>
      <c r="Q16" s="11">
        <f>'[1]TCE - ANEXO III - Preencher'!R25</f>
        <v>0</v>
      </c>
      <c r="R16" s="11">
        <f>'[1]TCE - ANEXO III - Preencher'!S25</f>
        <v>0</v>
      </c>
      <c r="S16" s="12">
        <f t="shared" si="3"/>
        <v>0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1709.7572999999998</v>
      </c>
    </row>
    <row r="17" spans="1:28" s="1" customFormat="1">
      <c r="A17" s="4">
        <f>IFERROR(VLOOKUP(B17,'[1]DADOS (OCULTAR)'!$P$3:$R$53,3,0),"")</f>
        <v>11754025000369</v>
      </c>
      <c r="B17" s="5" t="str">
        <f>'[1]TCE - ANEXO III - Preencher'!C26</f>
        <v>UPAE LIMOEIRO</v>
      </c>
      <c r="C17" s="6"/>
      <c r="D17" s="7" t="str">
        <f>'[1]TCE - ANEXO III - Preencher'!E26</f>
        <v>Robson Silva da Costa</v>
      </c>
      <c r="E17" s="5" t="str">
        <f>IF('[1]TCE - ANEXO III - Preencher'!F26="4 - Assistência Odontológica","2 - Outros Profissionais da Saúde",'[1]TCE - ANEXO II - Enviar TCE'!E16)</f>
        <v>3 - Administrativo</v>
      </c>
      <c r="F17" s="8" t="str">
        <f>'[1]TCE - ANEXO III - Preencher'!G26</f>
        <v>3516-05</v>
      </c>
      <c r="G17" s="9">
        <f>IF('[1]TCE - ANEXO III - Preencher'!H26="","",'[1]TCE - ANEXO III - Preencher'!H26)</f>
        <v>44013</v>
      </c>
      <c r="H17" s="10">
        <f>'[1]TCE - ANEXO III - Preencher'!I26</f>
        <v>11.9496</v>
      </c>
      <c r="I17" s="10">
        <f>'[1]TCE - ANEXO III - Preencher'!J26</f>
        <v>95.59</v>
      </c>
      <c r="J17" s="10">
        <f>'[1]TCE - ANEXO III - Preencher'!K26</f>
        <v>0</v>
      </c>
      <c r="K17" s="11">
        <f>'[1]TCE - ANEXO III - Preencher'!L26</f>
        <v>242</v>
      </c>
      <c r="L17" s="11">
        <f>'[1]TCE - ANEXO III - Preencher'!M26</f>
        <v>22</v>
      </c>
      <c r="M17" s="11">
        <f t="shared" si="1"/>
        <v>220</v>
      </c>
      <c r="N17" s="11">
        <f>'[1]TCE - ANEXO III - Preencher'!O26</f>
        <v>0</v>
      </c>
      <c r="O17" s="11">
        <f>'[1]TCE - ANEXO III - Preencher'!P26</f>
        <v>0</v>
      </c>
      <c r="P17" s="12">
        <f t="shared" si="2"/>
        <v>0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327.53960000000001</v>
      </c>
    </row>
    <row r="18" spans="1:28" s="1" customFormat="1">
      <c r="A18" s="4">
        <f>IFERROR(VLOOKUP(B18,'[1]DADOS (OCULTAR)'!$P$3:$R$53,3,0),"")</f>
        <v>11754025000369</v>
      </c>
      <c r="B18" s="5" t="str">
        <f>'[1]TCE - ANEXO III - Preencher'!C27</f>
        <v>UPAE LIMOEIRO</v>
      </c>
      <c r="C18" s="6"/>
      <c r="D18" s="7" t="str">
        <f>'[1]TCE - ANEXO III - Preencher'!E27</f>
        <v>Rodrigo Costa Patu</v>
      </c>
      <c r="E18" s="5" t="str">
        <f>IF('[1]TCE - ANEXO III - Preencher'!F27="4 - Assistência Odontológica","2 - Outros Profissionais da Saúde",'[1]TCE - ANEXO II - Enviar TCE'!E17)</f>
        <v>3 - Administrativo</v>
      </c>
      <c r="F18" s="8" t="str">
        <f>'[1]TCE - ANEXO III - Preencher'!G27</f>
        <v>1312-05</v>
      </c>
      <c r="G18" s="9">
        <f>IF('[1]TCE - ANEXO III - Preencher'!H27="","",'[1]TCE - ANEXO III - Preencher'!H27)</f>
        <v>44013</v>
      </c>
      <c r="H18" s="10">
        <f>'[1]TCE - ANEXO III - Preencher'!I27</f>
        <v>119.2891</v>
      </c>
      <c r="I18" s="10">
        <f>'[1]TCE - ANEXO III - Preencher'!J27</f>
        <v>954.32</v>
      </c>
      <c r="J18" s="10">
        <f>'[1]TCE - ANEXO III - Preencher'!K27</f>
        <v>0</v>
      </c>
      <c r="K18" s="11">
        <f>'[1]TCE - ANEXO III - Preencher'!L27</f>
        <v>0</v>
      </c>
      <c r="L18" s="11">
        <f>'[1]TCE - ANEXO III - Preencher'!M27</f>
        <v>0</v>
      </c>
      <c r="M18" s="11">
        <f t="shared" si="1"/>
        <v>0</v>
      </c>
      <c r="N18" s="11">
        <f>'[1]TCE - ANEXO III - Preencher'!O27</f>
        <v>1</v>
      </c>
      <c r="O18" s="11">
        <f>'[1]TCE - ANEXO III - Preencher'!P27</f>
        <v>0</v>
      </c>
      <c r="P18" s="12">
        <f t="shared" si="2"/>
        <v>1</v>
      </c>
      <c r="Q18" s="11">
        <f>'[1]TCE - ANEXO III - Preencher'!R27</f>
        <v>0</v>
      </c>
      <c r="R18" s="11">
        <f>'[1]TCE - ANEXO III - Preencher'!S27</f>
        <v>0</v>
      </c>
      <c r="S18" s="12">
        <f t="shared" si="3"/>
        <v>0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1074.6091000000001</v>
      </c>
    </row>
    <row r="19" spans="1:28" s="1" customFormat="1">
      <c r="A19" s="4">
        <f>IFERROR(VLOOKUP(B19,'[1]DADOS (OCULTAR)'!$P$3:$R$53,3,0),"")</f>
        <v>11754025000369</v>
      </c>
      <c r="B19" s="5" t="str">
        <f>'[1]TCE - ANEXO III - Preencher'!C28</f>
        <v>UPAE LIMOEIRO</v>
      </c>
      <c r="C19" s="6"/>
      <c r="D19" s="7" t="str">
        <f>'[1]TCE - ANEXO III - Preencher'!E28</f>
        <v>Rosinaldo da Conceicao de Lima</v>
      </c>
      <c r="E19" s="5" t="str">
        <f>IF('[1]TCE - ANEXO III - Preencher'!F28="4 - Assistência Odontológica","2 - Outros Profissionais da Saúde",'[1]TCE - ANEXO II - Enviar TCE'!E18)</f>
        <v>3 - Administrativo</v>
      </c>
      <c r="F19" s="8" t="str">
        <f>'[1]TCE - ANEXO III - Preencher'!G28</f>
        <v>7823-10</v>
      </c>
      <c r="G19" s="9">
        <f>IF('[1]TCE - ANEXO III - Preencher'!H28="","",'[1]TCE - ANEXO III - Preencher'!H28)</f>
        <v>44013</v>
      </c>
      <c r="H19" s="10">
        <f>'[1]TCE - ANEXO III - Preencher'!I28</f>
        <v>30.264200000000002</v>
      </c>
      <c r="I19" s="10">
        <f>'[1]TCE - ANEXO III - Preencher'!J28</f>
        <v>242.12</v>
      </c>
      <c r="J19" s="10">
        <f>'[1]TCE - ANEXO III - Preencher'!K28</f>
        <v>0</v>
      </c>
      <c r="K19" s="11">
        <f>'[1]TCE - ANEXO III - Preencher'!L28</f>
        <v>242</v>
      </c>
      <c r="L19" s="11">
        <f>'[1]TCE - ANEXO III - Preencher'!M28</f>
        <v>28.47</v>
      </c>
      <c r="M19" s="11">
        <f t="shared" si="1"/>
        <v>213.53</v>
      </c>
      <c r="N19" s="11">
        <f>'[1]TCE - ANEXO III - Preencher'!O28</f>
        <v>1</v>
      </c>
      <c r="O19" s="11">
        <f>'[1]TCE - ANEXO III - Preencher'!P28</f>
        <v>0</v>
      </c>
      <c r="P19" s="12">
        <f t="shared" si="2"/>
        <v>1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486.91420000000005</v>
      </c>
    </row>
    <row r="20" spans="1:28" s="1" customFormat="1">
      <c r="A20" s="4">
        <f>IFERROR(VLOOKUP(B20,'[1]DADOS (OCULTAR)'!$P$3:$R$53,3,0),"")</f>
        <v>11754025000369</v>
      </c>
      <c r="B20" s="5" t="str">
        <f>'[1]TCE - ANEXO III - Preencher'!C29</f>
        <v>UPAE LIMOEIRO</v>
      </c>
      <c r="C20" s="6"/>
      <c r="D20" s="7" t="str">
        <f>'[1]TCE - ANEXO III - Preencher'!E29</f>
        <v>Sara de Amorim Mota Lima</v>
      </c>
      <c r="E20" s="5" t="str">
        <f>IF('[1]TCE - ANEXO III - Preencher'!F29="4 - Assistência Odontológica","2 - Outros Profissionais da Saúde",'[1]TCE - ANEXO II - Enviar TCE'!E19)</f>
        <v>3 - Administrativo</v>
      </c>
      <c r="F20" s="8" t="str">
        <f>'[1]TCE - ANEXO III - Preencher'!G29</f>
        <v>4221-05</v>
      </c>
      <c r="G20" s="9">
        <f>IF('[1]TCE - ANEXO III - Preencher'!H29="","",'[1]TCE - ANEXO III - Preencher'!H29)</f>
        <v>44013</v>
      </c>
      <c r="H20" s="10">
        <f>'[1]TCE - ANEXO III - Preencher'!I29</f>
        <v>13.8781</v>
      </c>
      <c r="I20" s="10">
        <f>'[1]TCE - ANEXO III - Preencher'!J29</f>
        <v>111.02</v>
      </c>
      <c r="J20" s="10">
        <f>'[1]TCE - ANEXO III - Preencher'!K29</f>
        <v>0</v>
      </c>
      <c r="K20" s="11">
        <f>'[1]TCE - ANEXO III - Preencher'!L29</f>
        <v>242</v>
      </c>
      <c r="L20" s="11">
        <f>'[1]TCE - ANEXO III - Preencher'!M29</f>
        <v>23.13</v>
      </c>
      <c r="M20" s="11">
        <f t="shared" si="1"/>
        <v>218.87</v>
      </c>
      <c r="N20" s="11">
        <f>'[1]TCE - ANEXO III - Preencher'!O29</f>
        <v>1</v>
      </c>
      <c r="O20" s="11">
        <f>'[1]TCE - ANEXO III - Preencher'!P29</f>
        <v>0</v>
      </c>
      <c r="P20" s="12">
        <f t="shared" si="2"/>
        <v>1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344.7681</v>
      </c>
    </row>
    <row r="21" spans="1:28" s="1" customFormat="1">
      <c r="A21" s="4">
        <f>IFERROR(VLOOKUP(B21,'[1]DADOS (OCULTAR)'!$P$3:$R$53,3,0),"")</f>
        <v>11754025000369</v>
      </c>
      <c r="B21" s="5" t="str">
        <f>'[1]TCE - ANEXO III - Preencher'!C30</f>
        <v>UPAE LIMOEIRO</v>
      </c>
      <c r="C21" s="6"/>
      <c r="D21" s="7" t="str">
        <f>'[1]TCE - ANEXO III - Preencher'!E30</f>
        <v xml:space="preserve">Witor Hugo de Moraes Castro Sousa Leite </v>
      </c>
      <c r="E21" s="5" t="str">
        <f>IF('[1]TCE - ANEXO III - Preencher'!F30="4 - Assistência Odontológica","2 - Outros Profissionais da Saúde",'[1]TCE - ANEXO II - Enviar TCE'!E20)</f>
        <v>3 - Administrativo</v>
      </c>
      <c r="F21" s="8" t="str">
        <f>'[1]TCE - ANEXO III - Preencher'!G30</f>
        <v>3172-10</v>
      </c>
      <c r="G21" s="9">
        <f>IF('[1]TCE - ANEXO III - Preencher'!H30="","",'[1]TCE - ANEXO III - Preencher'!H30)</f>
        <v>44013</v>
      </c>
      <c r="H21" s="10">
        <f>'[1]TCE - ANEXO III - Preencher'!I30</f>
        <v>15.816600000000001</v>
      </c>
      <c r="I21" s="10">
        <f>'[1]TCE - ANEXO III - Preencher'!J30</f>
        <v>126.53</v>
      </c>
      <c r="J21" s="10">
        <f>'[1]TCE - ANEXO III - Preencher'!K30</f>
        <v>0</v>
      </c>
      <c r="K21" s="11">
        <f>'[1]TCE - ANEXO III - Preencher'!L30</f>
        <v>242</v>
      </c>
      <c r="L21" s="11">
        <f>'[1]TCE - ANEXO III - Preencher'!M30</f>
        <v>25.5</v>
      </c>
      <c r="M21" s="11">
        <f t="shared" si="1"/>
        <v>216.5</v>
      </c>
      <c r="N21" s="11">
        <f>'[1]TCE - ANEXO III - Preencher'!O30</f>
        <v>1</v>
      </c>
      <c r="O21" s="11">
        <f>'[1]TCE - ANEXO III - Preencher'!P30</f>
        <v>0</v>
      </c>
      <c r="P21" s="12">
        <f t="shared" si="2"/>
        <v>1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359.84659999999997</v>
      </c>
    </row>
    <row r="22" spans="1:28" s="1" customFormat="1">
      <c r="A22" s="4">
        <f>IFERROR(VLOOKUP(B22,'[1]DADOS (OCULTAR)'!$P$3:$R$53,3,0),"")</f>
        <v>11754025000369</v>
      </c>
      <c r="B22" s="5" t="str">
        <f>'[1]TCE - ANEXO III - Preencher'!C31</f>
        <v>UPAE LIMOEIRO</v>
      </c>
      <c r="C22" s="6"/>
      <c r="D22" s="7" t="str">
        <f>'[1]TCE - ANEXO III - Preencher'!E31</f>
        <v>Maroni Thiago Ferreira Fontes</v>
      </c>
      <c r="E22" s="5" t="str">
        <f>IF('[1]TCE - ANEXO III - Preencher'!F31="4 - Assistência Odontológica","2 - Outros Profissionais da Saúde",'[1]TCE - ANEXO II - Enviar TCE'!E21)</f>
        <v>3 - Administrativo</v>
      </c>
      <c r="F22" s="8" t="str">
        <f>'[1]TCE - ANEXO III - Preencher'!G31</f>
        <v>4110-05</v>
      </c>
      <c r="G22" s="9">
        <f>IF('[1]TCE - ANEXO III - Preencher'!H31="","",'[1]TCE - ANEXO III - Preencher'!H31)</f>
        <v>44013</v>
      </c>
      <c r="H22" s="10">
        <f>'[1]TCE - ANEXO III - Preencher'!I31</f>
        <v>2.85</v>
      </c>
      <c r="I22" s="10">
        <f>'[1]TCE - ANEXO III - Preencher'!J31</f>
        <v>5.7</v>
      </c>
      <c r="J22" s="10">
        <f>'[1]TCE - ANEXO III - Preencher'!K31</f>
        <v>0</v>
      </c>
      <c r="K22" s="11">
        <f>'[1]TCE - ANEXO III - Preencher'!L31</f>
        <v>0</v>
      </c>
      <c r="L22" s="11">
        <f>'[1]TCE - ANEXO III - Preencher'!M31</f>
        <v>0</v>
      </c>
      <c r="M22" s="11">
        <f t="shared" si="1"/>
        <v>0</v>
      </c>
      <c r="N22" s="11">
        <f>'[1]TCE - ANEXO III - Preencher'!O31</f>
        <v>0</v>
      </c>
      <c r="O22" s="11">
        <f>'[1]TCE - ANEXO III - Preencher'!P31</f>
        <v>0</v>
      </c>
      <c r="P22" s="12">
        <f t="shared" si="2"/>
        <v>0</v>
      </c>
      <c r="Q22" s="11">
        <f>'[1]TCE - ANEXO III - Preencher'!R31</f>
        <v>0</v>
      </c>
      <c r="R22" s="11">
        <f>'[1]TCE - ANEXO III - Preencher'!S31</f>
        <v>0</v>
      </c>
      <c r="S22" s="12">
        <f t="shared" si="3"/>
        <v>0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8.5500000000000007</v>
      </c>
    </row>
    <row r="23" spans="1:28" s="1" customFormat="1">
      <c r="A23" s="4">
        <f>IFERROR(VLOOKUP(B23,'[1]DADOS (OCULTAR)'!$P$3:$R$53,3,0),"")</f>
        <v>11754025000369</v>
      </c>
      <c r="B23" s="5" t="str">
        <f>'[1]TCE - ANEXO III - Preencher'!C32</f>
        <v>UPAE LIMOEIRO</v>
      </c>
      <c r="C23" s="6"/>
      <c r="D23" s="7" t="str">
        <f>'[1]TCE - ANEXO III - Preencher'!E32</f>
        <v>Ana Karina Ferreira de Assis</v>
      </c>
      <c r="E23" s="5" t="str">
        <f>IF('[1]TCE - ANEXO III - Preencher'!F32="4 - Assistência Odontológica","2 - Outros Profissionais da Saúde",'[1]TCE - ANEXO II - Enviar TCE'!E22)</f>
        <v>1 - Médico</v>
      </c>
      <c r="F23" s="8" t="str">
        <f>'[1]TCE - ANEXO III - Preencher'!G32</f>
        <v>2251-25</v>
      </c>
      <c r="G23" s="9">
        <f>IF('[1]TCE - ANEXO III - Preencher'!H32="","",'[1]TCE - ANEXO III - Preencher'!H32)</f>
        <v>44013</v>
      </c>
      <c r="H23" s="10">
        <f>'[1]TCE - ANEXO III - Preencher'!I32</f>
        <v>91.4375</v>
      </c>
      <c r="I23" s="10">
        <f>'[1]TCE - ANEXO III - Preencher'!J32</f>
        <v>731.51</v>
      </c>
      <c r="J23" s="10">
        <f>'[1]TCE - ANEXO III - Preencher'!K32</f>
        <v>0</v>
      </c>
      <c r="K23" s="11">
        <f>'[1]TCE - ANEXO III - Preencher'!L32</f>
        <v>0</v>
      </c>
      <c r="L23" s="11">
        <f>'[1]TCE - ANEXO III - Preencher'!M32</f>
        <v>0</v>
      </c>
      <c r="M23" s="11">
        <f t="shared" si="1"/>
        <v>0</v>
      </c>
      <c r="N23" s="11">
        <f>'[1]TCE - ANEXO III - Preencher'!O32</f>
        <v>93.06</v>
      </c>
      <c r="O23" s="11">
        <f>'[1]TCE - ANEXO III - Preencher'!P32</f>
        <v>16.190000000000001</v>
      </c>
      <c r="P23" s="12">
        <f t="shared" si="2"/>
        <v>76.87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899.8175</v>
      </c>
    </row>
    <row r="24" spans="1:28" s="1" customFormat="1">
      <c r="A24" s="4">
        <f>IFERROR(VLOOKUP(B24,'[1]DADOS (OCULTAR)'!$P$3:$R$53,3,0),"")</f>
        <v>11754025000369</v>
      </c>
      <c r="B24" s="5" t="str">
        <f>'[1]TCE - ANEXO III - Preencher'!C33</f>
        <v>UPAE LIMOEIRO</v>
      </c>
      <c r="C24" s="6"/>
      <c r="D24" s="7" t="str">
        <f>'[1]TCE - ANEXO III - Preencher'!E33</f>
        <v>Andrea Simone Siqueira de Queiros</v>
      </c>
      <c r="E24" s="5" t="str">
        <f>IF('[1]TCE - ANEXO III - Preencher'!F33="4 - Assistência Odontológica","2 - Outros Profissionais da Saúde",'[1]TCE - ANEXO II - Enviar TCE'!E23)</f>
        <v>1 - Médico</v>
      </c>
      <c r="F24" s="8" t="str">
        <f>'[1]TCE - ANEXO III - Preencher'!G33</f>
        <v>2251-25</v>
      </c>
      <c r="G24" s="9">
        <f>IF('[1]TCE - ANEXO III - Preencher'!H33="","",'[1]TCE - ANEXO III - Preencher'!H33)</f>
        <v>44013</v>
      </c>
      <c r="H24" s="10">
        <f>'[1]TCE - ANEXO III - Preencher'!I33</f>
        <v>71.493600000000001</v>
      </c>
      <c r="I24" s="10">
        <f>'[1]TCE - ANEXO III - Preencher'!J33</f>
        <v>571.94000000000005</v>
      </c>
      <c r="J24" s="10">
        <f>'[1]TCE - ANEXO III - Preencher'!K33</f>
        <v>0</v>
      </c>
      <c r="K24" s="11">
        <f>'[1]TCE - ANEXO III - Preencher'!L33</f>
        <v>0</v>
      </c>
      <c r="L24" s="11">
        <f>'[1]TCE - ANEXO III - Preencher'!M33</f>
        <v>0</v>
      </c>
      <c r="M24" s="11">
        <f t="shared" si="1"/>
        <v>0</v>
      </c>
      <c r="N24" s="11">
        <f>'[1]TCE - ANEXO III - Preencher'!O33</f>
        <v>0</v>
      </c>
      <c r="O24" s="11">
        <f>'[1]TCE - ANEXO III - Preencher'!P33</f>
        <v>0</v>
      </c>
      <c r="P24" s="12">
        <f t="shared" si="2"/>
        <v>0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643.43360000000007</v>
      </c>
    </row>
    <row r="25" spans="1:28" s="1" customFormat="1">
      <c r="A25" s="4">
        <f>IFERROR(VLOOKUP(B25,'[1]DADOS (OCULTAR)'!$P$3:$R$53,3,0),"")</f>
        <v>11754025000369</v>
      </c>
      <c r="B25" s="5" t="str">
        <f>'[1]TCE - ANEXO III - Preencher'!C34</f>
        <v>UPAE LIMOEIRO</v>
      </c>
      <c r="C25" s="6"/>
      <c r="D25" s="7" t="str">
        <f>'[1]TCE - ANEXO III - Preencher'!E34</f>
        <v>Giovanna Heim Trigueiro</v>
      </c>
      <c r="E25" s="5" t="str">
        <f>IF('[1]TCE - ANEXO III - Preencher'!F34="4 - Assistência Odontológica","2 - Outros Profissionais da Saúde",'[1]TCE - ANEXO II - Enviar TCE'!E24)</f>
        <v>1 - Médico</v>
      </c>
      <c r="F25" s="8" t="str">
        <f>'[1]TCE - ANEXO III - Preencher'!G34</f>
        <v>2251-25</v>
      </c>
      <c r="G25" s="9">
        <f>IF('[1]TCE - ANEXO III - Preencher'!H34="","",'[1]TCE - ANEXO III - Preencher'!H34)</f>
        <v>44013</v>
      </c>
      <c r="H25" s="10">
        <f>'[1]TCE - ANEXO III - Preencher'!I34</f>
        <v>91.4375</v>
      </c>
      <c r="I25" s="10">
        <f>'[1]TCE - ANEXO III - Preencher'!J34</f>
        <v>731.5</v>
      </c>
      <c r="J25" s="10">
        <f>'[1]TCE - ANEXO III - Preencher'!K34</f>
        <v>0</v>
      </c>
      <c r="K25" s="11">
        <f>'[1]TCE - ANEXO III - Preencher'!L34</f>
        <v>0</v>
      </c>
      <c r="L25" s="11">
        <f>'[1]TCE - ANEXO III - Preencher'!M34</f>
        <v>0</v>
      </c>
      <c r="M25" s="11">
        <f t="shared" si="1"/>
        <v>0</v>
      </c>
      <c r="N25" s="11">
        <f>'[1]TCE - ANEXO III - Preencher'!O34</f>
        <v>93.06</v>
      </c>
      <c r="O25" s="11">
        <f>'[1]TCE - ANEXO III - Preencher'!P34</f>
        <v>16.190000000000001</v>
      </c>
      <c r="P25" s="12">
        <f t="shared" si="2"/>
        <v>76.87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0</v>
      </c>
      <c r="U25" s="11">
        <f>'[1]TCE - ANEXO III - Preencher'!V34</f>
        <v>0</v>
      </c>
      <c r="V25" s="12">
        <f t="shared" si="4"/>
        <v>0</v>
      </c>
      <c r="W25" s="13" t="str">
        <f>IF('[1]TCE - ANEXO III - Preencher'!X34="","",'[1]TCE - ANEXO III - Preencher'!X34)</f>
        <v/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899.8075</v>
      </c>
    </row>
    <row r="26" spans="1:28" s="1" customFormat="1">
      <c r="A26" s="4">
        <f>IFERROR(VLOOKUP(B26,'[1]DADOS (OCULTAR)'!$P$3:$R$53,3,0),"")</f>
        <v>11754025000369</v>
      </c>
      <c r="B26" s="5" t="str">
        <f>'[1]TCE - ANEXO III - Preencher'!C35</f>
        <v>UPAE LIMOEIRO</v>
      </c>
      <c r="C26" s="6"/>
      <c r="D26" s="7" t="str">
        <f>'[1]TCE - ANEXO III - Preencher'!E35</f>
        <v>Helder Vinicios de Araujo Medeiros</v>
      </c>
      <c r="E26" s="5" t="str">
        <f>IF('[1]TCE - ANEXO III - Preencher'!F35="4 - Assistência Odontológica","2 - Outros Profissionais da Saúde",'[1]TCE - ANEXO II - Enviar TCE'!E25)</f>
        <v>1 - Médico</v>
      </c>
      <c r="F26" s="8" t="str">
        <f>'[1]TCE - ANEXO III - Preencher'!G35</f>
        <v>2251-25</v>
      </c>
      <c r="G26" s="9">
        <f>IF('[1]TCE - ANEXO III - Preencher'!H35="","",'[1]TCE - ANEXO III - Preencher'!H35)</f>
        <v>44013</v>
      </c>
      <c r="H26" s="10">
        <f>'[1]TCE - ANEXO III - Preencher'!I35</f>
        <v>90.032000000000011</v>
      </c>
      <c r="I26" s="10">
        <f>'[1]TCE - ANEXO III - Preencher'!J35</f>
        <v>720.26</v>
      </c>
      <c r="J26" s="10">
        <f>'[1]TCE - ANEXO III - Preencher'!K35</f>
        <v>0</v>
      </c>
      <c r="K26" s="11">
        <f>'[1]TCE - ANEXO III - Preencher'!L35</f>
        <v>0</v>
      </c>
      <c r="L26" s="11">
        <f>'[1]TCE - ANEXO III - Preencher'!M35</f>
        <v>0</v>
      </c>
      <c r="M26" s="11">
        <f t="shared" si="1"/>
        <v>0</v>
      </c>
      <c r="N26" s="11">
        <f>'[1]TCE - ANEXO III - Preencher'!O35</f>
        <v>0</v>
      </c>
      <c r="O26" s="11">
        <f>'[1]TCE - ANEXO III - Preencher'!P35</f>
        <v>0</v>
      </c>
      <c r="P26" s="12">
        <f t="shared" si="2"/>
        <v>0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810.29200000000003</v>
      </c>
    </row>
    <row r="27" spans="1:28" s="1" customFormat="1">
      <c r="A27" s="4">
        <f>IFERROR(VLOOKUP(B27,'[1]DADOS (OCULTAR)'!$P$3:$R$53,3,0),"")</f>
        <v>11754025000369</v>
      </c>
      <c r="B27" s="5" t="str">
        <f>'[1]TCE - ANEXO III - Preencher'!C36</f>
        <v>UPAE LIMOEIRO</v>
      </c>
      <c r="C27" s="6"/>
      <c r="D27" s="7" t="str">
        <f>'[1]TCE - ANEXO III - Preencher'!E36</f>
        <v xml:space="preserve">Josue Henrique Noroes Viana </v>
      </c>
      <c r="E27" s="5" t="str">
        <f>IF('[1]TCE - ANEXO III - Preencher'!F36="4 - Assistência Odontológica","2 - Outros Profissionais da Saúde",'[1]TCE - ANEXO II - Enviar TCE'!E26)</f>
        <v>1 - Médico</v>
      </c>
      <c r="F27" s="8" t="str">
        <f>'[1]TCE - ANEXO III - Preencher'!G36</f>
        <v>2251-25</v>
      </c>
      <c r="G27" s="9">
        <f>IF('[1]TCE - ANEXO III - Preencher'!H36="","",'[1]TCE - ANEXO III - Preencher'!H36)</f>
        <v>44013</v>
      </c>
      <c r="H27" s="10">
        <f>'[1]TCE - ANEXO III - Preencher'!I36</f>
        <v>91.4375</v>
      </c>
      <c r="I27" s="10">
        <f>'[1]TCE - ANEXO III - Preencher'!J36</f>
        <v>731.51</v>
      </c>
      <c r="J27" s="10">
        <f>'[1]TCE - ANEXO III - Preencher'!K36</f>
        <v>0</v>
      </c>
      <c r="K27" s="11">
        <f>'[1]TCE - ANEXO III - Preencher'!L36</f>
        <v>0</v>
      </c>
      <c r="L27" s="11">
        <f>'[1]TCE - ANEXO III - Preencher'!M36</f>
        <v>0</v>
      </c>
      <c r="M27" s="11">
        <f t="shared" si="1"/>
        <v>0</v>
      </c>
      <c r="N27" s="11">
        <f>'[1]TCE - ANEXO III - Preencher'!O36</f>
        <v>0</v>
      </c>
      <c r="O27" s="11">
        <f>'[1]TCE - ANEXO III - Preencher'!P36</f>
        <v>0</v>
      </c>
      <c r="P27" s="12">
        <f t="shared" si="2"/>
        <v>0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822.94749999999999</v>
      </c>
    </row>
    <row r="28" spans="1:28" s="1" customFormat="1">
      <c r="A28" s="4">
        <f>IFERROR(VLOOKUP(B28,'[1]DADOS (OCULTAR)'!$P$3:$R$53,3,0),"")</f>
        <v>11754025000369</v>
      </c>
      <c r="B28" s="5" t="str">
        <f>'[1]TCE - ANEXO III - Preencher'!C37</f>
        <v>UPAE LIMOEIRO</v>
      </c>
      <c r="C28" s="6"/>
      <c r="D28" s="7" t="str">
        <f>'[1]TCE - ANEXO III - Preencher'!E37</f>
        <v>Kaline Rabelo Borba Carvalho</v>
      </c>
      <c r="E28" s="5" t="str">
        <f>IF('[1]TCE - ANEXO III - Preencher'!F37="4 - Assistência Odontológica","2 - Outros Profissionais da Saúde",'[1]TCE - ANEXO II - Enviar TCE'!E27)</f>
        <v>1 - Médico</v>
      </c>
      <c r="F28" s="8" t="str">
        <f>'[1]TCE - ANEXO III - Preencher'!G37</f>
        <v>2251-25</v>
      </c>
      <c r="G28" s="9">
        <f>IF('[1]TCE - ANEXO III - Preencher'!H37="","",'[1]TCE - ANEXO III - Preencher'!H37)</f>
        <v>44013</v>
      </c>
      <c r="H28" s="10">
        <f>'[1]TCE - ANEXO III - Preencher'!I37</f>
        <v>91.4375</v>
      </c>
      <c r="I28" s="10">
        <f>'[1]TCE - ANEXO III - Preencher'!J37</f>
        <v>731.51</v>
      </c>
      <c r="J28" s="10">
        <f>'[1]TCE - ANEXO III - Preencher'!K37</f>
        <v>0</v>
      </c>
      <c r="K28" s="11">
        <f>'[1]TCE - ANEXO III - Preencher'!L37</f>
        <v>0</v>
      </c>
      <c r="L28" s="11">
        <f>'[1]TCE - ANEXO III - Preencher'!M37</f>
        <v>0</v>
      </c>
      <c r="M28" s="11">
        <f t="shared" si="1"/>
        <v>0</v>
      </c>
      <c r="N28" s="11">
        <f>'[1]TCE - ANEXO III - Preencher'!O37</f>
        <v>93.06</v>
      </c>
      <c r="O28" s="11">
        <f>'[1]TCE - ANEXO III - Preencher'!P37</f>
        <v>16.190000000000001</v>
      </c>
      <c r="P28" s="12">
        <f t="shared" si="2"/>
        <v>76.87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899.8175</v>
      </c>
    </row>
    <row r="29" spans="1:28" s="1" customFormat="1">
      <c r="A29" s="4">
        <f>IFERROR(VLOOKUP(B29,'[1]DADOS (OCULTAR)'!$P$3:$R$53,3,0),"")</f>
        <v>11754025000369</v>
      </c>
      <c r="B29" s="5" t="str">
        <f>'[1]TCE - ANEXO III - Preencher'!C38</f>
        <v>UPAE LIMOEIRO</v>
      </c>
      <c r="C29" s="6"/>
      <c r="D29" s="7" t="str">
        <f>'[1]TCE - ANEXO III - Preencher'!E38</f>
        <v xml:space="preserve">Luciano de Sousa Pires </v>
      </c>
      <c r="E29" s="5" t="str">
        <f>IF('[1]TCE - ANEXO III - Preencher'!F38="4 - Assistência Odontológica","2 - Outros Profissionais da Saúde",'[1]TCE - ANEXO II - Enviar TCE'!E28)</f>
        <v>1 - Médico</v>
      </c>
      <c r="F29" s="8" t="str">
        <f>'[1]TCE - ANEXO III - Preencher'!G38</f>
        <v>2251-25</v>
      </c>
      <c r="G29" s="9">
        <f>IF('[1]TCE - ANEXO III - Preencher'!H38="","",'[1]TCE - ANEXO III - Preencher'!H38)</f>
        <v>44013</v>
      </c>
      <c r="H29" s="10">
        <f>'[1]TCE - ANEXO III - Preencher'!I38</f>
        <v>91.4375</v>
      </c>
      <c r="I29" s="10">
        <f>'[1]TCE - ANEXO III - Preencher'!J38</f>
        <v>731.51</v>
      </c>
      <c r="J29" s="10">
        <f>'[1]TCE - ANEXO III - Preencher'!K38</f>
        <v>0</v>
      </c>
      <c r="K29" s="11">
        <f>'[1]TCE - ANEXO III - Preencher'!L38</f>
        <v>0</v>
      </c>
      <c r="L29" s="11">
        <f>'[1]TCE - ANEXO III - Preencher'!M38</f>
        <v>0</v>
      </c>
      <c r="M29" s="11">
        <f t="shared" si="1"/>
        <v>0</v>
      </c>
      <c r="N29" s="11">
        <f>'[1]TCE - ANEXO III - Preencher'!O38</f>
        <v>93.06</v>
      </c>
      <c r="O29" s="11">
        <f>'[1]TCE - ANEXO III - Preencher'!P38</f>
        <v>16.190000000000001</v>
      </c>
      <c r="P29" s="12">
        <f t="shared" si="2"/>
        <v>76.87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899.8175</v>
      </c>
    </row>
    <row r="30" spans="1:28" s="1" customFormat="1">
      <c r="A30" s="4">
        <f>IFERROR(VLOOKUP(B30,'[1]DADOS (OCULTAR)'!$P$3:$R$53,3,0),"")</f>
        <v>11754025000369</v>
      </c>
      <c r="B30" s="5" t="str">
        <f>'[1]TCE - ANEXO III - Preencher'!C39</f>
        <v>UPAE LIMOEIRO</v>
      </c>
      <c r="C30" s="6"/>
      <c r="D30" s="7" t="str">
        <f>'[1]TCE - ANEXO III - Preencher'!E39</f>
        <v xml:space="preserve">Marcos Oliveira Pires de Almeida </v>
      </c>
      <c r="E30" s="5" t="str">
        <f>IF('[1]TCE - ANEXO III - Preencher'!F39="4 - Assistência Odontológica","2 - Outros Profissionais da Saúde",'[1]TCE - ANEXO II - Enviar TCE'!E29)</f>
        <v>1 - Médico</v>
      </c>
      <c r="F30" s="8" t="str">
        <f>'[1]TCE - ANEXO III - Preencher'!G39</f>
        <v>2251-25</v>
      </c>
      <c r="G30" s="9">
        <f>IF('[1]TCE - ANEXO III - Preencher'!H39="","",'[1]TCE - ANEXO III - Preencher'!H39)</f>
        <v>44013</v>
      </c>
      <c r="H30" s="10">
        <f>'[1]TCE - ANEXO III - Preencher'!I39</f>
        <v>91.4375</v>
      </c>
      <c r="I30" s="10">
        <f>'[1]TCE - ANEXO III - Preencher'!J39</f>
        <v>731.5</v>
      </c>
      <c r="J30" s="10">
        <f>'[1]TCE - ANEXO III - Preencher'!K39</f>
        <v>0</v>
      </c>
      <c r="K30" s="11">
        <f>'[1]TCE - ANEXO III - Preencher'!L39</f>
        <v>0</v>
      </c>
      <c r="L30" s="11">
        <f>'[1]TCE - ANEXO III - Preencher'!M39</f>
        <v>0</v>
      </c>
      <c r="M30" s="11">
        <f t="shared" si="1"/>
        <v>0</v>
      </c>
      <c r="N30" s="11">
        <f>'[1]TCE - ANEXO III - Preencher'!O39</f>
        <v>0</v>
      </c>
      <c r="O30" s="11">
        <f>'[1]TCE - ANEXO III - Preencher'!P39</f>
        <v>0</v>
      </c>
      <c r="P30" s="12">
        <f t="shared" si="2"/>
        <v>0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822.9375</v>
      </c>
    </row>
    <row r="31" spans="1:28" s="1" customFormat="1">
      <c r="A31" s="4">
        <f>IFERROR(VLOOKUP(B31,'[1]DADOS (OCULTAR)'!$P$3:$R$53,3,0),"")</f>
        <v>11754025000369</v>
      </c>
      <c r="B31" s="5" t="str">
        <f>'[1]TCE - ANEXO III - Preencher'!C40</f>
        <v>UPAE LIMOEIRO</v>
      </c>
      <c r="C31" s="6"/>
      <c r="D31" s="7" t="str">
        <f>'[1]TCE - ANEXO III - Preencher'!E40</f>
        <v xml:space="preserve">Mariana Lins de Albuquerque Souza </v>
      </c>
      <c r="E31" s="5" t="str">
        <f>IF('[1]TCE - ANEXO III - Preencher'!F40="4 - Assistência Odontológica","2 - Outros Profissionais da Saúde",'[1]TCE - ANEXO II - Enviar TCE'!E30)</f>
        <v>1 - Médico</v>
      </c>
      <c r="F31" s="8" t="str">
        <f>'[1]TCE - ANEXO III - Preencher'!G40</f>
        <v>2251-25</v>
      </c>
      <c r="G31" s="9">
        <f>IF('[1]TCE - ANEXO III - Preencher'!H40="","",'[1]TCE - ANEXO III - Preencher'!H40)</f>
        <v>44013</v>
      </c>
      <c r="H31" s="10">
        <f>'[1]TCE - ANEXO III - Preencher'!I40</f>
        <v>91.4375</v>
      </c>
      <c r="I31" s="10">
        <f>'[1]TCE - ANEXO III - Preencher'!J40</f>
        <v>731.51</v>
      </c>
      <c r="J31" s="10">
        <f>'[1]TCE - ANEXO III - Preencher'!K40</f>
        <v>0</v>
      </c>
      <c r="K31" s="11">
        <f>'[1]TCE - ANEXO III - Preencher'!L40</f>
        <v>0</v>
      </c>
      <c r="L31" s="11">
        <f>'[1]TCE - ANEXO III - Preencher'!M40</f>
        <v>0</v>
      </c>
      <c r="M31" s="11">
        <f t="shared" si="1"/>
        <v>0</v>
      </c>
      <c r="N31" s="11">
        <f>'[1]TCE - ANEXO III - Preencher'!O40</f>
        <v>93.06</v>
      </c>
      <c r="O31" s="11">
        <f>'[1]TCE - ANEXO III - Preencher'!P40</f>
        <v>16.190000000000001</v>
      </c>
      <c r="P31" s="12">
        <f t="shared" si="2"/>
        <v>76.87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899.8175</v>
      </c>
    </row>
    <row r="32" spans="1:28" s="1" customFormat="1">
      <c r="A32" s="4">
        <f>IFERROR(VLOOKUP(B32,'[1]DADOS (OCULTAR)'!$P$3:$R$53,3,0),"")</f>
        <v>11754025000369</v>
      </c>
      <c r="B32" s="5" t="str">
        <f>'[1]TCE - ANEXO III - Preencher'!C41</f>
        <v>UPAE LIMOEIRO</v>
      </c>
      <c r="C32" s="6"/>
      <c r="D32" s="7" t="str">
        <f>'[1]TCE - ANEXO III - Preencher'!E41</f>
        <v>Teg Marcos Siqueira da Veiga</v>
      </c>
      <c r="E32" s="5" t="str">
        <f>IF('[1]TCE - ANEXO III - Preencher'!F41="4 - Assistência Odontológica","2 - Outros Profissionais da Saúde",'[1]TCE - ANEXO II - Enviar TCE'!E31)</f>
        <v>1 - Médico</v>
      </c>
      <c r="F32" s="8" t="str">
        <f>'[1]TCE - ANEXO III - Preencher'!G41</f>
        <v>2251-25</v>
      </c>
      <c r="G32" s="9">
        <f>IF('[1]TCE - ANEXO III - Preencher'!H41="","",'[1]TCE - ANEXO III - Preencher'!H41)</f>
        <v>44013</v>
      </c>
      <c r="H32" s="10">
        <f>'[1]TCE - ANEXO III - Preencher'!I41</f>
        <v>45.063000000000002</v>
      </c>
      <c r="I32" s="10">
        <f>'[1]TCE - ANEXO III - Preencher'!J41</f>
        <v>360.5</v>
      </c>
      <c r="J32" s="10">
        <f>'[1]TCE - ANEXO III - Preencher'!K41</f>
        <v>0</v>
      </c>
      <c r="K32" s="11">
        <f>'[1]TCE - ANEXO III - Preencher'!L41</f>
        <v>0</v>
      </c>
      <c r="L32" s="11">
        <f>'[1]TCE - ANEXO III - Preencher'!M41</f>
        <v>0</v>
      </c>
      <c r="M32" s="11">
        <f t="shared" si="1"/>
        <v>0</v>
      </c>
      <c r="N32" s="11">
        <f>'[1]TCE - ANEXO III - Preencher'!O41</f>
        <v>0</v>
      </c>
      <c r="O32" s="11">
        <f>'[1]TCE - ANEXO III - Preencher'!P41</f>
        <v>0</v>
      </c>
      <c r="P32" s="12">
        <f t="shared" si="2"/>
        <v>0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405.56299999999999</v>
      </c>
    </row>
    <row r="33" spans="1:28" s="1" customFormat="1">
      <c r="A33" s="4">
        <f>IFERROR(VLOOKUP(B33,'[1]DADOS (OCULTAR)'!$P$3:$R$53,3,0),"")</f>
        <v>11754025000369</v>
      </c>
      <c r="B33" s="5" t="str">
        <f>'[1]TCE - ANEXO III - Preencher'!C42</f>
        <v>UPAE LIMOEIRO</v>
      </c>
      <c r="C33" s="6"/>
      <c r="D33" s="7" t="str">
        <f>'[1]TCE - ANEXO III - Preencher'!E42</f>
        <v xml:space="preserve">Vera Bezerra Coutinho Ferreira Lima </v>
      </c>
      <c r="E33" s="5" t="str">
        <f>IF('[1]TCE - ANEXO III - Preencher'!F42="4 - Assistência Odontológica","2 - Outros Profissionais da Saúde",'[1]TCE - ANEXO II - Enviar TCE'!E32)</f>
        <v>1 - Médico</v>
      </c>
      <c r="F33" s="8" t="str">
        <f>'[1]TCE - ANEXO III - Preencher'!G42</f>
        <v>2251-25</v>
      </c>
      <c r="G33" s="9">
        <f>IF('[1]TCE - ANEXO III - Preencher'!H42="","",'[1]TCE - ANEXO III - Preencher'!H42)</f>
        <v>44013</v>
      </c>
      <c r="H33" s="10">
        <f>'[1]TCE - ANEXO III - Preencher'!I42</f>
        <v>120.93350000000001</v>
      </c>
      <c r="I33" s="10">
        <f>'[1]TCE - ANEXO III - Preencher'!J42</f>
        <v>967.46</v>
      </c>
      <c r="J33" s="10">
        <f>'[1]TCE - ANEXO III - Preencher'!K42</f>
        <v>0</v>
      </c>
      <c r="K33" s="11">
        <f>'[1]TCE - ANEXO III - Preencher'!L42</f>
        <v>30</v>
      </c>
      <c r="L33" s="11">
        <f>'[1]TCE - ANEXO III - Preencher'!M42</f>
        <v>0</v>
      </c>
      <c r="M33" s="11">
        <f t="shared" si="1"/>
        <v>30</v>
      </c>
      <c r="N33" s="11">
        <f>'[1]TCE - ANEXO III - Preencher'!O42</f>
        <v>93.06</v>
      </c>
      <c r="O33" s="11">
        <f>'[1]TCE - ANEXO III - Preencher'!P42</f>
        <v>16.190000000000001</v>
      </c>
      <c r="P33" s="12">
        <f t="shared" si="2"/>
        <v>76.87</v>
      </c>
      <c r="Q33" s="11">
        <f>'[1]TCE - ANEXO III - Preencher'!R42</f>
        <v>0</v>
      </c>
      <c r="R33" s="11">
        <f>'[1]TCE - ANEXO III - Preencher'!S42</f>
        <v>0</v>
      </c>
      <c r="S33" s="12">
        <f t="shared" si="3"/>
        <v>0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1195.2635</v>
      </c>
    </row>
    <row r="34" spans="1:28" s="1" customFormat="1">
      <c r="A34" s="4">
        <f>IFERROR(VLOOKUP(B34,'[1]DADOS (OCULTAR)'!$P$3:$R$53,3,0),"")</f>
        <v>11754025000369</v>
      </c>
      <c r="B34" s="5" t="str">
        <f>'[1]TCE - ANEXO III - Preencher'!C43</f>
        <v>UPAE LIMOEIRO</v>
      </c>
      <c r="C34" s="6"/>
      <c r="D34" s="7" t="str">
        <f>'[1]TCE - ANEXO III - Preencher'!E43</f>
        <v>Camilla Rafhaela de Albuquerque Oliveira</v>
      </c>
      <c r="E34" s="5" t="str">
        <f>IF('[1]TCE - ANEXO III - Preencher'!F43="4 - Assistência Odontológica","2 - Outros Profissionais da Saúde",'[1]TCE - ANEXO II - Enviar TCE'!E33)</f>
        <v>2 - Outros Profissionais da Saúde</v>
      </c>
      <c r="F34" s="8" t="str">
        <f>'[1]TCE - ANEXO III - Preencher'!G43</f>
        <v>2236-05</v>
      </c>
      <c r="G34" s="9">
        <f>IF('[1]TCE - ANEXO III - Preencher'!H43="","",'[1]TCE - ANEXO III - Preencher'!H43)</f>
        <v>44013</v>
      </c>
      <c r="H34" s="10">
        <f>'[1]TCE - ANEXO III - Preencher'!I43</f>
        <v>20.453499999999998</v>
      </c>
      <c r="I34" s="10">
        <f>'[1]TCE - ANEXO III - Preencher'!J43</f>
        <v>163.62</v>
      </c>
      <c r="J34" s="10">
        <f>'[1]TCE - ANEXO III - Preencher'!K43</f>
        <v>0</v>
      </c>
      <c r="K34" s="11">
        <f>'[1]TCE - ANEXO III - Preencher'!L43</f>
        <v>242</v>
      </c>
      <c r="L34" s="11">
        <f>'[1]TCE - ANEXO III - Preencher'!M43</f>
        <v>2.75</v>
      </c>
      <c r="M34" s="11">
        <f t="shared" si="1"/>
        <v>239.25</v>
      </c>
      <c r="N34" s="11">
        <f>'[1]TCE - ANEXO III - Preencher'!O43</f>
        <v>2.0099999999999998</v>
      </c>
      <c r="O34" s="11">
        <f>'[1]TCE - ANEXO III - Preencher'!P43</f>
        <v>0</v>
      </c>
      <c r="P34" s="12">
        <f t="shared" si="2"/>
        <v>2.0099999999999998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425.33349999999996</v>
      </c>
    </row>
    <row r="35" spans="1:28" s="1" customFormat="1">
      <c r="A35" s="4">
        <f>IFERROR(VLOOKUP(B35,'[1]DADOS (OCULTAR)'!$P$3:$R$53,3,0),"")</f>
        <v>11754025000369</v>
      </c>
      <c r="B35" s="5" t="str">
        <f>'[1]TCE - ANEXO III - Preencher'!C44</f>
        <v>UPAE LIMOEIRO</v>
      </c>
      <c r="C35" s="6"/>
      <c r="D35" s="7" t="str">
        <f>'[1]TCE - ANEXO III - Preencher'!E44</f>
        <v>Carolina Helena Pontes Nascimento</v>
      </c>
      <c r="E35" s="5" t="str">
        <f>IF('[1]TCE - ANEXO III - Preencher'!F44="4 - Assistência Odontológica","2 - Outros Profissionais da Saúde",'[1]TCE - ANEXO II - Enviar TCE'!E34)</f>
        <v>2 - Outros Profissionais da Saúde</v>
      </c>
      <c r="F35" s="8" t="str">
        <f>'[1]TCE - ANEXO III - Preencher'!G44</f>
        <v>2237-10</v>
      </c>
      <c r="G35" s="9">
        <f>IF('[1]TCE - ANEXO III - Preencher'!H44="","",'[1]TCE - ANEXO III - Preencher'!H44)</f>
        <v>44013</v>
      </c>
      <c r="H35" s="10">
        <f>'[1]TCE - ANEXO III - Preencher'!I44</f>
        <v>23.680500000000002</v>
      </c>
      <c r="I35" s="10">
        <f>'[1]TCE - ANEXO III - Preencher'!J44</f>
        <v>189.44</v>
      </c>
      <c r="J35" s="10">
        <f>'[1]TCE - ANEXO III - Preencher'!K44</f>
        <v>0</v>
      </c>
      <c r="K35" s="11">
        <f>'[1]TCE - ANEXO III - Preencher'!L44</f>
        <v>0</v>
      </c>
      <c r="L35" s="11">
        <f>'[1]TCE - ANEXO III - Preencher'!M44</f>
        <v>0</v>
      </c>
      <c r="M35" s="11">
        <f t="shared" si="1"/>
        <v>0</v>
      </c>
      <c r="N35" s="11">
        <f>'[1]TCE - ANEXO III - Preencher'!O44</f>
        <v>0.5</v>
      </c>
      <c r="O35" s="11">
        <f>'[1]TCE - ANEXO III - Preencher'!P44</f>
        <v>0</v>
      </c>
      <c r="P35" s="12">
        <f t="shared" si="2"/>
        <v>0.5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213.62049999999999</v>
      </c>
    </row>
    <row r="36" spans="1:28" s="1" customFormat="1">
      <c r="A36" s="4">
        <f>IFERROR(VLOOKUP(B36,'[1]DADOS (OCULTAR)'!$P$3:$R$53,3,0),"")</f>
        <v>11754025000369</v>
      </c>
      <c r="B36" s="5" t="str">
        <f>'[1]TCE - ANEXO III - Preencher'!C45</f>
        <v>UPAE LIMOEIRO</v>
      </c>
      <c r="C36" s="6"/>
      <c r="D36" s="7" t="str">
        <f>'[1]TCE - ANEXO III - Preencher'!E45</f>
        <v>Gabriela Polyana de Amorim Dantas</v>
      </c>
      <c r="E36" s="5" t="str">
        <f>IF('[1]TCE - ANEXO III - Preencher'!F45="4 - Assistência Odontológica","2 - Outros Profissionais da Saúde",'[1]TCE - ANEXO II - Enviar TCE'!E35)</f>
        <v>2 - Outros Profissionais da Saúde</v>
      </c>
      <c r="F36" s="8" t="str">
        <f>'[1]TCE - ANEXO III - Preencher'!G45</f>
        <v>2515-20</v>
      </c>
      <c r="G36" s="9">
        <f>IF('[1]TCE - ANEXO III - Preencher'!H45="","",'[1]TCE - ANEXO III - Preencher'!H45)</f>
        <v>44013</v>
      </c>
      <c r="H36" s="10">
        <f>'[1]TCE - ANEXO III - Preencher'!I45</f>
        <v>23.528500000000001</v>
      </c>
      <c r="I36" s="10">
        <f>'[1]TCE - ANEXO III - Preencher'!J45</f>
        <v>188.22</v>
      </c>
      <c r="J36" s="10">
        <f>'[1]TCE - ANEXO III - Preencher'!K45</f>
        <v>0</v>
      </c>
      <c r="K36" s="11">
        <f>'[1]TCE - ANEXO III - Preencher'!L45</f>
        <v>0</v>
      </c>
      <c r="L36" s="11">
        <f>'[1]TCE - ANEXO III - Preencher'!M45</f>
        <v>0</v>
      </c>
      <c r="M36" s="11">
        <f t="shared" si="1"/>
        <v>0</v>
      </c>
      <c r="N36" s="11">
        <f>'[1]TCE - ANEXO III - Preencher'!O45</f>
        <v>1</v>
      </c>
      <c r="O36" s="11">
        <f>'[1]TCE - ANEXO III - Preencher'!P45</f>
        <v>0</v>
      </c>
      <c r="P36" s="12">
        <f t="shared" si="2"/>
        <v>1</v>
      </c>
      <c r="Q36" s="11">
        <f>'[1]TCE - ANEXO III - Preencher'!R45</f>
        <v>0</v>
      </c>
      <c r="R36" s="11">
        <f>'[1]TCE - ANEXO III - Preencher'!S45</f>
        <v>0</v>
      </c>
      <c r="S36" s="12">
        <f t="shared" si="3"/>
        <v>0</v>
      </c>
      <c r="T36" s="11">
        <f>'[1]TCE - ANEXO III - Preencher'!U45</f>
        <v>64</v>
      </c>
      <c r="U36" s="11">
        <f>'[1]TCE - ANEXO III - Preencher'!V45</f>
        <v>0</v>
      </c>
      <c r="V36" s="12">
        <f t="shared" si="4"/>
        <v>64</v>
      </c>
      <c r="W36" s="13" t="str">
        <f>IF('[1]TCE - ANEXO III - Preencher'!X45="","",'[1]TCE - ANEXO III - Preencher'!X45)</f>
        <v xml:space="preserve">AUXILIO CRECHE </v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276.74850000000004</v>
      </c>
    </row>
    <row r="37" spans="1:28" s="1" customFormat="1">
      <c r="A37" s="4">
        <f>IFERROR(VLOOKUP(B37,'[1]DADOS (OCULTAR)'!$P$3:$R$53,3,0),"")</f>
        <v>11754025000369</v>
      </c>
      <c r="B37" s="5" t="str">
        <f>'[1]TCE - ANEXO III - Preencher'!C46</f>
        <v>UPAE LIMOEIRO</v>
      </c>
      <c r="C37" s="6"/>
      <c r="D37" s="7" t="str">
        <f>'[1]TCE - ANEXO III - Preencher'!E46</f>
        <v>Luana Vanessa de Souza Santos</v>
      </c>
      <c r="E37" s="5" t="str">
        <f>IF('[1]TCE - ANEXO III - Preencher'!F46="4 - Assistência Odontológica","2 - Outros Profissionais da Saúde",'[1]TCE - ANEXO II - Enviar TCE'!E36)</f>
        <v>2 - Outros Profissionais da Saúde</v>
      </c>
      <c r="F37" s="8" t="str">
        <f>'[1]TCE - ANEXO III - Preencher'!G46</f>
        <v>3222-30</v>
      </c>
      <c r="G37" s="9">
        <f>IF('[1]TCE - ANEXO III - Preencher'!H46="","",'[1]TCE - ANEXO III - Preencher'!H46)</f>
        <v>44013</v>
      </c>
      <c r="H37" s="10">
        <f>'[1]TCE - ANEXO III - Preencher'!I46</f>
        <v>14.55212</v>
      </c>
      <c r="I37" s="10">
        <f>'[1]TCE - ANEXO III - Preencher'!J46</f>
        <v>116.41</v>
      </c>
      <c r="J37" s="10">
        <f>'[1]TCE - ANEXO III - Preencher'!K46</f>
        <v>0</v>
      </c>
      <c r="K37" s="11">
        <f>'[1]TCE - ANEXO III - Preencher'!L46</f>
        <v>242</v>
      </c>
      <c r="L37" s="11">
        <f>'[1]TCE - ANEXO III - Preencher'!M46</f>
        <v>24.24</v>
      </c>
      <c r="M37" s="11">
        <f t="shared" si="1"/>
        <v>217.76</v>
      </c>
      <c r="N37" s="11">
        <f>'[1]TCE - ANEXO III - Preencher'!O46</f>
        <v>1</v>
      </c>
      <c r="O37" s="11">
        <f>'[1]TCE - ANEXO III - Preencher'!P46</f>
        <v>0</v>
      </c>
      <c r="P37" s="12">
        <f t="shared" si="2"/>
        <v>1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64</v>
      </c>
      <c r="U37" s="11">
        <f>'[1]TCE - ANEXO III - Preencher'!V46</f>
        <v>0</v>
      </c>
      <c r="V37" s="12">
        <f t="shared" si="4"/>
        <v>64</v>
      </c>
      <c r="W37" s="13" t="str">
        <f>IF('[1]TCE - ANEXO III - Preencher'!X46="","",'[1]TCE - ANEXO III - Preencher'!X46)</f>
        <v xml:space="preserve">AUXILIO CRECHE </v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413.72212000000002</v>
      </c>
    </row>
    <row r="38" spans="1:28" s="1" customFormat="1">
      <c r="A38" s="4">
        <f>IFERROR(VLOOKUP(B38,'[1]DADOS (OCULTAR)'!$P$3:$R$53,3,0),"")</f>
        <v>11754025000369</v>
      </c>
      <c r="B38" s="5" t="str">
        <f>'[1]TCE - ANEXO III - Preencher'!C47</f>
        <v>UPAE LIMOEIRO</v>
      </c>
      <c r="C38" s="6"/>
      <c r="D38" s="7" t="str">
        <f>'[1]TCE - ANEXO III - Preencher'!E47</f>
        <v>Luiz Claudio Heraclio de Aquino Oliveira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 t="str">
        <f>'[1]TCE - ANEXO III - Preencher'!G47</f>
        <v>2235-05</v>
      </c>
      <c r="G38" s="9">
        <f>IF('[1]TCE - ANEXO III - Preencher'!H47="","",'[1]TCE - ANEXO III - Preencher'!H47)</f>
        <v>44013</v>
      </c>
      <c r="H38" s="10">
        <f>'[1]TCE - ANEXO III - Preencher'!I47</f>
        <v>57.1952</v>
      </c>
      <c r="I38" s="10">
        <f>'[1]TCE - ANEXO III - Preencher'!J47</f>
        <v>457.58000000000004</v>
      </c>
      <c r="J38" s="10">
        <f>'[1]TCE - ANEXO III - Preencher'!K47</f>
        <v>0</v>
      </c>
      <c r="K38" s="11">
        <f>'[1]TCE - ANEXO III - Preencher'!L47</f>
        <v>242</v>
      </c>
      <c r="L38" s="11">
        <f>'[1]TCE - ANEXO III - Preencher'!M47</f>
        <v>3.62</v>
      </c>
      <c r="M38" s="11">
        <f t="shared" si="1"/>
        <v>238.38</v>
      </c>
      <c r="N38" s="11">
        <f>'[1]TCE - ANEXO III - Preencher'!O47</f>
        <v>2.0099999999999998</v>
      </c>
      <c r="O38" s="11">
        <f>'[1]TCE - ANEXO III - Preencher'!P47</f>
        <v>0</v>
      </c>
      <c r="P38" s="12">
        <f t="shared" si="2"/>
        <v>2.0099999999999998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755.16520000000003</v>
      </c>
    </row>
    <row r="39" spans="1:28" s="1" customFormat="1">
      <c r="A39" s="4">
        <f>IFERROR(VLOOKUP(B39,'[1]DADOS (OCULTAR)'!$P$3:$R$53,3,0),"")</f>
        <v>11754025000369</v>
      </c>
      <c r="B39" s="5" t="str">
        <f>'[1]TCE - ANEXO III - Preencher'!C48</f>
        <v>UPAE LIMOEIRO</v>
      </c>
      <c r="C39" s="6"/>
      <c r="D39" s="7" t="str">
        <f>'[1]TCE - ANEXO III - Preencher'!E48</f>
        <v>Marcelo Francisco Galdino da Silva</v>
      </c>
      <c r="E39" s="5" t="str">
        <f>IF('[1]TCE - ANEXO III - Preencher'!F48="4 - Assistência Odontológica","2 - Outros Profissionais da Saúde",'[1]TCE - ANEXO II - Enviar TCE'!E38)</f>
        <v>2 - Outros Profissionais da Saúde</v>
      </c>
      <c r="F39" s="8" t="str">
        <f>'[1]TCE - ANEXO III - Preencher'!G48</f>
        <v>3222-30</v>
      </c>
      <c r="G39" s="9">
        <f>IF('[1]TCE - ANEXO III - Preencher'!H48="","",'[1]TCE - ANEXO III - Preencher'!H48)</f>
        <v>44013</v>
      </c>
      <c r="H39" s="10">
        <f>'[1]TCE - ANEXO III - Preencher'!I48</f>
        <v>14.1279</v>
      </c>
      <c r="I39" s="10">
        <f>'[1]TCE - ANEXO III - Preencher'!J48</f>
        <v>113.03</v>
      </c>
      <c r="J39" s="10">
        <f>'[1]TCE - ANEXO III - Preencher'!K48</f>
        <v>0</v>
      </c>
      <c r="K39" s="11">
        <f>'[1]TCE - ANEXO III - Preencher'!L48</f>
        <v>242</v>
      </c>
      <c r="L39" s="11">
        <f>'[1]TCE - ANEXO III - Preencher'!M48</f>
        <v>24.24</v>
      </c>
      <c r="M39" s="11">
        <f t="shared" si="1"/>
        <v>217.76</v>
      </c>
      <c r="N39" s="11">
        <f>'[1]TCE - ANEXO III - Preencher'!O48</f>
        <v>1</v>
      </c>
      <c r="O39" s="11">
        <f>'[1]TCE - ANEXO III - Preencher'!P48</f>
        <v>0</v>
      </c>
      <c r="P39" s="12">
        <f t="shared" si="2"/>
        <v>1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345.91789999999997</v>
      </c>
    </row>
    <row r="40" spans="1:28" s="1" customFormat="1">
      <c r="A40" s="4">
        <f>IFERROR(VLOOKUP(B40,'[1]DADOS (OCULTAR)'!$P$3:$R$53,3,0),"")</f>
        <v>11754025000369</v>
      </c>
      <c r="B40" s="5" t="str">
        <f>'[1]TCE - ANEXO III - Preencher'!C49</f>
        <v>UPAE LIMOEIRO</v>
      </c>
      <c r="C40" s="6"/>
      <c r="D40" s="7" t="str">
        <f>'[1]TCE - ANEXO III - Preencher'!E49</f>
        <v>Maria Auxiliadora Bezerra de Oliveira</v>
      </c>
      <c r="E40" s="5" t="str">
        <f>IF('[1]TCE - ANEXO III - Preencher'!F49="4 - Assistência Odontológica","2 - Outros Profissionais da Saúde",'[1]TCE - ANEXO II - Enviar TCE'!E39)</f>
        <v>2 - Outros Profissionais da Saúde</v>
      </c>
      <c r="F40" s="8" t="str">
        <f>'[1]TCE - ANEXO III - Preencher'!G49</f>
        <v>2238-10</v>
      </c>
      <c r="G40" s="9">
        <f>IF('[1]TCE - ANEXO III - Preencher'!H49="","",'[1]TCE - ANEXO III - Preencher'!H49)</f>
        <v>44013</v>
      </c>
      <c r="H40" s="10">
        <f>'[1]TCE - ANEXO III - Preencher'!I49</f>
        <v>20.2286</v>
      </c>
      <c r="I40" s="10">
        <f>'[1]TCE - ANEXO III - Preencher'!J49</f>
        <v>161.83000000000001</v>
      </c>
      <c r="J40" s="10">
        <f>'[1]TCE - ANEXO III - Preencher'!K49</f>
        <v>0</v>
      </c>
      <c r="K40" s="11">
        <f>'[1]TCE - ANEXO III - Preencher'!L49</f>
        <v>0</v>
      </c>
      <c r="L40" s="11">
        <f>'[1]TCE - ANEXO III - Preencher'!M49</f>
        <v>0</v>
      </c>
      <c r="M40" s="11">
        <f t="shared" si="1"/>
        <v>0</v>
      </c>
      <c r="N40" s="11">
        <f>'[1]TCE - ANEXO III - Preencher'!O49</f>
        <v>1</v>
      </c>
      <c r="O40" s="11">
        <f>'[1]TCE - ANEXO III - Preencher'!P49</f>
        <v>0</v>
      </c>
      <c r="P40" s="12">
        <f t="shared" si="2"/>
        <v>1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64</v>
      </c>
      <c r="U40" s="11">
        <f>'[1]TCE - ANEXO III - Preencher'!V49</f>
        <v>0</v>
      </c>
      <c r="V40" s="12">
        <f t="shared" si="4"/>
        <v>64</v>
      </c>
      <c r="W40" s="13" t="str">
        <f>IF('[1]TCE - ANEXO III - Preencher'!X49="","",'[1]TCE - ANEXO III - Preencher'!X49)</f>
        <v xml:space="preserve">AUXILIO CRECHE </v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247.05860000000001</v>
      </c>
    </row>
    <row r="41" spans="1:28" s="1" customFormat="1">
      <c r="A41" s="4">
        <f>IFERROR(VLOOKUP(B41,'[1]DADOS (OCULTAR)'!$P$3:$R$53,3,0),"")</f>
        <v>11754025000369</v>
      </c>
      <c r="B41" s="5" t="str">
        <f>'[1]TCE - ANEXO III - Preencher'!C50</f>
        <v>UPAE LIMOEIRO</v>
      </c>
      <c r="C41" s="6"/>
      <c r="D41" s="7" t="str">
        <f>'[1]TCE - ANEXO III - Preencher'!E50</f>
        <v xml:space="preserve">Maria Lucia de Aguiar Ferreira </v>
      </c>
      <c r="E41" s="5" t="str">
        <f>IF('[1]TCE - ANEXO III - Preencher'!F50="4 - Assistência Odontológica","2 - Outros Profissionais da Saúde",'[1]TCE - ANEXO II - Enviar TCE'!E40)</f>
        <v>2 - Outros Profissionais da Saúde</v>
      </c>
      <c r="F41" s="8" t="str">
        <f>'[1]TCE - ANEXO III - Preencher'!G50</f>
        <v>2516-05</v>
      </c>
      <c r="G41" s="9">
        <f>IF('[1]TCE - ANEXO III - Preencher'!H50="","",'[1]TCE - ANEXO III - Preencher'!H50)</f>
        <v>44013</v>
      </c>
      <c r="H41" s="10">
        <f>'[1]TCE - ANEXO III - Preencher'!I50</f>
        <v>22.408600000000003</v>
      </c>
      <c r="I41" s="10">
        <f>'[1]TCE - ANEXO III - Preencher'!J50</f>
        <v>179.27</v>
      </c>
      <c r="J41" s="10">
        <f>'[1]TCE - ANEXO III - Preencher'!K50</f>
        <v>0</v>
      </c>
      <c r="K41" s="11">
        <f>'[1]TCE - ANEXO III - Preencher'!L50</f>
        <v>0</v>
      </c>
      <c r="L41" s="11">
        <f>'[1]TCE - ANEXO III - Preencher'!M50</f>
        <v>0</v>
      </c>
      <c r="M41" s="11">
        <f t="shared" si="1"/>
        <v>0</v>
      </c>
      <c r="N41" s="11">
        <f>'[1]TCE - ANEXO III - Preencher'!O50</f>
        <v>1</v>
      </c>
      <c r="O41" s="11">
        <f>'[1]TCE - ANEXO III - Preencher'!P50</f>
        <v>0</v>
      </c>
      <c r="P41" s="12">
        <f t="shared" si="2"/>
        <v>1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202.67860000000002</v>
      </c>
    </row>
    <row r="42" spans="1:28" s="1" customFormat="1">
      <c r="A42" s="4">
        <f>IFERROR(VLOOKUP(B42,'[1]DADOS (OCULTAR)'!$P$3:$R$53,3,0),"")</f>
        <v>11754025000369</v>
      </c>
      <c r="B42" s="5" t="str">
        <f>'[1]TCE - ANEXO III - Preencher'!C51</f>
        <v>UPAE LIMOEIRO</v>
      </c>
      <c r="C42" s="6"/>
      <c r="D42" s="7" t="str">
        <f>'[1]TCE - ANEXO III - Preencher'!E51</f>
        <v xml:space="preserve">Maria Marcia da Rocha Severino </v>
      </c>
      <c r="E42" s="5" t="str">
        <f>IF('[1]TCE - ANEXO III - Preencher'!F51="4 - Assistência Odontológica","2 - Outros Profissionais da Saúde",'[1]TCE - ANEXO II - Enviar TCE'!E41)</f>
        <v>2 - Outros Profissionais da Saúde</v>
      </c>
      <c r="F42" s="8" t="str">
        <f>'[1]TCE - ANEXO III - Preencher'!G51</f>
        <v>3222-30</v>
      </c>
      <c r="G42" s="9">
        <f>IF('[1]TCE - ANEXO III - Preencher'!H51="","",'[1]TCE - ANEXO III - Preencher'!H51)</f>
        <v>44013</v>
      </c>
      <c r="H42" s="10">
        <f>'[1]TCE - ANEXO III - Preencher'!I51</f>
        <v>14.2974</v>
      </c>
      <c r="I42" s="10">
        <f>'[1]TCE - ANEXO III - Preencher'!J51</f>
        <v>114.37</v>
      </c>
      <c r="J42" s="10">
        <f>'[1]TCE - ANEXO III - Preencher'!K51</f>
        <v>0</v>
      </c>
      <c r="K42" s="11">
        <f>'[1]TCE - ANEXO III - Preencher'!L51</f>
        <v>242</v>
      </c>
      <c r="L42" s="11">
        <f>'[1]TCE - ANEXO III - Preencher'!M51</f>
        <v>24.24</v>
      </c>
      <c r="M42" s="11">
        <f t="shared" si="1"/>
        <v>217.76</v>
      </c>
      <c r="N42" s="11">
        <f>'[1]TCE - ANEXO III - Preencher'!O51</f>
        <v>1</v>
      </c>
      <c r="O42" s="11">
        <f>'[1]TCE - ANEXO III - Preencher'!P51</f>
        <v>0</v>
      </c>
      <c r="P42" s="12">
        <f t="shared" si="2"/>
        <v>1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64</v>
      </c>
      <c r="U42" s="11">
        <f>'[1]TCE - ANEXO III - Preencher'!V51</f>
        <v>0</v>
      </c>
      <c r="V42" s="12">
        <f t="shared" si="4"/>
        <v>64</v>
      </c>
      <c r="W42" s="13" t="str">
        <f>IF('[1]TCE - ANEXO III - Preencher'!X51="","",'[1]TCE - ANEXO III - Preencher'!X51)</f>
        <v xml:space="preserve">AUXILIO CRECHE </v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411.42740000000003</v>
      </c>
    </row>
    <row r="43" spans="1:28" s="1" customFormat="1">
      <c r="A43" s="4">
        <f>IFERROR(VLOOKUP(B43,'[1]DADOS (OCULTAR)'!$P$3:$R$53,3,0),"")</f>
        <v>11754025000369</v>
      </c>
      <c r="B43" s="5" t="str">
        <f>'[1]TCE - ANEXO III - Preencher'!C52</f>
        <v>UPAE LIMOEIRO</v>
      </c>
      <c r="C43" s="6"/>
      <c r="D43" s="7" t="str">
        <f>'[1]TCE - ANEXO III - Preencher'!E52</f>
        <v>Marineide Martins Santos da Silva</v>
      </c>
      <c r="E43" s="5" t="str">
        <f>IF('[1]TCE - ANEXO III - Preencher'!F52="4 - Assistência Odontológica","2 - Outros Profissionais da Saúde",'[1]TCE - ANEXO II - Enviar TCE'!E42)</f>
        <v>2 - Outros Profissionais da Saúde</v>
      </c>
      <c r="F43" s="8" t="str">
        <f>'[1]TCE - ANEXO III - Preencher'!G52</f>
        <v>3241-15</v>
      </c>
      <c r="G43" s="9">
        <f>IF('[1]TCE - ANEXO III - Preencher'!H52="","",'[1]TCE - ANEXO III - Preencher'!H52)</f>
        <v>44013</v>
      </c>
      <c r="H43" s="10">
        <f>'[1]TCE - ANEXO III - Preencher'!I52</f>
        <v>43.327500000000001</v>
      </c>
      <c r="I43" s="10">
        <f>'[1]TCE - ANEXO III - Preencher'!J52</f>
        <v>346.63</v>
      </c>
      <c r="J43" s="10">
        <f>'[1]TCE - ANEXO III - Preencher'!K52</f>
        <v>0</v>
      </c>
      <c r="K43" s="11">
        <f>'[1]TCE - ANEXO III - Preencher'!L52</f>
        <v>367.37</v>
      </c>
      <c r="L43" s="11">
        <f>'[1]TCE - ANEXO III - Preencher'!M52</f>
        <v>20.3</v>
      </c>
      <c r="M43" s="11">
        <f t="shared" si="1"/>
        <v>347.07</v>
      </c>
      <c r="N43" s="11">
        <f>'[1]TCE - ANEXO III - Preencher'!O52</f>
        <v>11.49</v>
      </c>
      <c r="O43" s="11">
        <f>'[1]TCE - ANEXO III - Preencher'!P52</f>
        <v>4</v>
      </c>
      <c r="P43" s="12">
        <f t="shared" si="2"/>
        <v>7.49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744.51749999999993</v>
      </c>
    </row>
    <row r="44" spans="1:28" s="1" customFormat="1">
      <c r="A44" s="4">
        <f>IFERROR(VLOOKUP(B44,'[1]DADOS (OCULTAR)'!$P$3:$R$53,3,0),"")</f>
        <v>11754025000369</v>
      </c>
      <c r="B44" s="5" t="str">
        <f>'[1]TCE - ANEXO III - Preencher'!C53</f>
        <v>UPAE LIMOEIRO</v>
      </c>
      <c r="C44" s="6"/>
      <c r="D44" s="7" t="str">
        <f>'[1]TCE - ANEXO III - Preencher'!E53</f>
        <v>Patricia Maria da Silva</v>
      </c>
      <c r="E44" s="5" t="str">
        <f>IF('[1]TCE - ANEXO III - Preencher'!F53="4 - Assistência Odontológica","2 - Outros Profissionais da Saúde",'[1]TCE - ANEXO II - Enviar TCE'!E43)</f>
        <v>2 - Outros Profissionais da Saúde</v>
      </c>
      <c r="F44" s="8" t="str">
        <f>'[1]TCE - ANEXO III - Preencher'!G53</f>
        <v>3222-30</v>
      </c>
      <c r="G44" s="9">
        <f>IF('[1]TCE - ANEXO III - Preencher'!H53="","",'[1]TCE - ANEXO III - Preencher'!H53)</f>
        <v>44013</v>
      </c>
      <c r="H44" s="10">
        <f>'[1]TCE - ANEXO III - Preencher'!I53</f>
        <v>14.2881</v>
      </c>
      <c r="I44" s="10">
        <f>'[1]TCE - ANEXO III - Preencher'!J53</f>
        <v>114.3</v>
      </c>
      <c r="J44" s="10">
        <f>'[1]TCE - ANEXO III - Preencher'!K53</f>
        <v>0</v>
      </c>
      <c r="K44" s="11">
        <f>'[1]TCE - ANEXO III - Preencher'!L53</f>
        <v>242</v>
      </c>
      <c r="L44" s="11">
        <f>'[1]TCE - ANEXO III - Preencher'!M53</f>
        <v>24.24</v>
      </c>
      <c r="M44" s="11">
        <f t="shared" si="1"/>
        <v>217.76</v>
      </c>
      <c r="N44" s="11">
        <f>'[1]TCE - ANEXO III - Preencher'!O53</f>
        <v>1</v>
      </c>
      <c r="O44" s="11">
        <f>'[1]TCE - ANEXO III - Preencher'!P53</f>
        <v>0</v>
      </c>
      <c r="P44" s="12">
        <f t="shared" si="2"/>
        <v>1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347.34809999999999</v>
      </c>
    </row>
    <row r="45" spans="1:28" s="1" customFormat="1">
      <c r="A45" s="4">
        <f>IFERROR(VLOOKUP(B45,'[1]DADOS (OCULTAR)'!$P$3:$R$53,3,0),"")</f>
        <v>11754025000369</v>
      </c>
      <c r="B45" s="5" t="str">
        <f>'[1]TCE - ANEXO III - Preencher'!C54</f>
        <v>UPAE LIMOEIRO</v>
      </c>
      <c r="C45" s="6"/>
      <c r="D45" s="7" t="str">
        <f>'[1]TCE - ANEXO III - Preencher'!E54</f>
        <v>Suelen Melo Lima</v>
      </c>
      <c r="E45" s="5" t="str">
        <f>IF('[1]TCE - ANEXO III - Preencher'!F54="4 - Assistência Odontológica","2 - Outros Profissionais da Saúde",'[1]TCE - ANEXO II - Enviar TCE'!E44)</f>
        <v>2 - Outros Profissionais da Saúde</v>
      </c>
      <c r="F45" s="8" t="str">
        <f>'[1]TCE - ANEXO III - Preencher'!G54</f>
        <v>2235-05</v>
      </c>
      <c r="G45" s="9">
        <f>IF('[1]TCE - ANEXO III - Preencher'!H54="","",'[1]TCE - ANEXO III - Preencher'!H54)</f>
        <v>44013</v>
      </c>
      <c r="H45" s="10">
        <f>'[1]TCE - ANEXO III - Preencher'!I54</f>
        <v>19.276399999999999</v>
      </c>
      <c r="I45" s="10">
        <f>'[1]TCE - ANEXO III - Preencher'!J54</f>
        <v>154.22</v>
      </c>
      <c r="J45" s="10">
        <f>'[1]TCE - ANEXO III - Preencher'!K54</f>
        <v>0</v>
      </c>
      <c r="K45" s="11">
        <f>'[1]TCE - ANEXO III - Preencher'!L54</f>
        <v>209</v>
      </c>
      <c r="L45" s="11">
        <f>'[1]TCE - ANEXO III - Preencher'!M54</f>
        <v>2.39</v>
      </c>
      <c r="M45" s="11">
        <f t="shared" si="1"/>
        <v>206.61</v>
      </c>
      <c r="N45" s="11">
        <f>'[1]TCE - ANEXO III - Preencher'!O54</f>
        <v>0</v>
      </c>
      <c r="O45" s="11">
        <f>'[1]TCE - ANEXO III - Preencher'!P54</f>
        <v>0</v>
      </c>
      <c r="P45" s="12">
        <f t="shared" si="2"/>
        <v>0</v>
      </c>
      <c r="Q45" s="11">
        <f>'[1]TCE - ANEXO III - Preencher'!R54</f>
        <v>114</v>
      </c>
      <c r="R45" s="11">
        <f>'[1]TCE - ANEXO III - Preencher'!S54</f>
        <v>84.34</v>
      </c>
      <c r="S45" s="12">
        <f t="shared" si="3"/>
        <v>29.659999999999997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409.76639999999998</v>
      </c>
    </row>
    <row r="46" spans="1:28" s="1" customFormat="1">
      <c r="A46" s="4">
        <f>IFERROR(VLOOKUP(B46,'[1]DADOS (OCULTAR)'!$P$3:$R$53,3,0),"")</f>
        <v>11754025000369</v>
      </c>
      <c r="B46" s="5" t="str">
        <f>'[1]TCE - ANEXO III - Preencher'!C55</f>
        <v>UPAE LIMOEIRO</v>
      </c>
      <c r="C46" s="6"/>
      <c r="D46" s="7" t="str">
        <f>'[1]TCE - ANEXO III - Preencher'!E55</f>
        <v>Thamyres Rafaella Vasconcelos Rufino</v>
      </c>
      <c r="E46" s="5" t="str">
        <f>IF('[1]TCE - ANEXO III - Preencher'!F55="4 - Assistência Odontológica","2 - Outros Profissionais da Saúde",'[1]TCE - ANEXO II - Enviar TCE'!E45)</f>
        <v>2 - Outros Profissionais da Saúde</v>
      </c>
      <c r="F46" s="8" t="str">
        <f>'[1]TCE - ANEXO III - Preencher'!G55</f>
        <v>2234-05</v>
      </c>
      <c r="G46" s="9">
        <f>IF('[1]TCE - ANEXO III - Preencher'!H55="","",'[1]TCE - ANEXO III - Preencher'!H55)</f>
        <v>44013</v>
      </c>
      <c r="H46" s="10">
        <f>'[1]TCE - ANEXO III - Preencher'!I55</f>
        <v>42.759399999999999</v>
      </c>
      <c r="I46" s="10">
        <f>'[1]TCE - ANEXO III - Preencher'!J55</f>
        <v>342.07</v>
      </c>
      <c r="J46" s="10">
        <f>'[1]TCE - ANEXO III - Preencher'!K55</f>
        <v>0</v>
      </c>
      <c r="K46" s="11">
        <f>'[1]TCE - ANEXO III - Preencher'!L55</f>
        <v>180.5</v>
      </c>
      <c r="L46" s="11">
        <f>'[1]TCE - ANEXO III - Preencher'!M55</f>
        <v>12.53</v>
      </c>
      <c r="M46" s="11">
        <f t="shared" si="1"/>
        <v>167.97</v>
      </c>
      <c r="N46" s="11">
        <f>'[1]TCE - ANEXO III - Preencher'!O55</f>
        <v>0.5</v>
      </c>
      <c r="O46" s="11">
        <f>'[1]TCE - ANEXO III - Preencher'!P55</f>
        <v>0</v>
      </c>
      <c r="P46" s="12">
        <f t="shared" si="2"/>
        <v>0.5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553.29939999999999</v>
      </c>
    </row>
    <row r="47" spans="1:28" s="1" customFormat="1">
      <c r="A47" s="4" t="str">
        <f>IFERROR(VLOOKUP(B47,'[1]DADOS (OCULTAR)'!$P$3:$R$53,3,0),"")</f>
        <v/>
      </c>
      <c r="B47" s="5">
        <f>'[1]TCE - ANEXO III - Preencher'!C56</f>
        <v>0</v>
      </c>
      <c r="C47" s="6"/>
      <c r="D47" s="7">
        <f>'[1]TCE - ANEXO III - Preencher'!E56</f>
        <v>0</v>
      </c>
      <c r="E47" s="5">
        <f>IF('[1]TCE - ANEXO III - Preencher'!F56="4 - Assistência Odontológica","2 - Outros Profissionais da Saúde",'[1]TCE - ANEXO II - Enviar TCE'!E46)</f>
        <v>0</v>
      </c>
      <c r="F47" s="8">
        <f>'[1]TCE - ANEXO III - Preencher'!G56</f>
        <v>0</v>
      </c>
      <c r="G47" s="9" t="str">
        <f>IF('[1]TCE - ANEXO III - Preencher'!H56="","",'[1]TCE - ANEXO III - Preencher'!H56)</f>
        <v/>
      </c>
      <c r="H47" s="10">
        <f>'[1]TCE - ANEXO III - Preencher'!I56</f>
        <v>0</v>
      </c>
      <c r="I47" s="10">
        <f>'[1]TCE - ANEXO III - Preencher'!J56</f>
        <v>0</v>
      </c>
      <c r="J47" s="10">
        <f>'[1]TCE - ANEXO III - Preencher'!K56</f>
        <v>0</v>
      </c>
      <c r="K47" s="11">
        <f>'[1]TCE - ANEXO III - Preencher'!L56</f>
        <v>0</v>
      </c>
      <c r="L47" s="11">
        <f>'[1]TCE - ANEXO III - Preencher'!M56</f>
        <v>0</v>
      </c>
      <c r="M47" s="11">
        <f t="shared" si="1"/>
        <v>0</v>
      </c>
      <c r="N47" s="11">
        <f>'[1]TCE - ANEXO III - Preencher'!O56</f>
        <v>0</v>
      </c>
      <c r="O47" s="11">
        <f>'[1]TCE - ANEXO III - Preencher'!P56</f>
        <v>0</v>
      </c>
      <c r="P47" s="12">
        <f t="shared" si="2"/>
        <v>0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0</v>
      </c>
    </row>
    <row r="48" spans="1:28" s="1" customFormat="1">
      <c r="A48" s="4" t="str">
        <f>IFERROR(VLOOKUP(B48,'[1]DADOS (OCULTAR)'!$P$3:$R$53,3,0),"")</f>
        <v/>
      </c>
      <c r="B48" s="5">
        <f>'[1]TCE - ANEXO III - Preencher'!C57</f>
        <v>0</v>
      </c>
      <c r="C48" s="6"/>
      <c r="D48" s="7">
        <f>'[1]TCE - ANEXO III - Preencher'!E57</f>
        <v>0</v>
      </c>
      <c r="E48" s="5">
        <f>IF('[1]TCE - ANEXO III - Preencher'!F57="4 - Assistência Odontológica","2 - Outros Profissionais da Saúde",'[1]TCE - ANEXO II - Enviar TCE'!E47)</f>
        <v>0</v>
      </c>
      <c r="F48" s="8">
        <f>'[1]TCE - ANEXO III - Preencher'!G57</f>
        <v>0</v>
      </c>
      <c r="G48" s="9" t="str">
        <f>IF('[1]TCE - ANEXO III - Preencher'!H57="","",'[1]TCE - ANEXO III - Preencher'!H57)</f>
        <v/>
      </c>
      <c r="H48" s="10">
        <f>'[1]TCE - ANEXO III - Preencher'!I57</f>
        <v>0</v>
      </c>
      <c r="I48" s="10">
        <f>'[1]TCE - ANEXO III - Preencher'!J57</f>
        <v>0</v>
      </c>
      <c r="J48" s="10">
        <f>'[1]TCE - ANEXO III - Preencher'!K57</f>
        <v>0</v>
      </c>
      <c r="K48" s="11">
        <f>'[1]TCE - ANEXO III - Preencher'!L57</f>
        <v>0</v>
      </c>
      <c r="L48" s="11">
        <f>'[1]TCE - ANEXO III - Preencher'!M57</f>
        <v>0</v>
      </c>
      <c r="M48" s="11">
        <f t="shared" si="1"/>
        <v>0</v>
      </c>
      <c r="N48" s="11">
        <f>'[1]TCE - ANEXO III - Preencher'!O57</f>
        <v>0</v>
      </c>
      <c r="O48" s="11">
        <f>'[1]TCE - ANEXO III - Preencher'!P57</f>
        <v>0</v>
      </c>
      <c r="P48" s="12">
        <f t="shared" si="2"/>
        <v>0</v>
      </c>
      <c r="Q48" s="11">
        <f>'[1]TCE - ANEXO III - Preencher'!R57</f>
        <v>0</v>
      </c>
      <c r="R48" s="11">
        <f>'[1]TCE - ANEXO III - Preencher'!S57</f>
        <v>0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0</v>
      </c>
    </row>
    <row r="49" spans="1:28" s="1" customFormat="1">
      <c r="A49" s="4" t="str">
        <f>IFERROR(VLOOKUP(B49,'[1]DADOS (OCULTAR)'!$P$3:$R$53,3,0),"")</f>
        <v/>
      </c>
      <c r="B49" s="5">
        <f>'[1]TCE - ANEXO III - Preencher'!C58</f>
        <v>0</v>
      </c>
      <c r="C49" s="6"/>
      <c r="D49" s="7">
        <f>'[1]TCE - ANEXO III - Preencher'!E58</f>
        <v>0</v>
      </c>
      <c r="E49" s="5">
        <f>IF('[1]TCE - ANEXO III - Preencher'!F58="4 - Assistência Odontológica","2 - Outros Profissionais da Saúde",'[1]TCE - ANEXO II - Enviar TCE'!E48)</f>
        <v>0</v>
      </c>
      <c r="F49" s="8">
        <f>'[1]TCE - ANEXO III - Preencher'!G58</f>
        <v>0</v>
      </c>
      <c r="G49" s="9" t="str">
        <f>IF('[1]TCE - ANEXO III - Preencher'!H58="","",'[1]TCE - ANEXO III - Preencher'!H58)</f>
        <v/>
      </c>
      <c r="H49" s="10">
        <f>'[1]TCE - ANEXO III - Preencher'!I58</f>
        <v>0</v>
      </c>
      <c r="I49" s="10">
        <f>'[1]TCE - ANEXO III - Preencher'!J58</f>
        <v>0</v>
      </c>
      <c r="J49" s="10">
        <f>'[1]TCE - ANEXO III - Preencher'!K58</f>
        <v>0</v>
      </c>
      <c r="K49" s="11">
        <f>'[1]TCE - ANEXO III - Preencher'!L58</f>
        <v>0</v>
      </c>
      <c r="L49" s="11">
        <f>'[1]TCE - ANEXO III - Preencher'!M58</f>
        <v>0</v>
      </c>
      <c r="M49" s="11">
        <f t="shared" si="1"/>
        <v>0</v>
      </c>
      <c r="N49" s="11">
        <f>'[1]TCE - ANEXO III - Preencher'!O58</f>
        <v>0</v>
      </c>
      <c r="O49" s="11">
        <f>'[1]TCE - ANEXO III - Preencher'!P58</f>
        <v>0</v>
      </c>
      <c r="P49" s="12">
        <f t="shared" si="2"/>
        <v>0</v>
      </c>
      <c r="Q49" s="11">
        <f>'[1]TCE - ANEXO III - Preencher'!R58</f>
        <v>0</v>
      </c>
      <c r="R49" s="11">
        <f>'[1]TCE - ANEXO III - Preencher'!S58</f>
        <v>0</v>
      </c>
      <c r="S49" s="12">
        <f t="shared" si="3"/>
        <v>0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0</v>
      </c>
    </row>
    <row r="50" spans="1:28" s="1" customFormat="1">
      <c r="A50" s="4" t="str">
        <f>IFERROR(VLOOKUP(B50,'[1]DADOS (OCULTAR)'!$P$3:$R$53,3,0),"")</f>
        <v/>
      </c>
      <c r="B50" s="5">
        <f>'[1]TCE - ANEXO III - Preencher'!C59</f>
        <v>0</v>
      </c>
      <c r="C50" s="6"/>
      <c r="D50" s="7">
        <f>'[1]TCE - ANEXO III - Preencher'!E59</f>
        <v>0</v>
      </c>
      <c r="E50" s="5">
        <f>IF('[1]TCE - ANEXO III - Preencher'!F59="4 - Assistência Odontológica","2 - Outros Profissionais da Saúde",'[1]TCE - ANEXO II - Enviar TCE'!E49)</f>
        <v>0</v>
      </c>
      <c r="F50" s="8">
        <f>'[1]TCE - ANEXO III - Preencher'!G59</f>
        <v>0</v>
      </c>
      <c r="G50" s="9" t="str">
        <f>IF('[1]TCE - ANEXO III - Preencher'!H59="","",'[1]TCE - ANEXO III - Preencher'!H59)</f>
        <v/>
      </c>
      <c r="H50" s="10">
        <f>'[1]TCE - ANEXO III - Preencher'!I59</f>
        <v>0</v>
      </c>
      <c r="I50" s="10">
        <f>'[1]TCE - ANEXO III - Preencher'!J59</f>
        <v>0</v>
      </c>
      <c r="J50" s="10">
        <f>'[1]TCE - ANEXO III - Preencher'!K59</f>
        <v>0</v>
      </c>
      <c r="K50" s="11">
        <f>'[1]TCE - ANEXO III - Preencher'!L59</f>
        <v>0</v>
      </c>
      <c r="L50" s="11">
        <f>'[1]TCE - ANEXO III - Preencher'!M59</f>
        <v>0</v>
      </c>
      <c r="M50" s="11">
        <f t="shared" si="1"/>
        <v>0</v>
      </c>
      <c r="N50" s="11">
        <f>'[1]TCE - ANEXO III - Preencher'!O59</f>
        <v>0</v>
      </c>
      <c r="O50" s="11">
        <f>'[1]TCE - ANEXO III - Preencher'!P59</f>
        <v>0</v>
      </c>
      <c r="P50" s="12">
        <f t="shared" si="2"/>
        <v>0</v>
      </c>
      <c r="Q50" s="11">
        <f>'[1]TCE - ANEXO III - Preencher'!R59</f>
        <v>0</v>
      </c>
      <c r="R50" s="11">
        <f>'[1]TCE - ANEXO III - Preencher'!S59</f>
        <v>0</v>
      </c>
      <c r="S50" s="12">
        <f t="shared" si="3"/>
        <v>0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0</v>
      </c>
    </row>
    <row r="51" spans="1:28" s="1" customFormat="1">
      <c r="A51" s="4" t="str">
        <f>IFERROR(VLOOKUP(B51,'[1]DADOS (OCULTAR)'!$P$3:$R$53,3,0),"")</f>
        <v/>
      </c>
      <c r="B51" s="5">
        <f>'[1]TCE - ANEXO III - Preencher'!C60</f>
        <v>0</v>
      </c>
      <c r="C51" s="6"/>
      <c r="D51" s="7">
        <f>'[1]TCE - ANEXO III - Preencher'!E60</f>
        <v>0</v>
      </c>
      <c r="E51" s="5">
        <f>IF('[1]TCE - ANEXO III - Preencher'!F60="4 - Assistência Odontológica","2 - Outros Profissionais da Saúde",'[1]TCE - ANEXO II - Enviar TCE'!E50)</f>
        <v>0</v>
      </c>
      <c r="F51" s="8">
        <f>'[1]TCE - ANEXO III - Preencher'!G60</f>
        <v>0</v>
      </c>
      <c r="G51" s="9" t="str">
        <f>IF('[1]TCE - ANEXO III - Preencher'!H60="","",'[1]TCE - ANEXO III - Preencher'!H60)</f>
        <v/>
      </c>
      <c r="H51" s="10">
        <f>'[1]TCE - ANEXO III - Preencher'!I60</f>
        <v>0</v>
      </c>
      <c r="I51" s="10">
        <f>'[1]TCE - ANEXO III - Preencher'!J60</f>
        <v>0</v>
      </c>
      <c r="J51" s="10">
        <f>'[1]TCE - ANEXO III - Preencher'!K60</f>
        <v>0</v>
      </c>
      <c r="K51" s="11">
        <f>'[1]TCE - ANEXO III - Preencher'!L60</f>
        <v>0</v>
      </c>
      <c r="L51" s="11">
        <f>'[1]TCE - ANEXO III - Preencher'!M60</f>
        <v>0</v>
      </c>
      <c r="M51" s="11">
        <f t="shared" si="1"/>
        <v>0</v>
      </c>
      <c r="N51" s="11">
        <f>'[1]TCE - ANEXO III - Preencher'!O60</f>
        <v>0</v>
      </c>
      <c r="O51" s="11">
        <f>'[1]TCE - ANEXO III - Preencher'!P60</f>
        <v>0</v>
      </c>
      <c r="P51" s="12">
        <f t="shared" si="2"/>
        <v>0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0</v>
      </c>
    </row>
    <row r="52" spans="1:28" s="1" customFormat="1">
      <c r="A52" s="4" t="str">
        <f>IFERROR(VLOOKUP(B52,'[1]DADOS (OCULTAR)'!$P$3:$R$53,3,0),"")</f>
        <v/>
      </c>
      <c r="B52" s="5">
        <f>'[1]TCE - ANEXO III - Preencher'!C61</f>
        <v>0</v>
      </c>
      <c r="C52" s="6"/>
      <c r="D52" s="7">
        <f>'[1]TCE - ANEXO III - Preencher'!E61</f>
        <v>0</v>
      </c>
      <c r="E52" s="5">
        <f>IF('[1]TCE - ANEXO III - Preencher'!F61="4 - Assistência Odontológica","2 - Outros Profissionais da Saúde",'[1]TCE - ANEXO II - Enviar TCE'!E51)</f>
        <v>0</v>
      </c>
      <c r="F52" s="8">
        <f>'[1]TCE - ANEXO III - Preencher'!G61</f>
        <v>0</v>
      </c>
      <c r="G52" s="9" t="str">
        <f>IF('[1]TCE - ANEXO III - Preencher'!H61="","",'[1]TCE - ANEXO III - Preencher'!H61)</f>
        <v/>
      </c>
      <c r="H52" s="10">
        <f>'[1]TCE - ANEXO III - Preencher'!I61</f>
        <v>0</v>
      </c>
      <c r="I52" s="10">
        <f>'[1]TCE - ANEXO III - Preencher'!J61</f>
        <v>0</v>
      </c>
      <c r="J52" s="10">
        <f>'[1]TCE - ANEXO III - Preencher'!K61</f>
        <v>0</v>
      </c>
      <c r="K52" s="11">
        <f>'[1]TCE - ANEXO III - Preencher'!L61</f>
        <v>0</v>
      </c>
      <c r="L52" s="11">
        <f>'[1]TCE - ANEXO III - Preencher'!M61</f>
        <v>0</v>
      </c>
      <c r="M52" s="11">
        <f t="shared" si="1"/>
        <v>0</v>
      </c>
      <c r="N52" s="11">
        <f>'[1]TCE - ANEXO III - Preencher'!O61</f>
        <v>0</v>
      </c>
      <c r="O52" s="11">
        <f>'[1]TCE - ANEXO III - Preencher'!P61</f>
        <v>0</v>
      </c>
      <c r="P52" s="12">
        <f t="shared" si="2"/>
        <v>0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0</v>
      </c>
    </row>
    <row r="53" spans="1:28" s="1" customFormat="1">
      <c r="A53" s="4" t="str">
        <f>IFERROR(VLOOKUP(B53,'[1]DADOS (OCULTAR)'!$P$3:$R$53,3,0),"")</f>
        <v/>
      </c>
      <c r="B53" s="5">
        <f>'[1]TCE - ANEXO III - Preencher'!C62</f>
        <v>0</v>
      </c>
      <c r="C53" s="6"/>
      <c r="D53" s="7">
        <f>'[1]TCE - ANEXO III - Preencher'!E62</f>
        <v>0</v>
      </c>
      <c r="E53" s="5">
        <f>IF('[1]TCE - ANEXO III - Preencher'!F62="4 - Assistência Odontológica","2 - Outros Profissionais da Saúde",'[1]TCE - ANEXO II - Enviar TCE'!E52)</f>
        <v>0</v>
      </c>
      <c r="F53" s="8">
        <f>'[1]TCE - ANEXO III - Preencher'!G62</f>
        <v>0</v>
      </c>
      <c r="G53" s="9" t="str">
        <f>IF('[1]TCE - ANEXO III - Preencher'!H62="","",'[1]TCE - ANEXO III - Preencher'!H62)</f>
        <v/>
      </c>
      <c r="H53" s="10">
        <f>'[1]TCE - ANEXO III - Preencher'!I62</f>
        <v>0</v>
      </c>
      <c r="I53" s="10">
        <f>'[1]TCE - ANEXO III - Preencher'!J62</f>
        <v>0</v>
      </c>
      <c r="J53" s="10">
        <f>'[1]TCE - ANEXO III - Preencher'!K62</f>
        <v>0</v>
      </c>
      <c r="K53" s="11">
        <f>'[1]TCE - ANEXO III - Preencher'!L62</f>
        <v>0</v>
      </c>
      <c r="L53" s="11">
        <f>'[1]TCE - ANEXO III - Preencher'!M62</f>
        <v>0</v>
      </c>
      <c r="M53" s="11">
        <f t="shared" si="1"/>
        <v>0</v>
      </c>
      <c r="N53" s="11">
        <f>'[1]TCE - ANEXO III - Preencher'!O62</f>
        <v>0</v>
      </c>
      <c r="O53" s="11">
        <f>'[1]TCE - ANEXO III - Preencher'!P62</f>
        <v>0</v>
      </c>
      <c r="P53" s="12">
        <f t="shared" si="2"/>
        <v>0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0</v>
      </c>
    </row>
    <row r="54" spans="1:28" s="1" customFormat="1">
      <c r="A54" s="4" t="str">
        <f>IFERROR(VLOOKUP(B54,'[1]DADOS (OCULTAR)'!$P$3:$R$53,3,0),"")</f>
        <v/>
      </c>
      <c r="B54" s="5">
        <f>'[1]TCE - ANEXO III - Preencher'!C63</f>
        <v>0</v>
      </c>
      <c r="C54" s="6"/>
      <c r="D54" s="7">
        <f>'[1]TCE - ANEXO III - Preencher'!E63</f>
        <v>0</v>
      </c>
      <c r="E54" s="5">
        <f>IF('[1]TCE - ANEXO III - Preencher'!F63="4 - Assistência Odontológica","2 - Outros Profissionais da Saúde",'[1]TCE - ANEXO II - Enviar TCE'!E53)</f>
        <v>0</v>
      </c>
      <c r="F54" s="8">
        <f>'[1]TCE - ANEXO III - Preencher'!G63</f>
        <v>0</v>
      </c>
      <c r="G54" s="9" t="str">
        <f>IF('[1]TCE - ANEXO III - Preencher'!H63="","",'[1]TCE - ANEXO III - Preencher'!H63)</f>
        <v/>
      </c>
      <c r="H54" s="10">
        <f>'[1]TCE - ANEXO III - Preencher'!I63</f>
        <v>0</v>
      </c>
      <c r="I54" s="10">
        <f>'[1]TCE - ANEXO III - Preencher'!J63</f>
        <v>0</v>
      </c>
      <c r="J54" s="10">
        <f>'[1]TCE - ANEXO III - Preencher'!K63</f>
        <v>0</v>
      </c>
      <c r="K54" s="11">
        <f>'[1]TCE - ANEXO III - Preencher'!L63</f>
        <v>0</v>
      </c>
      <c r="L54" s="11">
        <f>'[1]TCE - ANEXO III - Preencher'!M63</f>
        <v>0</v>
      </c>
      <c r="M54" s="11">
        <f t="shared" si="1"/>
        <v>0</v>
      </c>
      <c r="N54" s="11">
        <f>'[1]TCE - ANEXO III - Preencher'!O63</f>
        <v>0</v>
      </c>
      <c r="O54" s="11">
        <f>'[1]TCE - ANEXO III - Preencher'!P63</f>
        <v>0</v>
      </c>
      <c r="P54" s="12">
        <f t="shared" si="2"/>
        <v>0</v>
      </c>
      <c r="Q54" s="11">
        <f>'[1]TCE - ANEXO III - Preencher'!R63</f>
        <v>0</v>
      </c>
      <c r="R54" s="11">
        <f>'[1]TCE - ANEXO III - Preencher'!S63</f>
        <v>0</v>
      </c>
      <c r="S54" s="12">
        <f t="shared" si="3"/>
        <v>0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0</v>
      </c>
    </row>
    <row r="55" spans="1:28" s="1" customFormat="1">
      <c r="A55" s="4" t="str">
        <f>IFERROR(VLOOKUP(B55,'[1]DADOS (OCULTAR)'!$P$3:$R$53,3,0),"")</f>
        <v/>
      </c>
      <c r="B55" s="5">
        <f>'[1]TCE - ANEXO III - Preencher'!C64</f>
        <v>0</v>
      </c>
      <c r="C55" s="6"/>
      <c r="D55" s="7">
        <f>'[1]TCE - ANEXO III - Preencher'!E64</f>
        <v>0</v>
      </c>
      <c r="E55" s="5">
        <f>IF('[1]TCE - ANEXO III - Preencher'!F64="4 - Assistência Odontológica","2 - Outros Profissionais da Saúde",'[1]TCE - ANEXO II - Enviar TCE'!E54)</f>
        <v>0</v>
      </c>
      <c r="F55" s="8">
        <f>'[1]TCE - ANEXO III - Preencher'!G64</f>
        <v>0</v>
      </c>
      <c r="G55" s="9" t="str">
        <f>IF('[1]TCE - ANEXO III - Preencher'!H64="","",'[1]TCE - ANEXO III - Preencher'!H64)</f>
        <v/>
      </c>
      <c r="H55" s="10">
        <f>'[1]TCE - ANEXO III - Preencher'!I64</f>
        <v>0</v>
      </c>
      <c r="I55" s="10">
        <f>'[1]TCE - ANEXO III - Preencher'!J64</f>
        <v>0</v>
      </c>
      <c r="J55" s="10">
        <f>'[1]TCE - ANEXO III - Preencher'!K64</f>
        <v>0</v>
      </c>
      <c r="K55" s="11">
        <f>'[1]TCE - ANEXO III - Preencher'!L64</f>
        <v>0</v>
      </c>
      <c r="L55" s="11">
        <f>'[1]TCE - ANEXO III - Preencher'!M64</f>
        <v>0</v>
      </c>
      <c r="M55" s="11">
        <f t="shared" si="1"/>
        <v>0</v>
      </c>
      <c r="N55" s="11">
        <f>'[1]TCE - ANEXO III - Preencher'!O64</f>
        <v>0</v>
      </c>
      <c r="O55" s="11">
        <f>'[1]TCE - ANEXO III - Preencher'!P64</f>
        <v>0</v>
      </c>
      <c r="P55" s="12">
        <f t="shared" si="2"/>
        <v>0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0</v>
      </c>
    </row>
    <row r="56" spans="1:28" s="1" customFormat="1">
      <c r="A56" s="4" t="str">
        <f>IFERROR(VLOOKUP(B56,'[1]DADOS (OCULTAR)'!$P$3:$R$53,3,0),"")</f>
        <v/>
      </c>
      <c r="B56" s="5">
        <f>'[1]TCE - ANEXO III - Preencher'!C65</f>
        <v>0</v>
      </c>
      <c r="C56" s="6"/>
      <c r="D56" s="7">
        <f>'[1]TCE - ANEXO III - Preencher'!E65</f>
        <v>0</v>
      </c>
      <c r="E56" s="5">
        <f>IF('[1]TCE - ANEXO III - Preencher'!F65="4 - Assistência Odontológica","2 - Outros Profissionais da Saúde",'[1]TCE - ANEXO II - Enviar TCE'!E55)</f>
        <v>0</v>
      </c>
      <c r="F56" s="8">
        <f>'[1]TCE - ANEXO III - Preencher'!G65</f>
        <v>0</v>
      </c>
      <c r="G56" s="9" t="str">
        <f>IF('[1]TCE - ANEXO III - Preencher'!H65="","",'[1]TCE - ANEXO III - Preencher'!H65)</f>
        <v/>
      </c>
      <c r="H56" s="10">
        <f>'[1]TCE - ANEXO III - Preencher'!I65</f>
        <v>0</v>
      </c>
      <c r="I56" s="10">
        <f>'[1]TCE - ANEXO III - Preencher'!J65</f>
        <v>0</v>
      </c>
      <c r="J56" s="10">
        <f>'[1]TCE - ANEXO III - Preencher'!K65</f>
        <v>0</v>
      </c>
      <c r="K56" s="11">
        <f>'[1]TCE - ANEXO III - Preencher'!L65</f>
        <v>0</v>
      </c>
      <c r="L56" s="11">
        <f>'[1]TCE - ANEXO III - Preencher'!M65</f>
        <v>0</v>
      </c>
      <c r="M56" s="11">
        <f t="shared" si="1"/>
        <v>0</v>
      </c>
      <c r="N56" s="11">
        <f>'[1]TCE - ANEXO III - Preencher'!O65</f>
        <v>0</v>
      </c>
      <c r="O56" s="11">
        <f>'[1]TCE - ANEXO III - Preencher'!P65</f>
        <v>0</v>
      </c>
      <c r="P56" s="12">
        <f t="shared" si="2"/>
        <v>0</v>
      </c>
      <c r="Q56" s="11">
        <f>'[1]TCE - ANEXO III - Preencher'!R65</f>
        <v>0</v>
      </c>
      <c r="R56" s="11">
        <f>'[1]TCE - ANEXO III - Preencher'!S65</f>
        <v>0</v>
      </c>
      <c r="S56" s="12">
        <f t="shared" si="3"/>
        <v>0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0</v>
      </c>
    </row>
    <row r="57" spans="1:28" s="1" customFormat="1">
      <c r="A57" s="4" t="str">
        <f>IFERROR(VLOOKUP(B57,'[1]DADOS (OCULTAR)'!$P$3:$R$53,3,0),"")</f>
        <v/>
      </c>
      <c r="B57" s="5">
        <f>'[1]TCE - ANEXO III - Preencher'!C66</f>
        <v>0</v>
      </c>
      <c r="C57" s="6"/>
      <c r="D57" s="7">
        <f>'[1]TCE - ANEXO III - Preencher'!E66</f>
        <v>0</v>
      </c>
      <c r="E57" s="5">
        <f>IF('[1]TCE - ANEXO III - Preencher'!F66="4 - Assistência Odontológica","2 - Outros Profissionais da Saúde",'[1]TCE - ANEXO II - Enviar TCE'!E56)</f>
        <v>0</v>
      </c>
      <c r="F57" s="8">
        <f>'[1]TCE - ANEXO III - Preencher'!G66</f>
        <v>0</v>
      </c>
      <c r="G57" s="9" t="str">
        <f>IF('[1]TCE - ANEXO III - Preencher'!H66="","",'[1]TCE - ANEXO III - Preencher'!H66)</f>
        <v/>
      </c>
      <c r="H57" s="10">
        <f>'[1]TCE - ANEXO III - Preencher'!I66</f>
        <v>0</v>
      </c>
      <c r="I57" s="10">
        <f>'[1]TCE - ANEXO III - Preencher'!J66</f>
        <v>0</v>
      </c>
      <c r="J57" s="10">
        <f>'[1]TCE - ANEXO III - Preencher'!K66</f>
        <v>0</v>
      </c>
      <c r="K57" s="11">
        <f>'[1]TCE - ANEXO III - Preencher'!L66</f>
        <v>0</v>
      </c>
      <c r="L57" s="11">
        <f>'[1]TCE - ANEXO III - Preencher'!M66</f>
        <v>0</v>
      </c>
      <c r="M57" s="11">
        <f t="shared" si="1"/>
        <v>0</v>
      </c>
      <c r="N57" s="11">
        <f>'[1]TCE - ANEXO III - Preencher'!O66</f>
        <v>0</v>
      </c>
      <c r="O57" s="11">
        <f>'[1]TCE - ANEXO III - Preencher'!P66</f>
        <v>0</v>
      </c>
      <c r="P57" s="12">
        <f t="shared" si="2"/>
        <v>0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0</v>
      </c>
    </row>
    <row r="58" spans="1:28" s="1" customFormat="1">
      <c r="A58" s="4" t="str">
        <f>IFERROR(VLOOKUP(B58,'[1]DADOS (OCULTAR)'!$P$3:$R$53,3,0),"")</f>
        <v/>
      </c>
      <c r="B58" s="5">
        <f>'[1]TCE - ANEXO III - Preencher'!C67</f>
        <v>0</v>
      </c>
      <c r="C58" s="6"/>
      <c r="D58" s="7">
        <f>'[1]TCE - ANEXO III - Preencher'!E67</f>
        <v>0</v>
      </c>
      <c r="E58" s="5">
        <f>IF('[1]TCE - ANEXO III - Preencher'!F67="4 - Assistência Odontológica","2 - Outros Profissionais da Saúde",'[1]TCE - ANEXO II - Enviar TCE'!E57)</f>
        <v>0</v>
      </c>
      <c r="F58" s="8">
        <f>'[1]TCE - ANEXO III - Preencher'!G67</f>
        <v>0</v>
      </c>
      <c r="G58" s="9" t="str">
        <f>IF('[1]TCE - ANEXO III - Preencher'!H67="","",'[1]TCE - ANEXO III - Preencher'!H67)</f>
        <v/>
      </c>
      <c r="H58" s="10">
        <f>'[1]TCE - ANEXO III - Preencher'!I67</f>
        <v>0</v>
      </c>
      <c r="I58" s="10">
        <f>'[1]TCE - ANEXO III - Preencher'!J67</f>
        <v>0</v>
      </c>
      <c r="J58" s="10">
        <f>'[1]TCE - ANEXO III - Preencher'!K67</f>
        <v>0</v>
      </c>
      <c r="K58" s="11">
        <f>'[1]TCE - ANEXO III - Preencher'!L67</f>
        <v>0</v>
      </c>
      <c r="L58" s="11">
        <f>'[1]TCE - ANEXO III - Preencher'!M67</f>
        <v>0</v>
      </c>
      <c r="M58" s="11">
        <f t="shared" si="1"/>
        <v>0</v>
      </c>
      <c r="N58" s="11">
        <f>'[1]TCE - ANEXO III - Preencher'!O67</f>
        <v>0</v>
      </c>
      <c r="O58" s="11">
        <f>'[1]TCE - ANEXO III - Preencher'!P67</f>
        <v>0</v>
      </c>
      <c r="P58" s="12">
        <f t="shared" si="2"/>
        <v>0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0</v>
      </c>
    </row>
    <row r="59" spans="1:28" s="1" customFormat="1">
      <c r="A59" s="4" t="str">
        <f>IFERROR(VLOOKUP(B59,'[1]DADOS (OCULTAR)'!$P$3:$R$53,3,0),"")</f>
        <v/>
      </c>
      <c r="B59" s="5">
        <f>'[1]TCE - ANEXO III - Preencher'!C68</f>
        <v>0</v>
      </c>
      <c r="C59" s="6"/>
      <c r="D59" s="7">
        <f>'[1]TCE - ANEXO III - Preencher'!E68</f>
        <v>0</v>
      </c>
      <c r="E59" s="5">
        <f>IF('[1]TCE - ANEXO III - Preencher'!F68="4 - Assistência Odontológica","2 - Outros Profissionais da Saúde",'[1]TCE - ANEXO II - Enviar TCE'!E58)</f>
        <v>0</v>
      </c>
      <c r="F59" s="8">
        <f>'[1]TCE - ANEXO III - Preencher'!G68</f>
        <v>0</v>
      </c>
      <c r="G59" s="9" t="str">
        <f>IF('[1]TCE - ANEXO III - Preencher'!H68="","",'[1]TCE - ANEXO III - Preencher'!H68)</f>
        <v/>
      </c>
      <c r="H59" s="10">
        <f>'[1]TCE - ANEXO III - Preencher'!I68</f>
        <v>0</v>
      </c>
      <c r="I59" s="10">
        <f>'[1]TCE - ANEXO III - Preencher'!J68</f>
        <v>0</v>
      </c>
      <c r="J59" s="10">
        <f>'[1]TCE - ANEXO III - Preencher'!K68</f>
        <v>0</v>
      </c>
      <c r="K59" s="11">
        <f>'[1]TCE - ANEXO III - Preencher'!L68</f>
        <v>0</v>
      </c>
      <c r="L59" s="11">
        <f>'[1]TCE - ANEXO III - Preencher'!M68</f>
        <v>0</v>
      </c>
      <c r="M59" s="11">
        <f t="shared" si="1"/>
        <v>0</v>
      </c>
      <c r="N59" s="11">
        <f>'[1]TCE - ANEXO III - Preencher'!O68</f>
        <v>0</v>
      </c>
      <c r="O59" s="11">
        <f>'[1]TCE - ANEXO III - Preencher'!P68</f>
        <v>0</v>
      </c>
      <c r="P59" s="12">
        <f t="shared" si="2"/>
        <v>0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0</v>
      </c>
      <c r="U59" s="11">
        <f>'[1]TCE - ANEXO III - Preencher'!V68</f>
        <v>0</v>
      </c>
      <c r="V59" s="12">
        <f t="shared" si="4"/>
        <v>0</v>
      </c>
      <c r="W59" s="13" t="str">
        <f>IF('[1]TCE - ANEXO III - Preencher'!X68="","",'[1]TCE - ANEXO III - Preencher'!X68)</f>
        <v/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0</v>
      </c>
    </row>
    <row r="60" spans="1:28" s="1" customFormat="1">
      <c r="A60" s="4" t="str">
        <f>IFERROR(VLOOKUP(B60,'[1]DADOS (OCULTAR)'!$P$3:$R$53,3,0),"")</f>
        <v/>
      </c>
      <c r="B60" s="5">
        <f>'[1]TCE - ANEXO III - Preencher'!C69</f>
        <v>0</v>
      </c>
      <c r="C60" s="6"/>
      <c r="D60" s="7">
        <f>'[1]TCE - ANEXO III - Preencher'!E69</f>
        <v>0</v>
      </c>
      <c r="E60" s="5">
        <f>IF('[1]TCE - ANEXO III - Preencher'!F69="4 - Assistência Odontológica","2 - Outros Profissionais da Saúde",'[1]TCE - ANEXO II - Enviar TCE'!E59)</f>
        <v>0</v>
      </c>
      <c r="F60" s="8">
        <f>'[1]TCE - ANEXO III - Preencher'!G69</f>
        <v>0</v>
      </c>
      <c r="G60" s="9" t="str">
        <f>IF('[1]TCE - ANEXO III - Preencher'!H69="","",'[1]TCE - ANEXO III - Preencher'!H69)</f>
        <v/>
      </c>
      <c r="H60" s="10">
        <f>'[1]TCE - ANEXO III - Preencher'!I69</f>
        <v>0</v>
      </c>
      <c r="I60" s="10">
        <f>'[1]TCE - ANEXO III - Preencher'!J69</f>
        <v>0</v>
      </c>
      <c r="J60" s="10">
        <f>'[1]TCE - ANEXO III - Preencher'!K69</f>
        <v>0</v>
      </c>
      <c r="K60" s="11">
        <f>'[1]TCE - ANEXO III - Preencher'!L69</f>
        <v>0</v>
      </c>
      <c r="L60" s="11">
        <f>'[1]TCE - ANEXO III - Preencher'!M69</f>
        <v>0</v>
      </c>
      <c r="M60" s="11">
        <f t="shared" si="1"/>
        <v>0</v>
      </c>
      <c r="N60" s="11">
        <f>'[1]TCE - ANEXO III - Preencher'!O69</f>
        <v>0</v>
      </c>
      <c r="O60" s="11">
        <f>'[1]TCE - ANEXO III - Preencher'!P69</f>
        <v>0</v>
      </c>
      <c r="P60" s="12">
        <f t="shared" si="2"/>
        <v>0</v>
      </c>
      <c r="Q60" s="11">
        <f>'[1]TCE - ANEXO III - Preencher'!R69</f>
        <v>0</v>
      </c>
      <c r="R60" s="11">
        <f>'[1]TCE - ANEXO III - Preencher'!S69</f>
        <v>0</v>
      </c>
      <c r="S60" s="12">
        <f t="shared" si="3"/>
        <v>0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0</v>
      </c>
    </row>
    <row r="61" spans="1:28" s="1" customFormat="1">
      <c r="A61" s="4" t="str">
        <f>IFERROR(VLOOKUP(B61,'[1]DADOS (OCULTAR)'!$P$3:$R$53,3,0),"")</f>
        <v/>
      </c>
      <c r="B61" s="5">
        <f>'[1]TCE - ANEXO III - Preencher'!C70</f>
        <v>0</v>
      </c>
      <c r="C61" s="6"/>
      <c r="D61" s="7">
        <f>'[1]TCE - ANEXO III - Preencher'!E70</f>
        <v>0</v>
      </c>
      <c r="E61" s="5">
        <f>IF('[1]TCE - ANEXO III - Preencher'!F70="4 - Assistência Odontológica","2 - Outros Profissionais da Saúde",'[1]TCE - ANEXO II - Enviar TCE'!E60)</f>
        <v>0</v>
      </c>
      <c r="F61" s="8">
        <f>'[1]TCE - ANEXO III - Preencher'!G70</f>
        <v>0</v>
      </c>
      <c r="G61" s="9" t="str">
        <f>IF('[1]TCE - ANEXO III - Preencher'!H70="","",'[1]TCE - ANEXO III - Preencher'!H70)</f>
        <v/>
      </c>
      <c r="H61" s="10">
        <f>'[1]TCE - ANEXO III - Preencher'!I70</f>
        <v>0</v>
      </c>
      <c r="I61" s="10">
        <f>'[1]TCE - ANEXO III - Preencher'!J70</f>
        <v>0</v>
      </c>
      <c r="J61" s="10">
        <f>'[1]TCE - ANEXO III - Preencher'!K70</f>
        <v>0</v>
      </c>
      <c r="K61" s="11">
        <f>'[1]TCE - ANEXO III - Preencher'!L70</f>
        <v>0</v>
      </c>
      <c r="L61" s="11">
        <f>'[1]TCE - ANEXO III - Preencher'!M70</f>
        <v>0</v>
      </c>
      <c r="M61" s="11">
        <f t="shared" si="1"/>
        <v>0</v>
      </c>
      <c r="N61" s="11">
        <f>'[1]TCE - ANEXO III - Preencher'!O70</f>
        <v>0</v>
      </c>
      <c r="O61" s="11">
        <f>'[1]TCE - ANEXO III - Preencher'!P70</f>
        <v>0</v>
      </c>
      <c r="P61" s="12">
        <f t="shared" si="2"/>
        <v>0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0</v>
      </c>
    </row>
    <row r="62" spans="1:28" s="1" customFormat="1">
      <c r="A62" s="4" t="str">
        <f>IFERROR(VLOOKUP(B62,'[1]DADOS (OCULTAR)'!$P$3:$R$53,3,0),"")</f>
        <v/>
      </c>
      <c r="B62" s="5">
        <f>'[1]TCE - ANEXO III - Preencher'!C71</f>
        <v>0</v>
      </c>
      <c r="C62" s="6"/>
      <c r="D62" s="7">
        <f>'[1]TCE - ANEXO III - Preencher'!E71</f>
        <v>0</v>
      </c>
      <c r="E62" s="5">
        <f>IF('[1]TCE - ANEXO III - Preencher'!F71="4 - Assistência Odontológica","2 - Outros Profissionais da Saúde",'[1]TCE - ANEXO II - Enviar TCE'!E61)</f>
        <v>0</v>
      </c>
      <c r="F62" s="8">
        <f>'[1]TCE - ANEXO III - Preencher'!G71</f>
        <v>0</v>
      </c>
      <c r="G62" s="9" t="str">
        <f>IF('[1]TCE - ANEXO III - Preencher'!H71="","",'[1]TCE - ANEXO III - Preencher'!H71)</f>
        <v/>
      </c>
      <c r="H62" s="10">
        <f>'[1]TCE - ANEXO III - Preencher'!I71</f>
        <v>0</v>
      </c>
      <c r="I62" s="10">
        <f>'[1]TCE - ANEXO III - Preencher'!J71</f>
        <v>0</v>
      </c>
      <c r="J62" s="10">
        <f>'[1]TCE - ANEXO III - Preencher'!K71</f>
        <v>0</v>
      </c>
      <c r="K62" s="11">
        <f>'[1]TCE - ANEXO III - Preencher'!L71</f>
        <v>0</v>
      </c>
      <c r="L62" s="11">
        <f>'[1]TCE - ANEXO III - Preencher'!M71</f>
        <v>0</v>
      </c>
      <c r="M62" s="11">
        <f t="shared" si="1"/>
        <v>0</v>
      </c>
      <c r="N62" s="11">
        <f>'[1]TCE - ANEXO III - Preencher'!O71</f>
        <v>0</v>
      </c>
      <c r="O62" s="11">
        <f>'[1]TCE - ANEXO III - Preencher'!P71</f>
        <v>0</v>
      </c>
      <c r="P62" s="12">
        <f t="shared" si="2"/>
        <v>0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0</v>
      </c>
    </row>
    <row r="63" spans="1:28" s="1" customFormat="1">
      <c r="A63" s="4" t="str">
        <f>IFERROR(VLOOKUP(B63,'[1]DADOS (OCULTAR)'!$P$3:$R$53,3,0),"")</f>
        <v/>
      </c>
      <c r="B63" s="5">
        <f>'[1]TCE - ANEXO III - Preencher'!C72</f>
        <v>0</v>
      </c>
      <c r="C63" s="6"/>
      <c r="D63" s="7">
        <f>'[1]TCE - ANEXO III - Preencher'!E72</f>
        <v>0</v>
      </c>
      <c r="E63" s="5">
        <f>IF('[1]TCE - ANEXO III - Preencher'!F72="4 - Assistência Odontológica","2 - Outros Profissionais da Saúde",'[1]TCE - ANEXO II - Enviar TCE'!E62)</f>
        <v>0</v>
      </c>
      <c r="F63" s="8">
        <f>'[1]TCE - ANEXO III - Preencher'!G72</f>
        <v>0</v>
      </c>
      <c r="G63" s="9" t="str">
        <f>IF('[1]TCE - ANEXO III - Preencher'!H72="","",'[1]TCE - ANEXO III - Preencher'!H72)</f>
        <v/>
      </c>
      <c r="H63" s="10">
        <f>'[1]TCE - ANEXO III - Preencher'!I72</f>
        <v>0</v>
      </c>
      <c r="I63" s="10">
        <f>'[1]TCE - ANEXO III - Preencher'!J72</f>
        <v>0</v>
      </c>
      <c r="J63" s="10">
        <f>'[1]TCE - ANEXO III - Preencher'!K72</f>
        <v>0</v>
      </c>
      <c r="K63" s="11">
        <f>'[1]TCE - ANEXO III - Preencher'!L72</f>
        <v>0</v>
      </c>
      <c r="L63" s="11">
        <f>'[1]TCE - ANEXO III - Preencher'!M72</f>
        <v>0</v>
      </c>
      <c r="M63" s="11">
        <f t="shared" si="1"/>
        <v>0</v>
      </c>
      <c r="N63" s="11">
        <f>'[1]TCE - ANEXO III - Preencher'!O72</f>
        <v>0</v>
      </c>
      <c r="O63" s="11">
        <f>'[1]TCE - ANEXO III - Preencher'!P72</f>
        <v>0</v>
      </c>
      <c r="P63" s="12">
        <f t="shared" si="2"/>
        <v>0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0</v>
      </c>
    </row>
    <row r="64" spans="1:28" s="1" customFormat="1">
      <c r="A64" s="4" t="str">
        <f>IFERROR(VLOOKUP(B64,'[1]DADOS (OCULTAR)'!$P$3:$R$53,3,0),"")</f>
        <v/>
      </c>
      <c r="B64" s="5">
        <f>'[1]TCE - ANEXO III - Preencher'!C73</f>
        <v>0</v>
      </c>
      <c r="C64" s="6"/>
      <c r="D64" s="7">
        <f>'[1]TCE - ANEXO III - Preencher'!E73</f>
        <v>0</v>
      </c>
      <c r="E64" s="5">
        <f>IF('[1]TCE - ANEXO III - Preencher'!F73="4 - Assistência Odontológica","2 - Outros Profissionais da Saúde",'[1]TCE - ANEXO II - Enviar TCE'!E63)</f>
        <v>0</v>
      </c>
      <c r="F64" s="8">
        <f>'[1]TCE - ANEXO III - Preencher'!G73</f>
        <v>0</v>
      </c>
      <c r="G64" s="9" t="str">
        <f>IF('[1]TCE - ANEXO III - Preencher'!H73="","",'[1]TCE - ANEXO III - Preencher'!H73)</f>
        <v/>
      </c>
      <c r="H64" s="10">
        <f>'[1]TCE - ANEXO III - Preencher'!I73</f>
        <v>0</v>
      </c>
      <c r="I64" s="10">
        <f>'[1]TCE - ANEXO III - Preencher'!J73</f>
        <v>0</v>
      </c>
      <c r="J64" s="10">
        <f>'[1]TCE - ANEXO III - Preencher'!K73</f>
        <v>0</v>
      </c>
      <c r="K64" s="11">
        <f>'[1]TCE - ANEXO III - Preencher'!L73</f>
        <v>0</v>
      </c>
      <c r="L64" s="11">
        <f>'[1]TCE - ANEXO III - Preencher'!M73</f>
        <v>0</v>
      </c>
      <c r="M64" s="11">
        <f t="shared" si="1"/>
        <v>0</v>
      </c>
      <c r="N64" s="11">
        <f>'[1]TCE - ANEXO III - Preencher'!O73</f>
        <v>0</v>
      </c>
      <c r="O64" s="11">
        <f>'[1]TCE - ANEXO III - Preencher'!P73</f>
        <v>0</v>
      </c>
      <c r="P64" s="12">
        <f t="shared" si="2"/>
        <v>0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0</v>
      </c>
    </row>
    <row r="65" spans="1:28" s="1" customFormat="1">
      <c r="A65" s="4" t="str">
        <f>IFERROR(VLOOKUP(B65,'[1]DADOS (OCULTAR)'!$P$3:$R$53,3,0),"")</f>
        <v/>
      </c>
      <c r="B65" s="5">
        <f>'[1]TCE - ANEXO III - Preencher'!C74</f>
        <v>0</v>
      </c>
      <c r="C65" s="6"/>
      <c r="D65" s="7">
        <f>'[1]TCE - ANEXO III - Preencher'!E74</f>
        <v>0</v>
      </c>
      <c r="E65" s="5">
        <f>IF('[1]TCE - ANEXO III - Preencher'!F74="4 - Assistência Odontológica","2 - Outros Profissionais da Saúde",'[1]TCE - ANEXO II - Enviar TCE'!E64)</f>
        <v>0</v>
      </c>
      <c r="F65" s="8">
        <f>'[1]TCE - ANEXO III - Preencher'!G74</f>
        <v>0</v>
      </c>
      <c r="G65" s="9" t="str">
        <f>IF('[1]TCE - ANEXO III - Preencher'!H74="","",'[1]TCE - ANEXO III - Preencher'!H74)</f>
        <v/>
      </c>
      <c r="H65" s="10">
        <f>'[1]TCE - ANEXO III - Preencher'!I74</f>
        <v>0</v>
      </c>
      <c r="I65" s="10">
        <f>'[1]TCE - ANEXO III - Preencher'!J74</f>
        <v>0</v>
      </c>
      <c r="J65" s="10">
        <f>'[1]TCE - ANEXO III - Preencher'!K74</f>
        <v>0</v>
      </c>
      <c r="K65" s="11">
        <f>'[1]TCE - ANEXO III - Preencher'!L74</f>
        <v>0</v>
      </c>
      <c r="L65" s="11">
        <f>'[1]TCE - ANEXO III - Preencher'!M74</f>
        <v>0</v>
      </c>
      <c r="M65" s="11">
        <f t="shared" si="1"/>
        <v>0</v>
      </c>
      <c r="N65" s="11">
        <f>'[1]TCE - ANEXO III - Preencher'!O74</f>
        <v>0</v>
      </c>
      <c r="O65" s="11">
        <f>'[1]TCE - ANEXO III - Preencher'!P74</f>
        <v>0</v>
      </c>
      <c r="P65" s="12">
        <f t="shared" si="2"/>
        <v>0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0</v>
      </c>
    </row>
    <row r="66" spans="1:28" s="1" customFormat="1">
      <c r="A66" s="4" t="str">
        <f>IFERROR(VLOOKUP(B66,'[1]DADOS (OCULTAR)'!$P$3:$R$53,3,0),"")</f>
        <v/>
      </c>
      <c r="B66" s="5">
        <f>'[1]TCE - ANEXO III - Preencher'!C75</f>
        <v>0</v>
      </c>
      <c r="C66" s="6"/>
      <c r="D66" s="7">
        <f>'[1]TCE - ANEXO III - Preencher'!E75</f>
        <v>0</v>
      </c>
      <c r="E66" s="5">
        <f>IF('[1]TCE - ANEXO III - Preencher'!F75="4 - Assistência Odontológica","2 - Outros Profissionais da Saúde",'[1]TCE - ANEXO II - Enviar TCE'!E65)</f>
        <v>0</v>
      </c>
      <c r="F66" s="8">
        <f>'[1]TCE - ANEXO III - Preencher'!G75</f>
        <v>0</v>
      </c>
      <c r="G66" s="9" t="str">
        <f>IF('[1]TCE - ANEXO III - Preencher'!H75="","",'[1]TCE - ANEXO III - Preencher'!H75)</f>
        <v/>
      </c>
      <c r="H66" s="10">
        <f>'[1]TCE - ANEXO III - Preencher'!I75</f>
        <v>0</v>
      </c>
      <c r="I66" s="10">
        <f>'[1]TCE - ANEXO III - Preencher'!J75</f>
        <v>0</v>
      </c>
      <c r="J66" s="10">
        <f>'[1]TCE - ANEXO III - Preencher'!K75</f>
        <v>0</v>
      </c>
      <c r="K66" s="11">
        <f>'[1]TCE - ANEXO III - Preencher'!L75</f>
        <v>0</v>
      </c>
      <c r="L66" s="11">
        <f>'[1]TCE - ANEXO III - Preencher'!M75</f>
        <v>0</v>
      </c>
      <c r="M66" s="11">
        <f t="shared" si="1"/>
        <v>0</v>
      </c>
      <c r="N66" s="11">
        <f>'[1]TCE - ANEXO III - Preencher'!O75</f>
        <v>0</v>
      </c>
      <c r="O66" s="11">
        <f>'[1]TCE - ANEXO III - Preencher'!P75</f>
        <v>0</v>
      </c>
      <c r="P66" s="12">
        <f t="shared" si="2"/>
        <v>0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0</v>
      </c>
    </row>
    <row r="67" spans="1:28" s="1" customFormat="1">
      <c r="A67" s="4" t="str">
        <f>IFERROR(VLOOKUP(B67,'[1]DADOS (OCULTAR)'!$P$3:$R$53,3,0),"")</f>
        <v/>
      </c>
      <c r="B67" s="5">
        <f>'[1]TCE - ANEXO III - Preencher'!C76</f>
        <v>0</v>
      </c>
      <c r="C67" s="6"/>
      <c r="D67" s="7">
        <f>'[1]TCE - ANEXO III - Preencher'!E76</f>
        <v>0</v>
      </c>
      <c r="E67" s="5">
        <f>IF('[1]TCE - ANEXO III - Preencher'!F76="4 - Assistência Odontológica","2 - Outros Profissionais da Saúde",'[1]TCE - ANEXO II - Enviar TCE'!E66)</f>
        <v>0</v>
      </c>
      <c r="F67" s="8">
        <f>'[1]TCE - ANEXO III - Preencher'!G76</f>
        <v>0</v>
      </c>
      <c r="G67" s="9" t="str">
        <f>IF('[1]TCE - ANEXO III - Preencher'!H76="","",'[1]TCE - ANEXO III - Preencher'!H76)</f>
        <v/>
      </c>
      <c r="H67" s="10">
        <f>'[1]TCE - ANEXO III - Preencher'!I76</f>
        <v>0</v>
      </c>
      <c r="I67" s="10">
        <f>'[1]TCE - ANEXO III - Preencher'!J76</f>
        <v>0</v>
      </c>
      <c r="J67" s="10">
        <f>'[1]TCE - ANEXO III - Preencher'!K76</f>
        <v>0</v>
      </c>
      <c r="K67" s="11">
        <f>'[1]TCE - ANEXO III - Preencher'!L76</f>
        <v>0</v>
      </c>
      <c r="L67" s="11">
        <f>'[1]TCE - ANEXO III - Preencher'!M76</f>
        <v>0</v>
      </c>
      <c r="M67" s="11">
        <f t="shared" si="1"/>
        <v>0</v>
      </c>
      <c r="N67" s="11">
        <f>'[1]TCE - ANEXO III - Preencher'!O76</f>
        <v>0</v>
      </c>
      <c r="O67" s="11">
        <f>'[1]TCE - ANEXO III - Preencher'!P76</f>
        <v>0</v>
      </c>
      <c r="P67" s="12">
        <f t="shared" si="2"/>
        <v>0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0</v>
      </c>
    </row>
    <row r="68" spans="1:28" s="1" customFormat="1">
      <c r="A68" s="4" t="str">
        <f>IFERROR(VLOOKUP(B68,'[1]DADOS (OCULTAR)'!$P$3:$R$53,3,0),"")</f>
        <v/>
      </c>
      <c r="B68" s="5">
        <f>'[1]TCE - ANEXO III - Preencher'!C77</f>
        <v>0</v>
      </c>
      <c r="C68" s="6"/>
      <c r="D68" s="7">
        <f>'[1]TCE - ANEXO III - Preencher'!E77</f>
        <v>0</v>
      </c>
      <c r="E68" s="5">
        <f>IF('[1]TCE - ANEXO III - Preencher'!F77="4 - Assistência Odontológica","2 - Outros Profissionais da Saúde",'[1]TCE - ANEXO II - Enviar TCE'!E67)</f>
        <v>0</v>
      </c>
      <c r="F68" s="8">
        <f>'[1]TCE - ANEXO III - Preencher'!G77</f>
        <v>0</v>
      </c>
      <c r="G68" s="9" t="str">
        <f>IF('[1]TCE - ANEXO III - Preencher'!H77="","",'[1]TCE - ANEXO III - Preencher'!H77)</f>
        <v/>
      </c>
      <c r="H68" s="10">
        <f>'[1]TCE - ANEXO III - Preencher'!I77</f>
        <v>0</v>
      </c>
      <c r="I68" s="10">
        <f>'[1]TCE - ANEXO III - Preencher'!J77</f>
        <v>0</v>
      </c>
      <c r="J68" s="10">
        <f>'[1]TCE - ANEXO III - Preencher'!K77</f>
        <v>0</v>
      </c>
      <c r="K68" s="11">
        <f>'[1]TCE - ANEXO III - Preencher'!L77</f>
        <v>0</v>
      </c>
      <c r="L68" s="11">
        <f>'[1]TCE - ANEXO III - Preencher'!M77</f>
        <v>0</v>
      </c>
      <c r="M68" s="11">
        <f t="shared" ref="M68:M131" si="7">K68-L68</f>
        <v>0</v>
      </c>
      <c r="N68" s="11">
        <f>'[1]TCE - ANEXO III - Preencher'!O77</f>
        <v>0</v>
      </c>
      <c r="O68" s="11">
        <f>'[1]TCE - ANEXO III - Preencher'!P77</f>
        <v>0</v>
      </c>
      <c r="P68" s="12">
        <f t="shared" ref="P68:P131" si="8">N68-O68</f>
        <v>0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0</v>
      </c>
    </row>
    <row r="69" spans="1:28" s="1" customFormat="1">
      <c r="A69" s="4" t="str">
        <f>IFERROR(VLOOKUP(B69,'[1]DADOS (OCULTAR)'!$P$3:$R$53,3,0),"")</f>
        <v/>
      </c>
      <c r="B69" s="5">
        <f>'[1]TCE - ANEXO III - Preencher'!C78</f>
        <v>0</v>
      </c>
      <c r="C69" s="6"/>
      <c r="D69" s="7">
        <f>'[1]TCE - ANEXO III - Preencher'!E78</f>
        <v>0</v>
      </c>
      <c r="E69" s="5">
        <f>IF('[1]TCE - ANEXO III - Preencher'!F78="4 - Assistência Odontológica","2 - Outros Profissionais da Saúde",'[1]TCE - ANEXO II - Enviar TCE'!E68)</f>
        <v>0</v>
      </c>
      <c r="F69" s="8">
        <f>'[1]TCE - ANEXO III - Preencher'!G78</f>
        <v>0</v>
      </c>
      <c r="G69" s="9" t="str">
        <f>IF('[1]TCE - ANEXO III - Preencher'!H78="","",'[1]TCE - ANEXO III - Preencher'!H78)</f>
        <v/>
      </c>
      <c r="H69" s="10">
        <f>'[1]TCE - ANEXO III - Preencher'!I78</f>
        <v>0</v>
      </c>
      <c r="I69" s="10">
        <f>'[1]TCE - ANEXO III - Preencher'!J78</f>
        <v>0</v>
      </c>
      <c r="J69" s="10">
        <f>'[1]TCE - ANEXO III - Preencher'!K78</f>
        <v>0</v>
      </c>
      <c r="K69" s="11">
        <f>'[1]TCE - ANEXO III - Preencher'!L78</f>
        <v>0</v>
      </c>
      <c r="L69" s="11">
        <f>'[1]TCE - ANEXO III - Preencher'!M78</f>
        <v>0</v>
      </c>
      <c r="M69" s="11">
        <f t="shared" si="7"/>
        <v>0</v>
      </c>
      <c r="N69" s="11">
        <f>'[1]TCE - ANEXO III - Preencher'!O78</f>
        <v>0</v>
      </c>
      <c r="O69" s="11">
        <f>'[1]TCE - ANEXO III - Preencher'!P78</f>
        <v>0</v>
      </c>
      <c r="P69" s="12">
        <f t="shared" si="8"/>
        <v>0</v>
      </c>
      <c r="Q69" s="11">
        <f>'[1]TCE - ANEXO III - Preencher'!R78</f>
        <v>0</v>
      </c>
      <c r="R69" s="11">
        <f>'[1]TCE - ANEXO III - Preencher'!S78</f>
        <v>0</v>
      </c>
      <c r="S69" s="12">
        <f t="shared" si="9"/>
        <v>0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0</v>
      </c>
    </row>
    <row r="70" spans="1:28" s="1" customFormat="1">
      <c r="A70" s="4" t="str">
        <f>IFERROR(VLOOKUP(B70,'[1]DADOS (OCULTAR)'!$P$3:$R$53,3,0),"")</f>
        <v/>
      </c>
      <c r="B70" s="5">
        <f>'[1]TCE - ANEXO III - Preencher'!C79</f>
        <v>0</v>
      </c>
      <c r="C70" s="6"/>
      <c r="D70" s="7">
        <f>'[1]TCE - ANEXO III - Preencher'!E79</f>
        <v>0</v>
      </c>
      <c r="E70" s="5">
        <f>IF('[1]TCE - ANEXO III - Preencher'!F79="4 - Assistência Odontológica","2 - Outros Profissionais da Saúde",'[1]TCE - ANEXO II - Enviar TCE'!E69)</f>
        <v>0</v>
      </c>
      <c r="F70" s="8">
        <f>'[1]TCE - ANEXO III - Preencher'!G79</f>
        <v>0</v>
      </c>
      <c r="G70" s="9" t="str">
        <f>IF('[1]TCE - ANEXO III - Preencher'!H79="","",'[1]TCE - ANEXO III - Preencher'!H79)</f>
        <v/>
      </c>
      <c r="H70" s="10">
        <f>'[1]TCE - ANEXO III - Preencher'!I79</f>
        <v>0</v>
      </c>
      <c r="I70" s="10">
        <f>'[1]TCE - ANEXO III - Preencher'!J79</f>
        <v>0</v>
      </c>
      <c r="J70" s="10">
        <f>'[1]TCE - ANEXO III - Preencher'!K79</f>
        <v>0</v>
      </c>
      <c r="K70" s="11">
        <f>'[1]TCE - ANEXO III - Preencher'!L79</f>
        <v>0</v>
      </c>
      <c r="L70" s="11">
        <f>'[1]TCE - ANEXO III - Preencher'!M79</f>
        <v>0</v>
      </c>
      <c r="M70" s="11">
        <f t="shared" si="7"/>
        <v>0</v>
      </c>
      <c r="N70" s="11">
        <f>'[1]TCE - ANEXO III - Preencher'!O79</f>
        <v>0</v>
      </c>
      <c r="O70" s="11">
        <f>'[1]TCE - ANEXO III - Preencher'!P79</f>
        <v>0</v>
      </c>
      <c r="P70" s="12">
        <f t="shared" si="8"/>
        <v>0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0</v>
      </c>
    </row>
    <row r="71" spans="1:28" s="1" customFormat="1">
      <c r="A71" s="4" t="str">
        <f>IFERROR(VLOOKUP(B71,'[1]DADOS (OCULTAR)'!$P$3:$R$53,3,0),"")</f>
        <v/>
      </c>
      <c r="B71" s="5">
        <f>'[1]TCE - ANEXO III - Preencher'!C80</f>
        <v>0</v>
      </c>
      <c r="C71" s="6"/>
      <c r="D71" s="7">
        <f>'[1]TCE - ANEXO III - Preencher'!E80</f>
        <v>0</v>
      </c>
      <c r="E71" s="5">
        <f>IF('[1]TCE - ANEXO III - Preencher'!F80="4 - Assistência Odontológica","2 - Outros Profissionais da Saúde",'[1]TCE - ANEXO II - Enviar TCE'!E70)</f>
        <v>0</v>
      </c>
      <c r="F71" s="8">
        <f>'[1]TCE - ANEXO III - Preencher'!G80</f>
        <v>0</v>
      </c>
      <c r="G71" s="9" t="str">
        <f>IF('[1]TCE - ANEXO III - Preencher'!H80="","",'[1]TCE - ANEXO III - Preencher'!H80)</f>
        <v/>
      </c>
      <c r="H71" s="10">
        <f>'[1]TCE - ANEXO III - Preencher'!I80</f>
        <v>0</v>
      </c>
      <c r="I71" s="10">
        <f>'[1]TCE - ANEXO III - Preencher'!J80</f>
        <v>0</v>
      </c>
      <c r="J71" s="10">
        <f>'[1]TCE - ANEXO III - Preencher'!K80</f>
        <v>0</v>
      </c>
      <c r="K71" s="11">
        <f>'[1]TCE - ANEXO III - Preencher'!L80</f>
        <v>0</v>
      </c>
      <c r="L71" s="11">
        <f>'[1]TCE - ANEXO III - Preencher'!M80</f>
        <v>0</v>
      </c>
      <c r="M71" s="11">
        <f t="shared" si="7"/>
        <v>0</v>
      </c>
      <c r="N71" s="11">
        <f>'[1]TCE - ANEXO III - Preencher'!O80</f>
        <v>0</v>
      </c>
      <c r="O71" s="11">
        <f>'[1]TCE - ANEXO III - Preencher'!P80</f>
        <v>0</v>
      </c>
      <c r="P71" s="12">
        <f t="shared" si="8"/>
        <v>0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0</v>
      </c>
    </row>
    <row r="72" spans="1:28" s="1" customFormat="1">
      <c r="A72" s="4" t="str">
        <f>IFERROR(VLOOKUP(B72,'[1]DADOS (OCULTAR)'!$P$3:$R$53,3,0),"")</f>
        <v/>
      </c>
      <c r="B72" s="5">
        <f>'[1]TCE - ANEXO III - Preencher'!C81</f>
        <v>0</v>
      </c>
      <c r="C72" s="6"/>
      <c r="D72" s="7">
        <f>'[1]TCE - ANEXO III - Preencher'!E81</f>
        <v>0</v>
      </c>
      <c r="E72" s="5">
        <f>IF('[1]TCE - ANEXO III - Preencher'!F81="4 - Assistência Odontológica","2 - Outros Profissionais da Saúde",'[1]TCE - ANEXO II - Enviar TCE'!E71)</f>
        <v>0</v>
      </c>
      <c r="F72" s="8">
        <f>'[1]TCE - ANEXO III - Preencher'!G81</f>
        <v>0</v>
      </c>
      <c r="G72" s="9" t="str">
        <f>IF('[1]TCE - ANEXO III - Preencher'!H81="","",'[1]TCE - ANEXO III - Preencher'!H81)</f>
        <v/>
      </c>
      <c r="H72" s="10">
        <f>'[1]TCE - ANEXO III - Preencher'!I81</f>
        <v>0</v>
      </c>
      <c r="I72" s="10">
        <f>'[1]TCE - ANEXO III - Preencher'!J81</f>
        <v>0</v>
      </c>
      <c r="J72" s="10">
        <f>'[1]TCE - ANEXO III - Preencher'!K81</f>
        <v>0</v>
      </c>
      <c r="K72" s="11">
        <f>'[1]TCE - ANEXO III - Preencher'!L81</f>
        <v>0</v>
      </c>
      <c r="L72" s="11">
        <f>'[1]TCE - ANEXO III - Preencher'!M81</f>
        <v>0</v>
      </c>
      <c r="M72" s="11">
        <f t="shared" si="7"/>
        <v>0</v>
      </c>
      <c r="N72" s="11">
        <f>'[1]TCE - ANEXO III - Preencher'!O81</f>
        <v>0</v>
      </c>
      <c r="O72" s="11">
        <f>'[1]TCE - ANEXO III - Preencher'!P81</f>
        <v>0</v>
      </c>
      <c r="P72" s="12">
        <f t="shared" si="8"/>
        <v>0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0</v>
      </c>
      <c r="U72" s="11">
        <f>'[1]TCE - ANEXO III - Preencher'!V81</f>
        <v>0</v>
      </c>
      <c r="V72" s="12">
        <f t="shared" si="10"/>
        <v>0</v>
      </c>
      <c r="W72" s="13" t="str">
        <f>IF('[1]TCE - ANEXO III - Preencher'!X81="","",'[1]TCE - ANEXO III - Preencher'!X81)</f>
        <v/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0</v>
      </c>
    </row>
    <row r="73" spans="1:28" s="1" customFormat="1">
      <c r="A73" s="4" t="str">
        <f>IFERROR(VLOOKUP(B73,'[1]DADOS (OCULTAR)'!$P$3:$R$53,3,0),"")</f>
        <v/>
      </c>
      <c r="B73" s="5">
        <f>'[1]TCE - ANEXO III - Preencher'!C82</f>
        <v>0</v>
      </c>
      <c r="C73" s="6"/>
      <c r="D73" s="7">
        <f>'[1]TCE - ANEXO III - Preencher'!E82</f>
        <v>0</v>
      </c>
      <c r="E73" s="5">
        <f>IF('[1]TCE - ANEXO III - Preencher'!F82="4 - Assistência Odontológica","2 - Outros Profissionais da Saúde",'[1]TCE - ANEXO II - Enviar TCE'!E72)</f>
        <v>0</v>
      </c>
      <c r="F73" s="8">
        <f>'[1]TCE - ANEXO III - Preencher'!G82</f>
        <v>0</v>
      </c>
      <c r="G73" s="9" t="str">
        <f>IF('[1]TCE - ANEXO III - Preencher'!H82="","",'[1]TCE - ANEXO III - Preencher'!H82)</f>
        <v/>
      </c>
      <c r="H73" s="10">
        <f>'[1]TCE - ANEXO III - Preencher'!I82</f>
        <v>0</v>
      </c>
      <c r="I73" s="10">
        <f>'[1]TCE - ANEXO III - Preencher'!J82</f>
        <v>0</v>
      </c>
      <c r="J73" s="10">
        <f>'[1]TCE - ANEXO III - Preencher'!K82</f>
        <v>0</v>
      </c>
      <c r="K73" s="11">
        <f>'[1]TCE - ANEXO III - Preencher'!L82</f>
        <v>0</v>
      </c>
      <c r="L73" s="11">
        <f>'[1]TCE - ANEXO III - Preencher'!M82</f>
        <v>0</v>
      </c>
      <c r="M73" s="11">
        <f t="shared" si="7"/>
        <v>0</v>
      </c>
      <c r="N73" s="11">
        <f>'[1]TCE - ANEXO III - Preencher'!O82</f>
        <v>0</v>
      </c>
      <c r="O73" s="11">
        <f>'[1]TCE - ANEXO III - Preencher'!P82</f>
        <v>0</v>
      </c>
      <c r="P73" s="12">
        <f t="shared" si="8"/>
        <v>0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0</v>
      </c>
    </row>
    <row r="74" spans="1:28" s="1" customFormat="1">
      <c r="A74" s="4" t="str">
        <f>IFERROR(VLOOKUP(B74,'[1]DADOS (OCULTAR)'!$P$3:$R$53,3,0),"")</f>
        <v/>
      </c>
      <c r="B74" s="5">
        <f>'[1]TCE - ANEXO III - Preencher'!C83</f>
        <v>0</v>
      </c>
      <c r="C74" s="6"/>
      <c r="D74" s="7">
        <f>'[1]TCE - ANEXO III - Preencher'!E83</f>
        <v>0</v>
      </c>
      <c r="E74" s="5">
        <f>IF('[1]TCE - ANEXO III - Preencher'!F83="4 - Assistência Odontológica","2 - Outros Profissionais da Saúde",'[1]TCE - ANEXO II - Enviar TCE'!E73)</f>
        <v>0</v>
      </c>
      <c r="F74" s="8">
        <f>'[1]TCE - ANEXO III - Preencher'!G83</f>
        <v>0</v>
      </c>
      <c r="G74" s="9" t="str">
        <f>IF('[1]TCE - ANEXO III - Preencher'!H83="","",'[1]TCE - ANEXO III - Preencher'!H83)</f>
        <v/>
      </c>
      <c r="H74" s="10">
        <f>'[1]TCE - ANEXO III - Preencher'!I83</f>
        <v>0</v>
      </c>
      <c r="I74" s="10">
        <f>'[1]TCE - ANEXO III - Preencher'!J83</f>
        <v>0</v>
      </c>
      <c r="J74" s="10">
        <f>'[1]TCE - ANEXO III - Preencher'!K83</f>
        <v>0</v>
      </c>
      <c r="K74" s="11">
        <f>'[1]TCE - ANEXO III - Preencher'!L83</f>
        <v>0</v>
      </c>
      <c r="L74" s="11">
        <f>'[1]TCE - ANEXO III - Preencher'!M83</f>
        <v>0</v>
      </c>
      <c r="M74" s="11">
        <f t="shared" si="7"/>
        <v>0</v>
      </c>
      <c r="N74" s="11">
        <f>'[1]TCE - ANEXO III - Preencher'!O83</f>
        <v>0</v>
      </c>
      <c r="O74" s="11">
        <f>'[1]TCE - ANEXO III - Preencher'!P83</f>
        <v>0</v>
      </c>
      <c r="P74" s="12">
        <f t="shared" si="8"/>
        <v>0</v>
      </c>
      <c r="Q74" s="11">
        <f>'[1]TCE - ANEXO III - Preencher'!R83</f>
        <v>0</v>
      </c>
      <c r="R74" s="11">
        <f>'[1]TCE - ANEXO III - Preencher'!S83</f>
        <v>0</v>
      </c>
      <c r="S74" s="12">
        <f t="shared" si="9"/>
        <v>0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0</v>
      </c>
    </row>
    <row r="75" spans="1:28" s="1" customFormat="1">
      <c r="A75" s="4" t="str">
        <f>IFERROR(VLOOKUP(B75,'[1]DADOS (OCULTAR)'!$P$3:$R$53,3,0),"")</f>
        <v/>
      </c>
      <c r="B75" s="5">
        <f>'[1]TCE - ANEXO III - Preencher'!C84</f>
        <v>0</v>
      </c>
      <c r="C75" s="6"/>
      <c r="D75" s="7">
        <f>'[1]TCE - ANEXO III - Preencher'!E84</f>
        <v>0</v>
      </c>
      <c r="E75" s="5">
        <f>IF('[1]TCE - ANEXO III - Preencher'!F84="4 - Assistência Odontológica","2 - Outros Profissionais da Saúde",'[1]TCE - ANEXO II - Enviar TCE'!E74)</f>
        <v>0</v>
      </c>
      <c r="F75" s="8">
        <f>'[1]TCE - ANEXO III - Preencher'!G84</f>
        <v>0</v>
      </c>
      <c r="G75" s="9" t="str">
        <f>IF('[1]TCE - ANEXO III - Preencher'!H84="","",'[1]TCE - ANEXO III - Preencher'!H84)</f>
        <v/>
      </c>
      <c r="H75" s="10">
        <f>'[1]TCE - ANEXO III - Preencher'!I84</f>
        <v>0</v>
      </c>
      <c r="I75" s="10">
        <f>'[1]TCE - ANEXO III - Preencher'!J84</f>
        <v>0</v>
      </c>
      <c r="J75" s="10">
        <f>'[1]TCE - ANEXO III - Preencher'!K84</f>
        <v>0</v>
      </c>
      <c r="K75" s="11">
        <f>'[1]TCE - ANEXO III - Preencher'!L84</f>
        <v>0</v>
      </c>
      <c r="L75" s="11">
        <f>'[1]TCE - ANEXO III - Preencher'!M84</f>
        <v>0</v>
      </c>
      <c r="M75" s="11">
        <f t="shared" si="7"/>
        <v>0</v>
      </c>
      <c r="N75" s="11">
        <f>'[1]TCE - ANEXO III - Preencher'!O84</f>
        <v>0</v>
      </c>
      <c r="O75" s="11">
        <f>'[1]TCE - ANEXO III - Preencher'!P84</f>
        <v>0</v>
      </c>
      <c r="P75" s="12">
        <f t="shared" si="8"/>
        <v>0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0</v>
      </c>
    </row>
    <row r="76" spans="1:28" s="1" customFormat="1">
      <c r="A76" s="4" t="str">
        <f>IFERROR(VLOOKUP(B76,'[1]DADOS (OCULTAR)'!$P$3:$R$53,3,0),"")</f>
        <v/>
      </c>
      <c r="B76" s="5">
        <f>'[1]TCE - ANEXO III - Preencher'!C85</f>
        <v>0</v>
      </c>
      <c r="C76" s="6"/>
      <c r="D76" s="7">
        <f>'[1]TCE - ANEXO III - Preencher'!E85</f>
        <v>0</v>
      </c>
      <c r="E76" s="5">
        <f>IF('[1]TCE - ANEXO III - Preencher'!F85="4 - Assistência Odontológica","2 - Outros Profissionais da Saúde",'[1]TCE - ANEXO II - Enviar TCE'!E75)</f>
        <v>0</v>
      </c>
      <c r="F76" s="8">
        <f>'[1]TCE - ANEXO III - Preencher'!G85</f>
        <v>0</v>
      </c>
      <c r="G76" s="9" t="str">
        <f>IF('[1]TCE - ANEXO III - Preencher'!H85="","",'[1]TCE - ANEXO III - Preencher'!H85)</f>
        <v/>
      </c>
      <c r="H76" s="10">
        <f>'[1]TCE - ANEXO III - Preencher'!I85</f>
        <v>0</v>
      </c>
      <c r="I76" s="10">
        <f>'[1]TCE - ANEXO III - Preencher'!J85</f>
        <v>0</v>
      </c>
      <c r="J76" s="10">
        <f>'[1]TCE - ANEXO III - Preencher'!K85</f>
        <v>0</v>
      </c>
      <c r="K76" s="11">
        <f>'[1]TCE - ANEXO III - Preencher'!L85</f>
        <v>0</v>
      </c>
      <c r="L76" s="11">
        <f>'[1]TCE - ANEXO III - Preencher'!M85</f>
        <v>0</v>
      </c>
      <c r="M76" s="11">
        <f t="shared" si="7"/>
        <v>0</v>
      </c>
      <c r="N76" s="11">
        <f>'[1]TCE - ANEXO III - Preencher'!O85</f>
        <v>0</v>
      </c>
      <c r="O76" s="11">
        <f>'[1]TCE - ANEXO III - Preencher'!P85</f>
        <v>0</v>
      </c>
      <c r="P76" s="12">
        <f t="shared" si="8"/>
        <v>0</v>
      </c>
      <c r="Q76" s="11">
        <f>'[1]TCE - ANEXO III - Preencher'!R85</f>
        <v>0</v>
      </c>
      <c r="R76" s="11">
        <f>'[1]TCE - ANEXO III - Preencher'!S85</f>
        <v>0</v>
      </c>
      <c r="S76" s="12">
        <f t="shared" si="9"/>
        <v>0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0</v>
      </c>
    </row>
    <row r="77" spans="1:28" s="1" customFormat="1">
      <c r="A77" s="4" t="str">
        <f>IFERROR(VLOOKUP(B77,'[1]DADOS (OCULTAR)'!$P$3:$R$53,3,0),"")</f>
        <v/>
      </c>
      <c r="B77" s="5">
        <f>'[1]TCE - ANEXO III - Preencher'!C86</f>
        <v>0</v>
      </c>
      <c r="C77" s="6"/>
      <c r="D77" s="7">
        <f>'[1]TCE - ANEXO III - Preencher'!E86</f>
        <v>0</v>
      </c>
      <c r="E77" s="5">
        <f>IF('[1]TCE - ANEXO III - Preencher'!F86="4 - Assistência Odontológica","2 - Outros Profissionais da Saúde",'[1]TCE - ANEXO II - Enviar TCE'!E76)</f>
        <v>0</v>
      </c>
      <c r="F77" s="8">
        <f>'[1]TCE - ANEXO III - Preencher'!G86</f>
        <v>0</v>
      </c>
      <c r="G77" s="9" t="str">
        <f>IF('[1]TCE - ANEXO III - Preencher'!H86="","",'[1]TCE - ANEXO III - Preencher'!H86)</f>
        <v/>
      </c>
      <c r="H77" s="10">
        <f>'[1]TCE - ANEXO III - Preencher'!I86</f>
        <v>0</v>
      </c>
      <c r="I77" s="10">
        <f>'[1]TCE - ANEXO III - Preencher'!J86</f>
        <v>0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0</v>
      </c>
      <c r="O77" s="11">
        <f>'[1]TCE - ANEXO III - Preencher'!P86</f>
        <v>0</v>
      </c>
      <c r="P77" s="12">
        <f t="shared" si="8"/>
        <v>0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0</v>
      </c>
    </row>
    <row r="78" spans="1:28" s="1" customFormat="1">
      <c r="A78" s="4" t="str">
        <f>IFERROR(VLOOKUP(B78,'[1]DADOS (OCULTAR)'!$P$3:$R$53,3,0),"")</f>
        <v/>
      </c>
      <c r="B78" s="5">
        <f>'[1]TCE - ANEXO III - Preencher'!C87</f>
        <v>0</v>
      </c>
      <c r="C78" s="6"/>
      <c r="D78" s="7">
        <f>'[1]TCE - ANEXO III - Preencher'!E87</f>
        <v>0</v>
      </c>
      <c r="E78" s="5">
        <f>IF('[1]TCE - ANEXO III - Preencher'!F87="4 - Assistência Odontológica","2 - Outros Profissionais da Saúde",'[1]TCE - ANEXO II - Enviar TCE'!E77)</f>
        <v>0</v>
      </c>
      <c r="F78" s="8">
        <f>'[1]TCE - ANEXO III - Preencher'!G87</f>
        <v>0</v>
      </c>
      <c r="G78" s="9" t="str">
        <f>IF('[1]TCE - ANEXO III - Preencher'!H87="","",'[1]TCE - ANEXO III - Preencher'!H87)</f>
        <v/>
      </c>
      <c r="H78" s="10">
        <f>'[1]TCE - ANEXO III - Preencher'!I87</f>
        <v>0</v>
      </c>
      <c r="I78" s="10">
        <f>'[1]TCE - ANEXO III - Preencher'!J87</f>
        <v>0</v>
      </c>
      <c r="J78" s="10">
        <f>'[1]TCE - ANEXO III - Preencher'!K87</f>
        <v>0</v>
      </c>
      <c r="K78" s="11">
        <f>'[1]TCE - ANEXO III - Preencher'!L87</f>
        <v>0</v>
      </c>
      <c r="L78" s="11">
        <f>'[1]TCE - ANEXO III - Preencher'!M87</f>
        <v>0</v>
      </c>
      <c r="M78" s="11">
        <f t="shared" si="7"/>
        <v>0</v>
      </c>
      <c r="N78" s="11">
        <f>'[1]TCE - ANEXO III - Preencher'!O87</f>
        <v>0</v>
      </c>
      <c r="O78" s="11">
        <f>'[1]TCE - ANEXO III - Preencher'!P87</f>
        <v>0</v>
      </c>
      <c r="P78" s="12">
        <f t="shared" si="8"/>
        <v>0</v>
      </c>
      <c r="Q78" s="11">
        <f>'[1]TCE - ANEXO III - Preencher'!R87</f>
        <v>0</v>
      </c>
      <c r="R78" s="11">
        <f>'[1]TCE - ANEXO III - Preencher'!S87</f>
        <v>0</v>
      </c>
      <c r="S78" s="12">
        <f t="shared" si="9"/>
        <v>0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0</v>
      </c>
    </row>
    <row r="79" spans="1:28" s="1" customFormat="1">
      <c r="A79" s="4" t="str">
        <f>IFERROR(VLOOKUP(B79,'[1]DADOS (OCULTAR)'!$P$3:$R$53,3,0),"")</f>
        <v/>
      </c>
      <c r="B79" s="5">
        <f>'[1]TCE - ANEXO III - Preencher'!C88</f>
        <v>0</v>
      </c>
      <c r="C79" s="6"/>
      <c r="D79" s="7">
        <f>'[1]TCE - ANEXO III - Preencher'!E88</f>
        <v>0</v>
      </c>
      <c r="E79" s="5">
        <f>IF('[1]TCE - ANEXO III - Preencher'!F88="4 - Assistência Odontológica","2 - Outros Profissionais da Saúde",'[1]TCE - ANEXO II - Enviar TCE'!E78)</f>
        <v>0</v>
      </c>
      <c r="F79" s="8">
        <f>'[1]TCE - ANEXO III - Preencher'!G88</f>
        <v>0</v>
      </c>
      <c r="G79" s="9" t="str">
        <f>IF('[1]TCE - ANEXO III - Preencher'!H88="","",'[1]TCE - ANEXO III - Preencher'!H88)</f>
        <v/>
      </c>
      <c r="H79" s="10">
        <f>'[1]TCE - ANEXO III - Preencher'!I88</f>
        <v>0</v>
      </c>
      <c r="I79" s="10">
        <f>'[1]TCE - ANEXO III - Preencher'!J88</f>
        <v>0</v>
      </c>
      <c r="J79" s="10">
        <f>'[1]TCE - ANEXO III - Preencher'!K88</f>
        <v>0</v>
      </c>
      <c r="K79" s="11">
        <f>'[1]TCE - ANEXO III - Preencher'!L88</f>
        <v>0</v>
      </c>
      <c r="L79" s="11">
        <f>'[1]TCE - ANEXO III - Preencher'!M88</f>
        <v>0</v>
      </c>
      <c r="M79" s="11">
        <f t="shared" si="7"/>
        <v>0</v>
      </c>
      <c r="N79" s="11">
        <f>'[1]TCE - ANEXO III - Preencher'!O88</f>
        <v>0</v>
      </c>
      <c r="O79" s="11">
        <f>'[1]TCE - ANEXO III - Preencher'!P88</f>
        <v>0</v>
      </c>
      <c r="P79" s="12">
        <f t="shared" si="8"/>
        <v>0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0</v>
      </c>
    </row>
    <row r="80" spans="1:28" s="1" customFormat="1">
      <c r="A80" s="4" t="str">
        <f>IFERROR(VLOOKUP(B80,'[1]DADOS (OCULTAR)'!$P$3:$R$53,3,0),"")</f>
        <v/>
      </c>
      <c r="B80" s="5">
        <f>'[1]TCE - ANEXO III - Preencher'!C89</f>
        <v>0</v>
      </c>
      <c r="C80" s="6"/>
      <c r="D80" s="7">
        <f>'[1]TCE - ANEXO III - Preencher'!E89</f>
        <v>0</v>
      </c>
      <c r="E80" s="5">
        <f>IF('[1]TCE - ANEXO III - Preencher'!F89="4 - Assistência Odontológica","2 - Outros Profissionais da Saúde",'[1]TCE - ANEXO II - Enviar TCE'!E79)</f>
        <v>0</v>
      </c>
      <c r="F80" s="8">
        <f>'[1]TCE - ANEXO III - Preencher'!G89</f>
        <v>0</v>
      </c>
      <c r="G80" s="9" t="str">
        <f>IF('[1]TCE - ANEXO III - Preencher'!H89="","",'[1]TCE - ANEXO III - Preencher'!H89)</f>
        <v/>
      </c>
      <c r="H80" s="10">
        <f>'[1]TCE - ANEXO III - Preencher'!I89</f>
        <v>0</v>
      </c>
      <c r="I80" s="10">
        <f>'[1]TCE - ANEXO III - Preencher'!J89</f>
        <v>0</v>
      </c>
      <c r="J80" s="10">
        <f>'[1]TCE - ANEXO III - Preencher'!K89</f>
        <v>0</v>
      </c>
      <c r="K80" s="11">
        <f>'[1]TCE - ANEXO III - Preencher'!L89</f>
        <v>0</v>
      </c>
      <c r="L80" s="11">
        <f>'[1]TCE - ANEXO III - Preencher'!M89</f>
        <v>0</v>
      </c>
      <c r="M80" s="11">
        <f t="shared" si="7"/>
        <v>0</v>
      </c>
      <c r="N80" s="11">
        <f>'[1]TCE - ANEXO III - Preencher'!O89</f>
        <v>0</v>
      </c>
      <c r="O80" s="11">
        <f>'[1]TCE - ANEXO III - Preencher'!P89</f>
        <v>0</v>
      </c>
      <c r="P80" s="12">
        <f t="shared" si="8"/>
        <v>0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0</v>
      </c>
    </row>
    <row r="81" spans="1:28" s="1" customFormat="1">
      <c r="A81" s="4" t="str">
        <f>IFERROR(VLOOKUP(B81,'[1]DADOS (OCULTAR)'!$P$3:$R$53,3,0),"")</f>
        <v/>
      </c>
      <c r="B81" s="5">
        <f>'[1]TCE - ANEXO III - Preencher'!C90</f>
        <v>0</v>
      </c>
      <c r="C81" s="6"/>
      <c r="D81" s="7">
        <f>'[1]TCE - ANEXO III - Preencher'!E90</f>
        <v>0</v>
      </c>
      <c r="E81" s="5">
        <f>IF('[1]TCE - ANEXO III - Preencher'!F90="4 - Assistência Odontológica","2 - Outros Profissionais da Saúde",'[1]TCE - ANEXO II - Enviar TCE'!E80)</f>
        <v>0</v>
      </c>
      <c r="F81" s="8">
        <f>'[1]TCE - ANEXO III - Preencher'!G90</f>
        <v>0</v>
      </c>
      <c r="G81" s="9" t="str">
        <f>IF('[1]TCE - ANEXO III - Preencher'!H90="","",'[1]TCE - ANEXO III - Preencher'!H90)</f>
        <v/>
      </c>
      <c r="H81" s="10">
        <f>'[1]TCE - ANEXO III - Preencher'!I90</f>
        <v>0</v>
      </c>
      <c r="I81" s="10">
        <f>'[1]TCE - ANEXO III - Preencher'!J90</f>
        <v>0</v>
      </c>
      <c r="J81" s="10">
        <f>'[1]TCE - ANEXO III - Preencher'!K90</f>
        <v>0</v>
      </c>
      <c r="K81" s="11">
        <f>'[1]TCE - ANEXO III - Preencher'!L90</f>
        <v>0</v>
      </c>
      <c r="L81" s="11">
        <f>'[1]TCE - ANEXO III - Preencher'!M90</f>
        <v>0</v>
      </c>
      <c r="M81" s="11">
        <f t="shared" si="7"/>
        <v>0</v>
      </c>
      <c r="N81" s="11">
        <f>'[1]TCE - ANEXO III - Preencher'!O90</f>
        <v>0</v>
      </c>
      <c r="O81" s="11">
        <f>'[1]TCE - ANEXO III - Preencher'!P90</f>
        <v>0</v>
      </c>
      <c r="P81" s="12">
        <f t="shared" si="8"/>
        <v>0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0</v>
      </c>
    </row>
    <row r="82" spans="1:28" s="1" customFormat="1">
      <c r="A82" s="4" t="str">
        <f>IFERROR(VLOOKUP(B82,'[1]DADOS (OCULTAR)'!$P$3:$R$53,3,0),"")</f>
        <v/>
      </c>
      <c r="B82" s="5">
        <f>'[1]TCE - ANEXO III - Preencher'!C91</f>
        <v>0</v>
      </c>
      <c r="C82" s="6"/>
      <c r="D82" s="7">
        <f>'[1]TCE - ANEXO III - Preencher'!E91</f>
        <v>0</v>
      </c>
      <c r="E82" s="5">
        <f>IF('[1]TCE - ANEXO III - Preencher'!F91="4 - Assistência Odontológica","2 - Outros Profissionais da Saúde",'[1]TCE - ANEXO II - Enviar TCE'!E81)</f>
        <v>0</v>
      </c>
      <c r="F82" s="8">
        <f>'[1]TCE - ANEXO III - Preencher'!G91</f>
        <v>0</v>
      </c>
      <c r="G82" s="9" t="str">
        <f>IF('[1]TCE - ANEXO III - Preencher'!H91="","",'[1]TCE - ANEXO III - Preencher'!H91)</f>
        <v/>
      </c>
      <c r="H82" s="10">
        <f>'[1]TCE - ANEXO III - Preencher'!I91</f>
        <v>0</v>
      </c>
      <c r="I82" s="10">
        <f>'[1]TCE - ANEXO III - Preencher'!J91</f>
        <v>0</v>
      </c>
      <c r="J82" s="10">
        <f>'[1]TCE - ANEXO III - Preencher'!K91</f>
        <v>0</v>
      </c>
      <c r="K82" s="11">
        <f>'[1]TCE - ANEXO III - Preencher'!L91</f>
        <v>0</v>
      </c>
      <c r="L82" s="11">
        <f>'[1]TCE - ANEXO III - Preencher'!M91</f>
        <v>0</v>
      </c>
      <c r="M82" s="11">
        <f t="shared" si="7"/>
        <v>0</v>
      </c>
      <c r="N82" s="11">
        <f>'[1]TCE - ANEXO III - Preencher'!O91</f>
        <v>0</v>
      </c>
      <c r="O82" s="11">
        <f>'[1]TCE - ANEXO III - Preencher'!P91</f>
        <v>0</v>
      </c>
      <c r="P82" s="12">
        <f t="shared" si="8"/>
        <v>0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0</v>
      </c>
    </row>
    <row r="83" spans="1:28" s="1" customFormat="1">
      <c r="A83" s="4" t="str">
        <f>IFERROR(VLOOKUP(B83,'[1]DADOS (OCULTAR)'!$P$3:$R$53,3,0),"")</f>
        <v/>
      </c>
      <c r="B83" s="5">
        <f>'[1]TCE - ANEXO III - Preencher'!C92</f>
        <v>0</v>
      </c>
      <c r="C83" s="6"/>
      <c r="D83" s="7">
        <f>'[1]TCE - ANEXO III - Preencher'!E92</f>
        <v>0</v>
      </c>
      <c r="E83" s="5">
        <f>IF('[1]TCE - ANEXO III - Preencher'!F92="4 - Assistência Odontológica","2 - Outros Profissionais da Saúde",'[1]TCE - ANEXO II - Enviar TCE'!E82)</f>
        <v>0</v>
      </c>
      <c r="F83" s="8">
        <f>'[1]TCE - ANEXO III - Preencher'!G92</f>
        <v>0</v>
      </c>
      <c r="G83" s="9" t="str">
        <f>IF('[1]TCE - ANEXO III - Preencher'!H92="","",'[1]TCE - ANEXO III - Preencher'!H92)</f>
        <v/>
      </c>
      <c r="H83" s="10">
        <f>'[1]TCE - ANEXO III - Preencher'!I92</f>
        <v>0</v>
      </c>
      <c r="I83" s="10">
        <f>'[1]TCE - ANEXO III - Preencher'!J92</f>
        <v>0</v>
      </c>
      <c r="J83" s="10">
        <f>'[1]TCE - ANEXO III - Preencher'!K92</f>
        <v>0</v>
      </c>
      <c r="K83" s="11">
        <f>'[1]TCE - ANEXO III - Preencher'!L92</f>
        <v>0</v>
      </c>
      <c r="L83" s="11">
        <f>'[1]TCE - ANEXO III - Preencher'!M92</f>
        <v>0</v>
      </c>
      <c r="M83" s="11">
        <f t="shared" si="7"/>
        <v>0</v>
      </c>
      <c r="N83" s="11">
        <f>'[1]TCE - ANEXO III - Preencher'!O92</f>
        <v>0</v>
      </c>
      <c r="O83" s="11">
        <f>'[1]TCE - ANEXO III - Preencher'!P92</f>
        <v>0</v>
      </c>
      <c r="P83" s="12">
        <f t="shared" si="8"/>
        <v>0</v>
      </c>
      <c r="Q83" s="11">
        <f>'[1]TCE - ANEXO III - Preencher'!R92</f>
        <v>0</v>
      </c>
      <c r="R83" s="11">
        <f>'[1]TCE - ANEXO III - Preencher'!S92</f>
        <v>0</v>
      </c>
      <c r="S83" s="12">
        <f t="shared" si="9"/>
        <v>0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0</v>
      </c>
    </row>
    <row r="84" spans="1:28" s="1" customFormat="1">
      <c r="A84" s="4" t="str">
        <f>IFERROR(VLOOKUP(B84,'[1]DADOS (OCULTAR)'!$P$3:$R$53,3,0),"")</f>
        <v/>
      </c>
      <c r="B84" s="5">
        <f>'[1]TCE - ANEXO III - Preencher'!C93</f>
        <v>0</v>
      </c>
      <c r="C84" s="6"/>
      <c r="D84" s="7">
        <f>'[1]TCE - ANEXO III - Preencher'!E93</f>
        <v>0</v>
      </c>
      <c r="E84" s="5">
        <f>IF('[1]TCE - ANEXO III - Preencher'!F93="4 - Assistência Odontológica","2 - Outros Profissionais da Saúde",'[1]TCE - ANEXO II - Enviar TCE'!E83)</f>
        <v>0</v>
      </c>
      <c r="F84" s="8">
        <f>'[1]TCE - ANEXO III - Preencher'!G93</f>
        <v>0</v>
      </c>
      <c r="G84" s="9" t="str">
        <f>IF('[1]TCE - ANEXO III - Preencher'!H93="","",'[1]TCE - ANEXO III - Preencher'!H93)</f>
        <v/>
      </c>
      <c r="H84" s="10">
        <f>'[1]TCE - ANEXO III - Preencher'!I93</f>
        <v>0</v>
      </c>
      <c r="I84" s="10">
        <f>'[1]TCE - ANEXO III - Preencher'!J93</f>
        <v>0</v>
      </c>
      <c r="J84" s="10">
        <f>'[1]TCE - ANEXO III - Preencher'!K93</f>
        <v>0</v>
      </c>
      <c r="K84" s="11">
        <f>'[1]TCE - ANEXO III - Preencher'!L93</f>
        <v>0</v>
      </c>
      <c r="L84" s="11">
        <f>'[1]TCE - ANEXO III - Preencher'!M93</f>
        <v>0</v>
      </c>
      <c r="M84" s="11">
        <f t="shared" si="7"/>
        <v>0</v>
      </c>
      <c r="N84" s="11">
        <f>'[1]TCE - ANEXO III - Preencher'!O93</f>
        <v>0</v>
      </c>
      <c r="O84" s="11">
        <f>'[1]TCE - ANEXO III - Preencher'!P93</f>
        <v>0</v>
      </c>
      <c r="P84" s="12">
        <f t="shared" si="8"/>
        <v>0</v>
      </c>
      <c r="Q84" s="11">
        <f>'[1]TCE - ANEXO III - Preencher'!R93</f>
        <v>0</v>
      </c>
      <c r="R84" s="11">
        <f>'[1]TCE - ANEXO III - Preencher'!S93</f>
        <v>0</v>
      </c>
      <c r="S84" s="12">
        <f t="shared" si="9"/>
        <v>0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0</v>
      </c>
    </row>
    <row r="85" spans="1:28" s="1" customFormat="1">
      <c r="A85" s="4" t="str">
        <f>IFERROR(VLOOKUP(B85,'[1]DADOS (OCULTAR)'!$P$3:$R$53,3,0),"")</f>
        <v/>
      </c>
      <c r="B85" s="5">
        <f>'[1]TCE - ANEXO III - Preencher'!C94</f>
        <v>0</v>
      </c>
      <c r="C85" s="6"/>
      <c r="D85" s="7">
        <f>'[1]TCE - ANEXO III - Preencher'!E94</f>
        <v>0</v>
      </c>
      <c r="E85" s="5">
        <f>IF('[1]TCE - ANEXO III - Preencher'!F94="4 - Assistência Odontológica","2 - Outros Profissionais da Saúde",'[1]TCE - ANEXO II - Enviar TCE'!E84)</f>
        <v>0</v>
      </c>
      <c r="F85" s="8">
        <f>'[1]TCE - ANEXO III - Preencher'!G94</f>
        <v>0</v>
      </c>
      <c r="G85" s="9" t="str">
        <f>IF('[1]TCE - ANEXO III - Preencher'!H94="","",'[1]TCE - ANEXO III - Preencher'!H94)</f>
        <v/>
      </c>
      <c r="H85" s="10">
        <f>'[1]TCE - ANEXO III - Preencher'!I94</f>
        <v>0</v>
      </c>
      <c r="I85" s="10">
        <f>'[1]TCE - ANEXO III - Preencher'!J94</f>
        <v>0</v>
      </c>
      <c r="J85" s="10">
        <f>'[1]TCE - ANEXO III - Preencher'!K94</f>
        <v>0</v>
      </c>
      <c r="K85" s="11">
        <f>'[1]TCE - ANEXO III - Preencher'!L94</f>
        <v>0</v>
      </c>
      <c r="L85" s="11">
        <f>'[1]TCE - ANEXO III - Preencher'!M94</f>
        <v>0</v>
      </c>
      <c r="M85" s="11">
        <f t="shared" si="7"/>
        <v>0</v>
      </c>
      <c r="N85" s="11">
        <f>'[1]TCE - ANEXO III - Preencher'!O94</f>
        <v>0</v>
      </c>
      <c r="O85" s="11">
        <f>'[1]TCE - ANEXO III - Preencher'!P94</f>
        <v>0</v>
      </c>
      <c r="P85" s="12">
        <f t="shared" si="8"/>
        <v>0</v>
      </c>
      <c r="Q85" s="11">
        <f>'[1]TCE - ANEXO III - Preencher'!R94</f>
        <v>0</v>
      </c>
      <c r="R85" s="11">
        <f>'[1]TCE - ANEXO III - Preencher'!S94</f>
        <v>0</v>
      </c>
      <c r="S85" s="12">
        <f t="shared" si="9"/>
        <v>0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0</v>
      </c>
    </row>
    <row r="86" spans="1:28" s="1" customFormat="1">
      <c r="A86" s="4" t="str">
        <f>IFERROR(VLOOKUP(B86,'[1]DADOS (OCULTAR)'!$P$3:$R$53,3,0),"")</f>
        <v/>
      </c>
      <c r="B86" s="5">
        <f>'[1]TCE - ANEXO III - Preencher'!C95</f>
        <v>0</v>
      </c>
      <c r="C86" s="6"/>
      <c r="D86" s="7">
        <f>'[1]TCE - ANEXO III - Preencher'!E95</f>
        <v>0</v>
      </c>
      <c r="E86" s="5">
        <f>IF('[1]TCE - ANEXO III - Preencher'!F95="4 - Assistência Odontológica","2 - Outros Profissionais da Saúde",'[1]TCE - ANEXO II - Enviar TCE'!E85)</f>
        <v>0</v>
      </c>
      <c r="F86" s="8">
        <f>'[1]TCE - ANEXO III - Preencher'!G95</f>
        <v>0</v>
      </c>
      <c r="G86" s="9" t="str">
        <f>IF('[1]TCE - ANEXO III - Preencher'!H95="","",'[1]TCE - ANEXO III - Preencher'!H95)</f>
        <v/>
      </c>
      <c r="H86" s="10">
        <f>'[1]TCE - ANEXO III - Preencher'!I95</f>
        <v>0</v>
      </c>
      <c r="I86" s="10">
        <f>'[1]TCE - ANEXO III - Preencher'!J95</f>
        <v>0</v>
      </c>
      <c r="J86" s="10">
        <f>'[1]TCE - ANEXO III - Preencher'!K95</f>
        <v>0</v>
      </c>
      <c r="K86" s="11">
        <f>'[1]TCE - ANEXO III - Preencher'!L95</f>
        <v>0</v>
      </c>
      <c r="L86" s="11">
        <f>'[1]TCE - ANEXO III - Preencher'!M95</f>
        <v>0</v>
      </c>
      <c r="M86" s="11">
        <f t="shared" si="7"/>
        <v>0</v>
      </c>
      <c r="N86" s="11">
        <f>'[1]TCE - ANEXO III - Preencher'!O95</f>
        <v>0</v>
      </c>
      <c r="O86" s="11">
        <f>'[1]TCE - ANEXO III - Preencher'!P95</f>
        <v>0</v>
      </c>
      <c r="P86" s="12">
        <f t="shared" si="8"/>
        <v>0</v>
      </c>
      <c r="Q86" s="11">
        <f>'[1]TCE - ANEXO III - Preencher'!R95</f>
        <v>0</v>
      </c>
      <c r="R86" s="11">
        <f>'[1]TCE - ANEXO III - Preencher'!S95</f>
        <v>0</v>
      </c>
      <c r="S86" s="12">
        <f t="shared" si="9"/>
        <v>0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0</v>
      </c>
    </row>
    <row r="87" spans="1:28" s="1" customFormat="1">
      <c r="A87" s="4" t="str">
        <f>IFERROR(VLOOKUP(B87,'[1]DADOS (OCULTAR)'!$P$3:$R$53,3,0),"")</f>
        <v/>
      </c>
      <c r="B87" s="5">
        <f>'[1]TCE - ANEXO III - Preencher'!C96</f>
        <v>0</v>
      </c>
      <c r="C87" s="6"/>
      <c r="D87" s="7">
        <f>'[1]TCE - ANEXO III - Preencher'!E96</f>
        <v>0</v>
      </c>
      <c r="E87" s="5">
        <f>IF('[1]TCE - ANEXO III - Preencher'!F96="4 - Assistência Odontológica","2 - Outros Profissionais da Saúde",'[1]TCE - ANEXO II - Enviar TCE'!E86)</f>
        <v>0</v>
      </c>
      <c r="F87" s="8">
        <f>'[1]TCE - ANEXO III - Preencher'!G96</f>
        <v>0</v>
      </c>
      <c r="G87" s="9" t="str">
        <f>IF('[1]TCE - ANEXO III - Preencher'!H96="","",'[1]TCE - ANEXO III - Preencher'!H96)</f>
        <v/>
      </c>
      <c r="H87" s="10">
        <f>'[1]TCE - ANEXO III - Preencher'!I96</f>
        <v>0</v>
      </c>
      <c r="I87" s="10">
        <f>'[1]TCE - ANEXO III - Preencher'!J96</f>
        <v>0</v>
      </c>
      <c r="J87" s="10">
        <f>'[1]TCE - ANEXO III - Preencher'!K96</f>
        <v>0</v>
      </c>
      <c r="K87" s="11">
        <f>'[1]TCE - ANEXO III - Preencher'!L96</f>
        <v>0</v>
      </c>
      <c r="L87" s="11">
        <f>'[1]TCE - ANEXO III - Preencher'!M96</f>
        <v>0</v>
      </c>
      <c r="M87" s="11">
        <f t="shared" si="7"/>
        <v>0</v>
      </c>
      <c r="N87" s="11">
        <f>'[1]TCE - ANEXO III - Preencher'!O96</f>
        <v>0</v>
      </c>
      <c r="O87" s="11">
        <f>'[1]TCE - ANEXO III - Preencher'!P96</f>
        <v>0</v>
      </c>
      <c r="P87" s="12">
        <f t="shared" si="8"/>
        <v>0</v>
      </c>
      <c r="Q87" s="11">
        <f>'[1]TCE - ANEXO III - Preencher'!R96</f>
        <v>0</v>
      </c>
      <c r="R87" s="11">
        <f>'[1]TCE - ANEXO III - Preencher'!S96</f>
        <v>0</v>
      </c>
      <c r="S87" s="12">
        <f t="shared" si="9"/>
        <v>0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0</v>
      </c>
    </row>
    <row r="88" spans="1:28" s="1" customFormat="1">
      <c r="A88" s="4" t="str">
        <f>IFERROR(VLOOKUP(B88,'[1]DADOS (OCULTAR)'!$P$3:$R$53,3,0),"")</f>
        <v/>
      </c>
      <c r="B88" s="5">
        <f>'[1]TCE - ANEXO III - Preencher'!C97</f>
        <v>0</v>
      </c>
      <c r="C88" s="6"/>
      <c r="D88" s="7">
        <f>'[1]TCE - ANEXO III - Preencher'!E97</f>
        <v>0</v>
      </c>
      <c r="E88" s="5">
        <f>IF('[1]TCE - ANEXO III - Preencher'!F97="4 - Assistência Odontológica","2 - Outros Profissionais da Saúde",'[1]TCE - ANEXO II - Enviar TCE'!E87)</f>
        <v>0</v>
      </c>
      <c r="F88" s="8">
        <f>'[1]TCE - ANEXO III - Preencher'!G97</f>
        <v>0</v>
      </c>
      <c r="G88" s="9" t="str">
        <f>IF('[1]TCE - ANEXO III - Preencher'!H97="","",'[1]TCE - ANEXO III - Preencher'!H97)</f>
        <v/>
      </c>
      <c r="H88" s="10">
        <f>'[1]TCE - ANEXO III - Preencher'!I97</f>
        <v>0</v>
      </c>
      <c r="I88" s="10">
        <f>'[1]TCE - ANEXO III - Preencher'!J97</f>
        <v>0</v>
      </c>
      <c r="J88" s="10">
        <f>'[1]TCE - ANEXO III - Preencher'!K97</f>
        <v>0</v>
      </c>
      <c r="K88" s="11">
        <f>'[1]TCE - ANEXO III - Preencher'!L97</f>
        <v>0</v>
      </c>
      <c r="L88" s="11">
        <f>'[1]TCE - ANEXO III - Preencher'!M97</f>
        <v>0</v>
      </c>
      <c r="M88" s="11">
        <f t="shared" si="7"/>
        <v>0</v>
      </c>
      <c r="N88" s="11">
        <f>'[1]TCE - ANEXO III - Preencher'!O97</f>
        <v>0</v>
      </c>
      <c r="O88" s="11">
        <f>'[1]TCE - ANEXO III - Preencher'!P97</f>
        <v>0</v>
      </c>
      <c r="P88" s="12">
        <f t="shared" si="8"/>
        <v>0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0</v>
      </c>
    </row>
    <row r="89" spans="1:28" s="1" customFormat="1">
      <c r="A89" s="4" t="str">
        <f>IFERROR(VLOOKUP(B89,'[1]DADOS (OCULTAR)'!$P$3:$R$53,3,0),"")</f>
        <v/>
      </c>
      <c r="B89" s="5">
        <f>'[1]TCE - ANEXO III - Preencher'!C98</f>
        <v>0</v>
      </c>
      <c r="C89" s="6"/>
      <c r="D89" s="7">
        <f>'[1]TCE - ANEXO III - Preencher'!E98</f>
        <v>0</v>
      </c>
      <c r="E89" s="5">
        <f>IF('[1]TCE - ANEXO III - Preencher'!F98="4 - Assistência Odontológica","2 - Outros Profissionais da Saúde",'[1]TCE - ANEXO II - Enviar TCE'!E88)</f>
        <v>0</v>
      </c>
      <c r="F89" s="8">
        <f>'[1]TCE - ANEXO III - Preencher'!G98</f>
        <v>0</v>
      </c>
      <c r="G89" s="9" t="str">
        <f>IF('[1]TCE - ANEXO III - Preencher'!H98="","",'[1]TCE - ANEXO III - Preencher'!H98)</f>
        <v/>
      </c>
      <c r="H89" s="10">
        <f>'[1]TCE - ANEXO III - Preencher'!I98</f>
        <v>0</v>
      </c>
      <c r="I89" s="10">
        <f>'[1]TCE - ANEXO III - Preencher'!J98</f>
        <v>0</v>
      </c>
      <c r="J89" s="10">
        <f>'[1]TCE - ANEXO III - Preencher'!K98</f>
        <v>0</v>
      </c>
      <c r="K89" s="11">
        <f>'[1]TCE - ANEXO III - Preencher'!L98</f>
        <v>0</v>
      </c>
      <c r="L89" s="11">
        <f>'[1]TCE - ANEXO III - Preencher'!M98</f>
        <v>0</v>
      </c>
      <c r="M89" s="11">
        <f t="shared" si="7"/>
        <v>0</v>
      </c>
      <c r="N89" s="11">
        <f>'[1]TCE - ANEXO III - Preencher'!O98</f>
        <v>0</v>
      </c>
      <c r="O89" s="11">
        <f>'[1]TCE - ANEXO III - Preencher'!P98</f>
        <v>0</v>
      </c>
      <c r="P89" s="12">
        <f t="shared" si="8"/>
        <v>0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0</v>
      </c>
    </row>
    <row r="90" spans="1:28" s="1" customFormat="1">
      <c r="A90" s="4" t="str">
        <f>IFERROR(VLOOKUP(B90,'[1]DADOS (OCULTAR)'!$P$3:$R$53,3,0),"")</f>
        <v/>
      </c>
      <c r="B90" s="5">
        <f>'[1]TCE - ANEXO III - Preencher'!C99</f>
        <v>0</v>
      </c>
      <c r="C90" s="6"/>
      <c r="D90" s="7">
        <f>'[1]TCE - ANEXO III - Preencher'!E99</f>
        <v>0</v>
      </c>
      <c r="E90" s="5">
        <f>IF('[1]TCE - ANEXO III - Preencher'!F99="4 - Assistência Odontológica","2 - Outros Profissionais da Saúde",'[1]TCE - ANEXO II - Enviar TCE'!E89)</f>
        <v>0</v>
      </c>
      <c r="F90" s="8">
        <f>'[1]TCE - ANEXO III - Preencher'!G99</f>
        <v>0</v>
      </c>
      <c r="G90" s="9" t="str">
        <f>IF('[1]TCE - ANEXO III - Preencher'!H99="","",'[1]TCE - ANEXO III - Preencher'!H99)</f>
        <v/>
      </c>
      <c r="H90" s="10">
        <f>'[1]TCE - ANEXO III - Preencher'!I99</f>
        <v>0</v>
      </c>
      <c r="I90" s="10">
        <f>'[1]TCE - ANEXO III - Preencher'!J99</f>
        <v>0</v>
      </c>
      <c r="J90" s="10">
        <f>'[1]TCE - ANEXO III - Preencher'!K99</f>
        <v>0</v>
      </c>
      <c r="K90" s="11">
        <f>'[1]TCE - ANEXO III - Preencher'!L99</f>
        <v>0</v>
      </c>
      <c r="L90" s="11">
        <f>'[1]TCE - ANEXO III - Preencher'!M99</f>
        <v>0</v>
      </c>
      <c r="M90" s="11">
        <f t="shared" si="7"/>
        <v>0</v>
      </c>
      <c r="N90" s="11">
        <f>'[1]TCE - ANEXO III - Preencher'!O99</f>
        <v>0</v>
      </c>
      <c r="O90" s="11">
        <f>'[1]TCE - ANEXO III - Preencher'!P99</f>
        <v>0</v>
      </c>
      <c r="P90" s="12">
        <f t="shared" si="8"/>
        <v>0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0</v>
      </c>
    </row>
    <row r="91" spans="1:28" s="1" customFormat="1">
      <c r="A91" s="4" t="str">
        <f>IFERROR(VLOOKUP(B91,'[1]DADOS (OCULTAR)'!$P$3:$R$53,3,0),"")</f>
        <v/>
      </c>
      <c r="B91" s="5">
        <f>'[1]TCE - ANEXO III - Preencher'!C100</f>
        <v>0</v>
      </c>
      <c r="C91" s="6"/>
      <c r="D91" s="7">
        <f>'[1]TCE - ANEXO III - Preencher'!E100</f>
        <v>0</v>
      </c>
      <c r="E91" s="5">
        <f>IF('[1]TCE - ANEXO III - Preencher'!F100="4 - Assistência Odontológica","2 - Outros Profissionais da Saúde",'[1]TCE - ANEXO II - Enviar TCE'!E90)</f>
        <v>0</v>
      </c>
      <c r="F91" s="8">
        <f>'[1]TCE - ANEXO III - Preencher'!G100</f>
        <v>0</v>
      </c>
      <c r="G91" s="9" t="str">
        <f>IF('[1]TCE - ANEXO III - Preencher'!H100="","",'[1]TCE - ANEXO III - Preencher'!H100)</f>
        <v/>
      </c>
      <c r="H91" s="10">
        <f>'[1]TCE - ANEXO III - Preencher'!I100</f>
        <v>0</v>
      </c>
      <c r="I91" s="10">
        <f>'[1]TCE - ANEXO III - Preencher'!J100</f>
        <v>0</v>
      </c>
      <c r="J91" s="10">
        <f>'[1]TCE - ANEXO III - Preencher'!K100</f>
        <v>0</v>
      </c>
      <c r="K91" s="11">
        <f>'[1]TCE - ANEXO III - Preencher'!L100</f>
        <v>0</v>
      </c>
      <c r="L91" s="11">
        <f>'[1]TCE - ANEXO III - Preencher'!M100</f>
        <v>0</v>
      </c>
      <c r="M91" s="11">
        <f t="shared" si="7"/>
        <v>0</v>
      </c>
      <c r="N91" s="11">
        <f>'[1]TCE - ANEXO III - Preencher'!O100</f>
        <v>0</v>
      </c>
      <c r="O91" s="11">
        <f>'[1]TCE - ANEXO III - Preencher'!P100</f>
        <v>0</v>
      </c>
      <c r="P91" s="12">
        <f t="shared" si="8"/>
        <v>0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0</v>
      </c>
    </row>
    <row r="92" spans="1:28" s="1" customFormat="1">
      <c r="A92" s="4" t="str">
        <f>IFERROR(VLOOKUP(B92,'[1]DADOS (OCULTAR)'!$P$3:$R$53,3,0),"")</f>
        <v/>
      </c>
      <c r="B92" s="5">
        <f>'[1]TCE - ANEXO III - Preencher'!C101</f>
        <v>0</v>
      </c>
      <c r="C92" s="6"/>
      <c r="D92" s="7">
        <f>'[1]TCE - ANEXO III - Preencher'!E101</f>
        <v>0</v>
      </c>
      <c r="E92" s="5">
        <f>IF('[1]TCE - ANEXO III - Preencher'!F101="4 - Assistência Odontológica","2 - Outros Profissionais da Saúde",'[1]TCE - ANEXO II - Enviar TCE'!E91)</f>
        <v>0</v>
      </c>
      <c r="F92" s="8">
        <f>'[1]TCE - ANEXO III - Preencher'!G101</f>
        <v>0</v>
      </c>
      <c r="G92" s="9" t="str">
        <f>IF('[1]TCE - ANEXO III - Preencher'!H101="","",'[1]TCE - ANEXO III - Preencher'!H101)</f>
        <v/>
      </c>
      <c r="H92" s="10">
        <f>'[1]TCE - ANEXO III - Preencher'!I101</f>
        <v>0</v>
      </c>
      <c r="I92" s="10">
        <f>'[1]TCE - ANEXO III - Preencher'!J101</f>
        <v>0</v>
      </c>
      <c r="J92" s="10">
        <f>'[1]TCE - ANEXO III - Preencher'!K101</f>
        <v>0</v>
      </c>
      <c r="K92" s="11">
        <f>'[1]TCE - ANEXO III - Preencher'!L101</f>
        <v>0</v>
      </c>
      <c r="L92" s="11">
        <f>'[1]TCE - ANEXO III - Preencher'!M101</f>
        <v>0</v>
      </c>
      <c r="M92" s="11">
        <f t="shared" si="7"/>
        <v>0</v>
      </c>
      <c r="N92" s="11">
        <f>'[1]TCE - ANEXO III - Preencher'!O101</f>
        <v>0</v>
      </c>
      <c r="O92" s="11">
        <f>'[1]TCE - ANEXO III - Preencher'!P101</f>
        <v>0</v>
      </c>
      <c r="P92" s="12">
        <f t="shared" si="8"/>
        <v>0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0</v>
      </c>
    </row>
    <row r="93" spans="1:28" s="1" customFormat="1">
      <c r="A93" s="4" t="str">
        <f>IFERROR(VLOOKUP(B93,'[1]DADOS (OCULTAR)'!$P$3:$R$53,3,0),"")</f>
        <v/>
      </c>
      <c r="B93" s="5">
        <f>'[1]TCE - ANEXO III - Preencher'!C102</f>
        <v>0</v>
      </c>
      <c r="C93" s="6"/>
      <c r="D93" s="7">
        <f>'[1]TCE - ANEXO III - Preencher'!E102</f>
        <v>0</v>
      </c>
      <c r="E93" s="5">
        <f>IF('[1]TCE - ANEXO III - Preencher'!F102="4 - Assistência Odontológica","2 - Outros Profissionais da Saúde",'[1]TCE - ANEXO II - Enviar TCE'!E92)</f>
        <v>0</v>
      </c>
      <c r="F93" s="8">
        <f>'[1]TCE - ANEXO III - Preencher'!G102</f>
        <v>0</v>
      </c>
      <c r="G93" s="9" t="str">
        <f>IF('[1]TCE - ANEXO III - Preencher'!H102="","",'[1]TCE - ANEXO III - Preencher'!H102)</f>
        <v/>
      </c>
      <c r="H93" s="10">
        <f>'[1]TCE - ANEXO III - Preencher'!I102</f>
        <v>0</v>
      </c>
      <c r="I93" s="10">
        <f>'[1]TCE - ANEXO III - Preencher'!J102</f>
        <v>0</v>
      </c>
      <c r="J93" s="10">
        <f>'[1]TCE - ANEXO III - Preencher'!K102</f>
        <v>0</v>
      </c>
      <c r="K93" s="11">
        <f>'[1]TCE - ANEXO III - Preencher'!L102</f>
        <v>0</v>
      </c>
      <c r="L93" s="11">
        <f>'[1]TCE - ANEXO III - Preencher'!M102</f>
        <v>0</v>
      </c>
      <c r="M93" s="11">
        <f t="shared" si="7"/>
        <v>0</v>
      </c>
      <c r="N93" s="11">
        <f>'[1]TCE - ANEXO III - Preencher'!O102</f>
        <v>0</v>
      </c>
      <c r="O93" s="11">
        <f>'[1]TCE - ANEXO III - Preencher'!P102</f>
        <v>0</v>
      </c>
      <c r="P93" s="12">
        <f t="shared" si="8"/>
        <v>0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0</v>
      </c>
    </row>
    <row r="94" spans="1:28" s="1" customFormat="1">
      <c r="A94" s="4" t="str">
        <f>IFERROR(VLOOKUP(B94,'[1]DADOS (OCULTAR)'!$P$3:$R$53,3,0),"")</f>
        <v/>
      </c>
      <c r="B94" s="5">
        <f>'[1]TCE - ANEXO III - Preencher'!C103</f>
        <v>0</v>
      </c>
      <c r="C94" s="6"/>
      <c r="D94" s="7">
        <f>'[1]TCE - ANEXO III - Preencher'!E103</f>
        <v>0</v>
      </c>
      <c r="E94" s="5">
        <f>IF('[1]TCE - ANEXO III - Preencher'!F103="4 - Assistência Odontológica","2 - Outros Profissionais da Saúde",'[1]TCE - ANEXO II - Enviar TCE'!E93)</f>
        <v>0</v>
      </c>
      <c r="F94" s="8">
        <f>'[1]TCE - ANEXO III - Preencher'!G103</f>
        <v>0</v>
      </c>
      <c r="G94" s="9" t="str">
        <f>IF('[1]TCE - ANEXO III - Preencher'!H103="","",'[1]TCE - ANEXO III - Preencher'!H103)</f>
        <v/>
      </c>
      <c r="H94" s="10">
        <f>'[1]TCE - ANEXO III - Preencher'!I103</f>
        <v>0</v>
      </c>
      <c r="I94" s="10">
        <f>'[1]TCE - ANEXO III - Preencher'!J103</f>
        <v>0</v>
      </c>
      <c r="J94" s="10">
        <f>'[1]TCE - ANEXO III - Preencher'!K103</f>
        <v>0</v>
      </c>
      <c r="K94" s="11">
        <f>'[1]TCE - ANEXO III - Preencher'!L103</f>
        <v>0</v>
      </c>
      <c r="L94" s="11">
        <f>'[1]TCE - ANEXO III - Preencher'!M103</f>
        <v>0</v>
      </c>
      <c r="M94" s="11">
        <f t="shared" si="7"/>
        <v>0</v>
      </c>
      <c r="N94" s="11">
        <f>'[1]TCE - ANEXO III - Preencher'!O103</f>
        <v>0</v>
      </c>
      <c r="O94" s="11">
        <f>'[1]TCE - ANEXO III - Preencher'!P103</f>
        <v>0</v>
      </c>
      <c r="P94" s="12">
        <f t="shared" si="8"/>
        <v>0</v>
      </c>
      <c r="Q94" s="11">
        <f>'[1]TCE - ANEXO III - Preencher'!R103</f>
        <v>0</v>
      </c>
      <c r="R94" s="11">
        <f>'[1]TCE - ANEXO III - Preencher'!S103</f>
        <v>0</v>
      </c>
      <c r="S94" s="12">
        <f t="shared" si="9"/>
        <v>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0</v>
      </c>
    </row>
    <row r="95" spans="1:28" s="1" customFormat="1">
      <c r="A95" s="4" t="str">
        <f>IFERROR(VLOOKUP(B95,'[1]DADOS (OCULTAR)'!$P$3:$R$53,3,0),"")</f>
        <v/>
      </c>
      <c r="B95" s="5">
        <f>'[1]TCE - ANEXO III - Preencher'!C104</f>
        <v>0</v>
      </c>
      <c r="C95" s="6"/>
      <c r="D95" s="7">
        <f>'[1]TCE - ANEXO III - Preencher'!E104</f>
        <v>0</v>
      </c>
      <c r="E95" s="5">
        <f>IF('[1]TCE - ANEXO III - Preencher'!F104="4 - Assistência Odontológica","2 - Outros Profissionais da Saúde",'[1]TCE - ANEXO II - Enviar TCE'!E94)</f>
        <v>0</v>
      </c>
      <c r="F95" s="8">
        <f>'[1]TCE - ANEXO III - Preencher'!G104</f>
        <v>0</v>
      </c>
      <c r="G95" s="9" t="str">
        <f>IF('[1]TCE - ANEXO III - Preencher'!H104="","",'[1]TCE - ANEXO III - Preencher'!H104)</f>
        <v/>
      </c>
      <c r="H95" s="10">
        <f>'[1]TCE - ANEXO III - Preencher'!I104</f>
        <v>0</v>
      </c>
      <c r="I95" s="10">
        <f>'[1]TCE - ANEXO III - Preencher'!J104</f>
        <v>0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0</v>
      </c>
      <c r="O95" s="11">
        <f>'[1]TCE - ANEXO III - Preencher'!P104</f>
        <v>0</v>
      </c>
      <c r="P95" s="12">
        <f t="shared" si="8"/>
        <v>0</v>
      </c>
      <c r="Q95" s="11">
        <f>'[1]TCE - ANEXO III - Preencher'!R104</f>
        <v>0</v>
      </c>
      <c r="R95" s="11">
        <f>'[1]TCE - ANEXO III - Preencher'!S104</f>
        <v>0</v>
      </c>
      <c r="S95" s="12">
        <f t="shared" si="9"/>
        <v>0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0</v>
      </c>
    </row>
    <row r="96" spans="1:28" s="1" customFormat="1">
      <c r="A96" s="4" t="str">
        <f>IFERROR(VLOOKUP(B96,'[1]DADOS (OCULTAR)'!$P$3:$R$53,3,0),"")</f>
        <v/>
      </c>
      <c r="B96" s="5">
        <f>'[1]TCE - ANEXO III - Preencher'!C105</f>
        <v>0</v>
      </c>
      <c r="C96" s="6"/>
      <c r="D96" s="7">
        <f>'[1]TCE - ANEXO III - Preencher'!E105</f>
        <v>0</v>
      </c>
      <c r="E96" s="5">
        <f>IF('[1]TCE - ANEXO III - Preencher'!F105="4 - Assistência Odontológica","2 - Outros Profissionais da Saúde",'[1]TCE - ANEXO II - Enviar TCE'!E95)</f>
        <v>0</v>
      </c>
      <c r="F96" s="8">
        <f>'[1]TCE - ANEXO III - Preencher'!G105</f>
        <v>0</v>
      </c>
      <c r="G96" s="9" t="str">
        <f>IF('[1]TCE - ANEXO III - Preencher'!H105="","",'[1]TCE - ANEXO III - Preencher'!H105)</f>
        <v/>
      </c>
      <c r="H96" s="10">
        <f>'[1]TCE - ANEXO III - Preencher'!I105</f>
        <v>0</v>
      </c>
      <c r="I96" s="10">
        <f>'[1]TCE - ANEXO III - Preencher'!J105</f>
        <v>0</v>
      </c>
      <c r="J96" s="10">
        <f>'[1]TCE - ANEXO III - Preencher'!K105</f>
        <v>0</v>
      </c>
      <c r="K96" s="11">
        <f>'[1]TCE - ANEXO III - Preencher'!L105</f>
        <v>0</v>
      </c>
      <c r="L96" s="11">
        <f>'[1]TCE - ANEXO III - Preencher'!M105</f>
        <v>0</v>
      </c>
      <c r="M96" s="11">
        <f t="shared" si="7"/>
        <v>0</v>
      </c>
      <c r="N96" s="11">
        <f>'[1]TCE - ANEXO III - Preencher'!O105</f>
        <v>0</v>
      </c>
      <c r="O96" s="11">
        <f>'[1]TCE - ANEXO III - Preencher'!P105</f>
        <v>0</v>
      </c>
      <c r="P96" s="12">
        <f t="shared" si="8"/>
        <v>0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0</v>
      </c>
    </row>
    <row r="97" spans="1:28" s="1" customFormat="1">
      <c r="A97" s="4" t="str">
        <f>IFERROR(VLOOKUP(B97,'[1]DADOS (OCULTAR)'!$P$3:$R$53,3,0),"")</f>
        <v/>
      </c>
      <c r="B97" s="5">
        <f>'[1]TCE - ANEXO III - Preencher'!C106</f>
        <v>0</v>
      </c>
      <c r="C97" s="6"/>
      <c r="D97" s="7">
        <f>'[1]TCE - ANEXO III - Preencher'!E106</f>
        <v>0</v>
      </c>
      <c r="E97" s="5">
        <f>IF('[1]TCE - ANEXO III - Preencher'!F106="4 - Assistência Odontológica","2 - Outros Profissionais da Saúde",'[1]TCE - ANEXO II - Enviar TCE'!E96)</f>
        <v>0</v>
      </c>
      <c r="F97" s="8">
        <f>'[1]TCE - ANEXO III - Preencher'!G106</f>
        <v>0</v>
      </c>
      <c r="G97" s="9" t="str">
        <f>IF('[1]TCE - ANEXO III - Preencher'!H106="","",'[1]TCE - ANEXO III - Preencher'!H106)</f>
        <v/>
      </c>
      <c r="H97" s="10">
        <f>'[1]TCE - ANEXO III - Preencher'!I106</f>
        <v>0</v>
      </c>
      <c r="I97" s="10">
        <f>'[1]TCE - ANEXO III - Preencher'!J106</f>
        <v>0</v>
      </c>
      <c r="J97" s="10">
        <f>'[1]TCE - ANEXO III - Preencher'!K106</f>
        <v>0</v>
      </c>
      <c r="K97" s="11">
        <f>'[1]TCE - ANEXO III - Preencher'!L106</f>
        <v>0</v>
      </c>
      <c r="L97" s="11">
        <f>'[1]TCE - ANEXO III - Preencher'!M106</f>
        <v>0</v>
      </c>
      <c r="M97" s="11">
        <f t="shared" si="7"/>
        <v>0</v>
      </c>
      <c r="N97" s="11">
        <f>'[1]TCE - ANEXO III - Preencher'!O106</f>
        <v>0</v>
      </c>
      <c r="O97" s="11">
        <f>'[1]TCE - ANEXO III - Preencher'!P106</f>
        <v>0</v>
      </c>
      <c r="P97" s="12">
        <f t="shared" si="8"/>
        <v>0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0</v>
      </c>
    </row>
    <row r="98" spans="1:28" s="1" customFormat="1">
      <c r="A98" s="4" t="str">
        <f>IFERROR(VLOOKUP(B98,'[1]DADOS (OCULTAR)'!$P$3:$R$53,3,0),"")</f>
        <v/>
      </c>
      <c r="B98" s="5">
        <f>'[1]TCE - ANEXO III - Preencher'!C107</f>
        <v>0</v>
      </c>
      <c r="C98" s="6"/>
      <c r="D98" s="7">
        <f>'[1]TCE - ANEXO III - Preencher'!E107</f>
        <v>0</v>
      </c>
      <c r="E98" s="5">
        <f>IF('[1]TCE - ANEXO III - Preencher'!F107="4 - Assistência Odontológica","2 - Outros Profissionais da Saúde",'[1]TCE - ANEXO II - Enviar TCE'!E97)</f>
        <v>0</v>
      </c>
      <c r="F98" s="8">
        <f>'[1]TCE - ANEXO III - Preencher'!G107</f>
        <v>0</v>
      </c>
      <c r="G98" s="9" t="str">
        <f>IF('[1]TCE - ANEXO III - Preencher'!H107="","",'[1]TCE - ANEXO III - Preencher'!H107)</f>
        <v/>
      </c>
      <c r="H98" s="10">
        <f>'[1]TCE - ANEXO III - Preencher'!I107</f>
        <v>0</v>
      </c>
      <c r="I98" s="10">
        <f>'[1]TCE - ANEXO III - Preencher'!J107</f>
        <v>0</v>
      </c>
      <c r="J98" s="10">
        <f>'[1]TCE - ANEXO III - Preencher'!K107</f>
        <v>0</v>
      </c>
      <c r="K98" s="11">
        <f>'[1]TCE - ANEXO III - Preencher'!L107</f>
        <v>0</v>
      </c>
      <c r="L98" s="11">
        <f>'[1]TCE - ANEXO III - Preencher'!M107</f>
        <v>0</v>
      </c>
      <c r="M98" s="11">
        <f t="shared" si="7"/>
        <v>0</v>
      </c>
      <c r="N98" s="11">
        <f>'[1]TCE - ANEXO III - Preencher'!O107</f>
        <v>0</v>
      </c>
      <c r="O98" s="11">
        <f>'[1]TCE - ANEXO III - Preencher'!P107</f>
        <v>0</v>
      </c>
      <c r="P98" s="12">
        <f t="shared" si="8"/>
        <v>0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0</v>
      </c>
    </row>
    <row r="99" spans="1:28" s="1" customFormat="1">
      <c r="A99" s="4" t="str">
        <f>IFERROR(VLOOKUP(B99,'[1]DADOS (OCULTAR)'!$P$3:$R$53,3,0),"")</f>
        <v/>
      </c>
      <c r="B99" s="5">
        <f>'[1]TCE - ANEXO III - Preencher'!C108</f>
        <v>0</v>
      </c>
      <c r="C99" s="6"/>
      <c r="D99" s="7">
        <f>'[1]TCE - ANEXO III - Preencher'!E108</f>
        <v>0</v>
      </c>
      <c r="E99" s="5">
        <f>IF('[1]TCE - ANEXO III - Preencher'!F108="4 - Assistência Odontológica","2 - Outros Profissionais da Saúde",'[1]TCE - ANEXO II - Enviar TCE'!E98)</f>
        <v>0</v>
      </c>
      <c r="F99" s="8">
        <f>'[1]TCE - ANEXO III - Preencher'!G108</f>
        <v>0</v>
      </c>
      <c r="G99" s="9" t="str">
        <f>IF('[1]TCE - ANEXO III - Preencher'!H108="","",'[1]TCE - ANEXO III - Preencher'!H108)</f>
        <v/>
      </c>
      <c r="H99" s="10">
        <f>'[1]TCE - ANEXO III - Preencher'!I108</f>
        <v>0</v>
      </c>
      <c r="I99" s="10">
        <f>'[1]TCE - ANEXO III - Preencher'!J108</f>
        <v>0</v>
      </c>
      <c r="J99" s="10">
        <f>'[1]TCE - ANEXO III - Preencher'!K108</f>
        <v>0</v>
      </c>
      <c r="K99" s="11">
        <f>'[1]TCE - ANEXO III - Preencher'!L108</f>
        <v>0</v>
      </c>
      <c r="L99" s="11">
        <f>'[1]TCE - ANEXO III - Preencher'!M108</f>
        <v>0</v>
      </c>
      <c r="M99" s="11">
        <f t="shared" si="7"/>
        <v>0</v>
      </c>
      <c r="N99" s="11">
        <f>'[1]TCE - ANEXO III - Preencher'!O108</f>
        <v>0</v>
      </c>
      <c r="O99" s="11">
        <f>'[1]TCE - ANEXO III - Preencher'!P108</f>
        <v>0</v>
      </c>
      <c r="P99" s="12">
        <f t="shared" si="8"/>
        <v>0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0</v>
      </c>
    </row>
    <row r="100" spans="1:28" s="1" customFormat="1">
      <c r="A100" s="4" t="str">
        <f>IFERROR(VLOOKUP(B100,'[1]DADOS (OCULTAR)'!$P$3:$R$53,3,0),"")</f>
        <v/>
      </c>
      <c r="B100" s="5">
        <f>'[1]TCE - ANEXO III - Preencher'!C109</f>
        <v>0</v>
      </c>
      <c r="C100" s="6"/>
      <c r="D100" s="7">
        <f>'[1]TCE - ANEXO III - Preencher'!E109</f>
        <v>0</v>
      </c>
      <c r="E100" s="5">
        <f>IF('[1]TCE - ANEXO III - Preencher'!F109="4 - Assistência Odontológica","2 - Outros Profissionais da Saúde",'[1]TCE - ANEXO II - Enviar TCE'!E99)</f>
        <v>0</v>
      </c>
      <c r="F100" s="8">
        <f>'[1]TCE - ANEXO III - Preencher'!G109</f>
        <v>0</v>
      </c>
      <c r="G100" s="9" t="str">
        <f>IF('[1]TCE - ANEXO III - Preencher'!H109="","",'[1]TCE - ANEXO III - Preencher'!H109)</f>
        <v/>
      </c>
      <c r="H100" s="10">
        <f>'[1]TCE - ANEXO III - Preencher'!I109</f>
        <v>0</v>
      </c>
      <c r="I100" s="10">
        <f>'[1]TCE - ANEXO III - Preencher'!J109</f>
        <v>0</v>
      </c>
      <c r="J100" s="10">
        <f>'[1]TCE - ANEXO III - Preencher'!K109</f>
        <v>0</v>
      </c>
      <c r="K100" s="11">
        <f>'[1]TCE - ANEXO III - Preencher'!L109</f>
        <v>0</v>
      </c>
      <c r="L100" s="11">
        <f>'[1]TCE - ANEXO III - Preencher'!M109</f>
        <v>0</v>
      </c>
      <c r="M100" s="11">
        <f t="shared" si="7"/>
        <v>0</v>
      </c>
      <c r="N100" s="11">
        <f>'[1]TCE - ANEXO III - Preencher'!O109</f>
        <v>0</v>
      </c>
      <c r="O100" s="11">
        <f>'[1]TCE - ANEXO III - Preencher'!P109</f>
        <v>0</v>
      </c>
      <c r="P100" s="12">
        <f t="shared" si="8"/>
        <v>0</v>
      </c>
      <c r="Q100" s="11">
        <f>'[1]TCE - ANEXO III - Preencher'!R109</f>
        <v>0</v>
      </c>
      <c r="R100" s="11">
        <f>'[1]TCE - ANEXO III - Preencher'!S109</f>
        <v>0</v>
      </c>
      <c r="S100" s="12">
        <f t="shared" si="9"/>
        <v>0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0</v>
      </c>
    </row>
    <row r="101" spans="1:28" s="1" customFormat="1">
      <c r="A101" s="4" t="str">
        <f>IFERROR(VLOOKUP(B101,'[1]DADOS (OCULTAR)'!$P$3:$R$53,3,0),"")</f>
        <v/>
      </c>
      <c r="B101" s="5">
        <f>'[1]TCE - ANEXO III - Preencher'!C110</f>
        <v>0</v>
      </c>
      <c r="C101" s="6"/>
      <c r="D101" s="7">
        <f>'[1]TCE - ANEXO III - Preencher'!E110</f>
        <v>0</v>
      </c>
      <c r="E101" s="5">
        <f>IF('[1]TCE - ANEXO III - Preencher'!F110="4 - Assistência Odontológica","2 - Outros Profissionais da Saúde",'[1]TCE - ANEXO II - Enviar TCE'!E100)</f>
        <v>0</v>
      </c>
      <c r="F101" s="8">
        <f>'[1]TCE - ANEXO III - Preencher'!G110</f>
        <v>0</v>
      </c>
      <c r="G101" s="9" t="str">
        <f>IF('[1]TCE - ANEXO III - Preencher'!H110="","",'[1]TCE - ANEXO III - Preencher'!H110)</f>
        <v/>
      </c>
      <c r="H101" s="10">
        <f>'[1]TCE - ANEXO III - Preencher'!I110</f>
        <v>0</v>
      </c>
      <c r="I101" s="10">
        <f>'[1]TCE - ANEXO III - Preencher'!J110</f>
        <v>0</v>
      </c>
      <c r="J101" s="10">
        <f>'[1]TCE - ANEXO III - Preencher'!K110</f>
        <v>0</v>
      </c>
      <c r="K101" s="11">
        <f>'[1]TCE - ANEXO III - Preencher'!L110</f>
        <v>0</v>
      </c>
      <c r="L101" s="11">
        <f>'[1]TCE - ANEXO III - Preencher'!M110</f>
        <v>0</v>
      </c>
      <c r="M101" s="11">
        <f t="shared" si="7"/>
        <v>0</v>
      </c>
      <c r="N101" s="11">
        <f>'[1]TCE - ANEXO III - Preencher'!O110</f>
        <v>0</v>
      </c>
      <c r="O101" s="11">
        <f>'[1]TCE - ANEXO III - Preencher'!P110</f>
        <v>0</v>
      </c>
      <c r="P101" s="12">
        <f t="shared" si="8"/>
        <v>0</v>
      </c>
      <c r="Q101" s="11">
        <f>'[1]TCE - ANEXO III - Preencher'!R110</f>
        <v>0</v>
      </c>
      <c r="R101" s="11">
        <f>'[1]TCE - ANEXO III - Preencher'!S110</f>
        <v>0</v>
      </c>
      <c r="S101" s="12">
        <f t="shared" si="9"/>
        <v>0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0</v>
      </c>
    </row>
    <row r="102" spans="1:28" s="1" customFormat="1">
      <c r="A102" s="4" t="str">
        <f>IFERROR(VLOOKUP(B102,'[1]DADOS (OCULTAR)'!$P$3:$R$53,3,0),"")</f>
        <v/>
      </c>
      <c r="B102" s="5">
        <f>'[1]TCE - ANEXO III - Preencher'!C111</f>
        <v>0</v>
      </c>
      <c r="C102" s="6"/>
      <c r="D102" s="7">
        <f>'[1]TCE - ANEXO III - Preencher'!E111</f>
        <v>0</v>
      </c>
      <c r="E102" s="5">
        <f>IF('[1]TCE - ANEXO III - Preencher'!F111="4 - Assistência Odontológica","2 - Outros Profissionais da Saúde",'[1]TCE - ANEXO II - Enviar TCE'!E101)</f>
        <v>0</v>
      </c>
      <c r="F102" s="8">
        <f>'[1]TCE - ANEXO III - Preencher'!G111</f>
        <v>0</v>
      </c>
      <c r="G102" s="9" t="str">
        <f>IF('[1]TCE - ANEXO III - Preencher'!H111="","",'[1]TCE - ANEXO III - Preencher'!H111)</f>
        <v/>
      </c>
      <c r="H102" s="10">
        <f>'[1]TCE - ANEXO III - Preencher'!I111</f>
        <v>0</v>
      </c>
      <c r="I102" s="10">
        <f>'[1]TCE - ANEXO III - Preencher'!J111</f>
        <v>0</v>
      </c>
      <c r="J102" s="10">
        <f>'[1]TCE - ANEXO III - Preencher'!K111</f>
        <v>0</v>
      </c>
      <c r="K102" s="11">
        <f>'[1]TCE - ANEXO III - Preencher'!L111</f>
        <v>0</v>
      </c>
      <c r="L102" s="11">
        <f>'[1]TCE - ANEXO III - Preencher'!M111</f>
        <v>0</v>
      </c>
      <c r="M102" s="11">
        <f t="shared" si="7"/>
        <v>0</v>
      </c>
      <c r="N102" s="11">
        <f>'[1]TCE - ANEXO III - Preencher'!O111</f>
        <v>0</v>
      </c>
      <c r="O102" s="11">
        <f>'[1]TCE - ANEXO III - Preencher'!P111</f>
        <v>0</v>
      </c>
      <c r="P102" s="12">
        <f t="shared" si="8"/>
        <v>0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0</v>
      </c>
    </row>
    <row r="103" spans="1:28" s="1" customFormat="1">
      <c r="A103" s="4" t="str">
        <f>IFERROR(VLOOKUP(B103,'[1]DADOS (OCULTAR)'!$P$3:$R$53,3,0),"")</f>
        <v/>
      </c>
      <c r="B103" s="5">
        <f>'[1]TCE - ANEXO III - Preencher'!C112</f>
        <v>0</v>
      </c>
      <c r="C103" s="6"/>
      <c r="D103" s="7">
        <f>'[1]TCE - ANEXO III - Preencher'!E112</f>
        <v>0</v>
      </c>
      <c r="E103" s="5">
        <f>IF('[1]TCE - ANEXO III - Preencher'!F112="4 - Assistência Odontológica","2 - Outros Profissionais da Saúde",'[1]TCE - ANEXO II - Enviar TCE'!E102)</f>
        <v>0</v>
      </c>
      <c r="F103" s="8">
        <f>'[1]TCE - ANEXO III - Preencher'!G112</f>
        <v>0</v>
      </c>
      <c r="G103" s="9" t="str">
        <f>IF('[1]TCE - ANEXO III - Preencher'!H112="","",'[1]TCE - ANEXO III - Preencher'!H112)</f>
        <v/>
      </c>
      <c r="H103" s="10">
        <f>'[1]TCE - ANEXO III - Preencher'!I112</f>
        <v>0</v>
      </c>
      <c r="I103" s="10">
        <f>'[1]TCE - ANEXO III - Preencher'!J112</f>
        <v>0</v>
      </c>
      <c r="J103" s="10">
        <f>'[1]TCE - ANEXO III - Preencher'!K112</f>
        <v>0</v>
      </c>
      <c r="K103" s="11">
        <f>'[1]TCE - ANEXO III - Preencher'!L112</f>
        <v>0</v>
      </c>
      <c r="L103" s="11">
        <f>'[1]TCE - ANEXO III - Preencher'!M112</f>
        <v>0</v>
      </c>
      <c r="M103" s="11">
        <f t="shared" si="7"/>
        <v>0</v>
      </c>
      <c r="N103" s="11">
        <f>'[1]TCE - ANEXO III - Preencher'!O112</f>
        <v>0</v>
      </c>
      <c r="O103" s="11">
        <f>'[1]TCE - ANEXO III - Preencher'!P112</f>
        <v>0</v>
      </c>
      <c r="P103" s="12">
        <f t="shared" si="8"/>
        <v>0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0</v>
      </c>
    </row>
    <row r="104" spans="1:28" s="1" customFormat="1">
      <c r="A104" s="4" t="str">
        <f>IFERROR(VLOOKUP(B104,'[1]DADOS (OCULTAR)'!$P$3:$R$53,3,0),"")</f>
        <v/>
      </c>
      <c r="B104" s="5">
        <f>'[1]TCE - ANEXO III - Preencher'!C113</f>
        <v>0</v>
      </c>
      <c r="C104" s="6"/>
      <c r="D104" s="7">
        <f>'[1]TCE - ANEXO III - Preencher'!E113</f>
        <v>0</v>
      </c>
      <c r="E104" s="5">
        <f>IF('[1]TCE - ANEXO III - Preencher'!F113="4 - Assistência Odontológica","2 - Outros Profissionais da Saúde",'[1]TCE - ANEXO II - Enviar TCE'!E103)</f>
        <v>0</v>
      </c>
      <c r="F104" s="8">
        <f>'[1]TCE - ANEXO III - Preencher'!G113</f>
        <v>0</v>
      </c>
      <c r="G104" s="9" t="str">
        <f>IF('[1]TCE - ANEXO III - Preencher'!H113="","",'[1]TCE - ANEXO III - Preencher'!H113)</f>
        <v/>
      </c>
      <c r="H104" s="10">
        <f>'[1]TCE - ANEXO III - Preencher'!I113</f>
        <v>0</v>
      </c>
      <c r="I104" s="10">
        <f>'[1]TCE - ANEXO III - Preencher'!J113</f>
        <v>0</v>
      </c>
      <c r="J104" s="10">
        <f>'[1]TCE - ANEXO III - Preencher'!K113</f>
        <v>0</v>
      </c>
      <c r="K104" s="11">
        <f>'[1]TCE - ANEXO III - Preencher'!L113</f>
        <v>0</v>
      </c>
      <c r="L104" s="11">
        <f>'[1]TCE - ANEXO III - Preencher'!M113</f>
        <v>0</v>
      </c>
      <c r="M104" s="11">
        <f t="shared" si="7"/>
        <v>0</v>
      </c>
      <c r="N104" s="11">
        <f>'[1]TCE - ANEXO III - Preencher'!O113</f>
        <v>0</v>
      </c>
      <c r="O104" s="11">
        <f>'[1]TCE - ANEXO III - Preencher'!P113</f>
        <v>0</v>
      </c>
      <c r="P104" s="12">
        <f t="shared" si="8"/>
        <v>0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0</v>
      </c>
    </row>
    <row r="105" spans="1:28" s="1" customFormat="1">
      <c r="A105" s="4" t="str">
        <f>IFERROR(VLOOKUP(B105,'[1]DADOS (OCULTAR)'!$P$3:$R$53,3,0),"")</f>
        <v/>
      </c>
      <c r="B105" s="5">
        <f>'[1]TCE - ANEXO III - Preencher'!C114</f>
        <v>0</v>
      </c>
      <c r="C105" s="6"/>
      <c r="D105" s="7">
        <f>'[1]TCE - ANEXO III - Preencher'!E114</f>
        <v>0</v>
      </c>
      <c r="E105" s="5">
        <f>IF('[1]TCE - ANEXO III - Preencher'!F114="4 - Assistência Odontológica","2 - Outros Profissionais da Saúde",'[1]TCE - ANEXO II - Enviar TCE'!E104)</f>
        <v>0</v>
      </c>
      <c r="F105" s="8">
        <f>'[1]TCE - ANEXO III - Preencher'!G114</f>
        <v>0</v>
      </c>
      <c r="G105" s="9" t="str">
        <f>IF('[1]TCE - ANEXO III - Preencher'!H114="","",'[1]TCE - ANEXO III - Preencher'!H114)</f>
        <v/>
      </c>
      <c r="H105" s="10">
        <f>'[1]TCE - ANEXO III - Preencher'!I114</f>
        <v>0</v>
      </c>
      <c r="I105" s="10">
        <f>'[1]TCE - ANEXO III - Preencher'!J114</f>
        <v>0</v>
      </c>
      <c r="J105" s="10">
        <f>'[1]TCE - ANEXO III - Preencher'!K114</f>
        <v>0</v>
      </c>
      <c r="K105" s="11">
        <f>'[1]TCE - ANEXO III - Preencher'!L114</f>
        <v>0</v>
      </c>
      <c r="L105" s="11">
        <f>'[1]TCE - ANEXO III - Preencher'!M114</f>
        <v>0</v>
      </c>
      <c r="M105" s="11">
        <f t="shared" si="7"/>
        <v>0</v>
      </c>
      <c r="N105" s="11">
        <f>'[1]TCE - ANEXO III - Preencher'!O114</f>
        <v>0</v>
      </c>
      <c r="O105" s="11">
        <f>'[1]TCE - ANEXO III - Preencher'!P114</f>
        <v>0</v>
      </c>
      <c r="P105" s="12">
        <f t="shared" si="8"/>
        <v>0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0</v>
      </c>
      <c r="U105" s="11">
        <f>'[1]TCE - ANEXO III - Preencher'!V114</f>
        <v>0</v>
      </c>
      <c r="V105" s="12">
        <f t="shared" si="10"/>
        <v>0</v>
      </c>
      <c r="W105" s="13" t="str">
        <f>IF('[1]TCE - ANEXO III - Preencher'!X114="","",'[1]TCE - ANEXO III - Preencher'!X114)</f>
        <v/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0</v>
      </c>
    </row>
    <row r="106" spans="1:28" s="1" customFormat="1">
      <c r="A106" s="4" t="str">
        <f>IFERROR(VLOOKUP(B106,'[1]DADOS (OCULTAR)'!$P$3:$R$53,3,0),"")</f>
        <v/>
      </c>
      <c r="B106" s="5">
        <f>'[1]TCE - ANEXO III - Preencher'!C115</f>
        <v>0</v>
      </c>
      <c r="C106" s="6"/>
      <c r="D106" s="7">
        <f>'[1]TCE - ANEXO III - Preencher'!E115</f>
        <v>0</v>
      </c>
      <c r="E106" s="5">
        <f>IF('[1]TCE - ANEXO III - Preencher'!F115="4 - Assistência Odontológica","2 - Outros Profissionais da Saúde",'[1]TCE - ANEXO II - Enviar TCE'!E105)</f>
        <v>0</v>
      </c>
      <c r="F106" s="8">
        <f>'[1]TCE - ANEXO III - Preencher'!G115</f>
        <v>0</v>
      </c>
      <c r="G106" s="9" t="str">
        <f>IF('[1]TCE - ANEXO III - Preencher'!H115="","",'[1]TCE - ANEXO III - Preencher'!H115)</f>
        <v/>
      </c>
      <c r="H106" s="10">
        <f>'[1]TCE - ANEXO III - Preencher'!I115</f>
        <v>0</v>
      </c>
      <c r="I106" s="10">
        <f>'[1]TCE - ANEXO III - Preencher'!J115</f>
        <v>0</v>
      </c>
      <c r="J106" s="10">
        <f>'[1]TCE - ANEXO III - Preencher'!K115</f>
        <v>0</v>
      </c>
      <c r="K106" s="11">
        <f>'[1]TCE - ANEXO III - Preencher'!L115</f>
        <v>0</v>
      </c>
      <c r="L106" s="11">
        <f>'[1]TCE - ANEXO III - Preencher'!M115</f>
        <v>0</v>
      </c>
      <c r="M106" s="11">
        <f t="shared" si="7"/>
        <v>0</v>
      </c>
      <c r="N106" s="11">
        <f>'[1]TCE - ANEXO III - Preencher'!O115</f>
        <v>0</v>
      </c>
      <c r="O106" s="11">
        <f>'[1]TCE - ANEXO III - Preencher'!P115</f>
        <v>0</v>
      </c>
      <c r="P106" s="12">
        <f t="shared" si="8"/>
        <v>0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0</v>
      </c>
    </row>
    <row r="107" spans="1:28" s="1" customFormat="1">
      <c r="A107" s="4" t="str">
        <f>IFERROR(VLOOKUP(B107,'[1]DADOS (OCULTAR)'!$P$3:$R$53,3,0),"")</f>
        <v/>
      </c>
      <c r="B107" s="5">
        <f>'[1]TCE - ANEXO III - Preencher'!C116</f>
        <v>0</v>
      </c>
      <c r="C107" s="6"/>
      <c r="D107" s="7">
        <f>'[1]TCE - ANEXO III - Preencher'!E116</f>
        <v>0</v>
      </c>
      <c r="E107" s="5">
        <f>IF('[1]TCE - ANEXO III - Preencher'!F116="4 - Assistência Odontológica","2 - Outros Profissionais da Saúde",'[1]TCE - ANEXO II - Enviar TCE'!E106)</f>
        <v>0</v>
      </c>
      <c r="F107" s="8">
        <f>'[1]TCE - ANEXO III - Preencher'!G116</f>
        <v>0</v>
      </c>
      <c r="G107" s="9" t="str">
        <f>IF('[1]TCE - ANEXO III - Preencher'!H116="","",'[1]TCE - ANEXO III - Preencher'!H116)</f>
        <v/>
      </c>
      <c r="H107" s="10">
        <f>'[1]TCE - ANEXO III - Preencher'!I116</f>
        <v>0</v>
      </c>
      <c r="I107" s="10">
        <f>'[1]TCE - ANEXO III - Preencher'!J116</f>
        <v>0</v>
      </c>
      <c r="J107" s="10">
        <f>'[1]TCE - ANEXO III - Preencher'!K116</f>
        <v>0</v>
      </c>
      <c r="K107" s="11">
        <f>'[1]TCE - ANEXO III - Preencher'!L116</f>
        <v>0</v>
      </c>
      <c r="L107" s="11">
        <f>'[1]TCE - ANEXO III - Preencher'!M116</f>
        <v>0</v>
      </c>
      <c r="M107" s="11">
        <f t="shared" si="7"/>
        <v>0</v>
      </c>
      <c r="N107" s="11">
        <f>'[1]TCE - ANEXO III - Preencher'!O116</f>
        <v>0</v>
      </c>
      <c r="O107" s="11">
        <f>'[1]TCE - ANEXO III - Preencher'!P116</f>
        <v>0</v>
      </c>
      <c r="P107" s="12">
        <f t="shared" si="8"/>
        <v>0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0</v>
      </c>
    </row>
    <row r="108" spans="1:28" s="1" customFormat="1">
      <c r="A108" s="4" t="str">
        <f>IFERROR(VLOOKUP(B108,'[1]DADOS (OCULTAR)'!$P$3:$R$53,3,0),"")</f>
        <v/>
      </c>
      <c r="B108" s="5">
        <f>'[1]TCE - ANEXO III - Preencher'!C117</f>
        <v>0</v>
      </c>
      <c r="C108" s="6"/>
      <c r="D108" s="7">
        <f>'[1]TCE - ANEXO III - Preencher'!E117</f>
        <v>0</v>
      </c>
      <c r="E108" s="5">
        <f>IF('[1]TCE - ANEXO III - Preencher'!F117="4 - Assistência Odontológica","2 - Outros Profissionais da Saúde",'[1]TCE - ANEXO II - Enviar TCE'!E107)</f>
        <v>0</v>
      </c>
      <c r="F108" s="8">
        <f>'[1]TCE - ANEXO III - Preencher'!G117</f>
        <v>0</v>
      </c>
      <c r="G108" s="9" t="str">
        <f>IF('[1]TCE - ANEXO III - Preencher'!H117="","",'[1]TCE - ANEXO III - Preencher'!H117)</f>
        <v/>
      </c>
      <c r="H108" s="10">
        <f>'[1]TCE - ANEXO III - Preencher'!I117</f>
        <v>0</v>
      </c>
      <c r="I108" s="10">
        <f>'[1]TCE - ANEXO III - Preencher'!J117</f>
        <v>0</v>
      </c>
      <c r="J108" s="10">
        <f>'[1]TCE - ANEXO III - Preencher'!K117</f>
        <v>0</v>
      </c>
      <c r="K108" s="11">
        <f>'[1]TCE - ANEXO III - Preencher'!L117</f>
        <v>0</v>
      </c>
      <c r="L108" s="11">
        <f>'[1]TCE - ANEXO III - Preencher'!M117</f>
        <v>0</v>
      </c>
      <c r="M108" s="11">
        <f t="shared" si="7"/>
        <v>0</v>
      </c>
      <c r="N108" s="11">
        <f>'[1]TCE - ANEXO III - Preencher'!O117</f>
        <v>0</v>
      </c>
      <c r="O108" s="11">
        <f>'[1]TCE - ANEXO III - Preencher'!P117</f>
        <v>0</v>
      </c>
      <c r="P108" s="12">
        <f t="shared" si="8"/>
        <v>0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0</v>
      </c>
    </row>
    <row r="109" spans="1:28" s="1" customFormat="1">
      <c r="A109" s="4" t="str">
        <f>IFERROR(VLOOKUP(B109,'[1]DADOS (OCULTAR)'!$P$3:$R$53,3,0),"")</f>
        <v/>
      </c>
      <c r="B109" s="5">
        <f>'[1]TCE - ANEXO III - Preencher'!C118</f>
        <v>0</v>
      </c>
      <c r="C109" s="6"/>
      <c r="D109" s="7">
        <f>'[1]TCE - ANEXO III - Preencher'!E118</f>
        <v>0</v>
      </c>
      <c r="E109" s="5">
        <f>IF('[1]TCE - ANEXO III - Preencher'!F118="4 - Assistência Odontológica","2 - Outros Profissionais da Saúde",'[1]TCE - ANEXO II - Enviar TCE'!E108)</f>
        <v>0</v>
      </c>
      <c r="F109" s="8">
        <f>'[1]TCE - ANEXO III - Preencher'!G118</f>
        <v>0</v>
      </c>
      <c r="G109" s="9" t="str">
        <f>IF('[1]TCE - ANEXO III - Preencher'!H118="","",'[1]TCE - ANEXO III - Preencher'!H118)</f>
        <v/>
      </c>
      <c r="H109" s="10">
        <f>'[1]TCE - ANEXO III - Preencher'!I118</f>
        <v>0</v>
      </c>
      <c r="I109" s="10">
        <f>'[1]TCE - ANEXO III - Preencher'!J118</f>
        <v>0</v>
      </c>
      <c r="J109" s="10">
        <f>'[1]TCE - ANEXO III - Preencher'!K118</f>
        <v>0</v>
      </c>
      <c r="K109" s="11">
        <f>'[1]TCE - ANEXO III - Preencher'!L118</f>
        <v>0</v>
      </c>
      <c r="L109" s="11">
        <f>'[1]TCE - ANEXO III - Preencher'!M118</f>
        <v>0</v>
      </c>
      <c r="M109" s="11">
        <f t="shared" si="7"/>
        <v>0</v>
      </c>
      <c r="N109" s="11">
        <f>'[1]TCE - ANEXO III - Preencher'!O118</f>
        <v>0</v>
      </c>
      <c r="O109" s="11">
        <f>'[1]TCE - ANEXO III - Preencher'!P118</f>
        <v>0</v>
      </c>
      <c r="P109" s="12">
        <f t="shared" si="8"/>
        <v>0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0</v>
      </c>
    </row>
    <row r="110" spans="1:28" s="1" customFormat="1">
      <c r="A110" s="4" t="str">
        <f>IFERROR(VLOOKUP(B110,'[1]DADOS (OCULTAR)'!$P$3:$R$53,3,0),"")</f>
        <v/>
      </c>
      <c r="B110" s="5">
        <f>'[1]TCE - ANEXO III - Preencher'!C119</f>
        <v>0</v>
      </c>
      <c r="C110" s="6"/>
      <c r="D110" s="7">
        <f>'[1]TCE - ANEXO III - Preencher'!E119</f>
        <v>0</v>
      </c>
      <c r="E110" s="5">
        <f>IF('[1]TCE - ANEXO III - Preencher'!F119="4 - Assistência Odontológica","2 - Outros Profissionais da Saúde",'[1]TCE - ANEXO II - Enviar TCE'!E109)</f>
        <v>0</v>
      </c>
      <c r="F110" s="8">
        <f>'[1]TCE - ANEXO III - Preencher'!G119</f>
        <v>0</v>
      </c>
      <c r="G110" s="9" t="str">
        <f>IF('[1]TCE - ANEXO III - Preencher'!H119="","",'[1]TCE - ANEXO III - Preencher'!H119)</f>
        <v/>
      </c>
      <c r="H110" s="10">
        <f>'[1]TCE - ANEXO III - Preencher'!I119</f>
        <v>0</v>
      </c>
      <c r="I110" s="10">
        <f>'[1]TCE - ANEXO III - Preencher'!J119</f>
        <v>0</v>
      </c>
      <c r="J110" s="10">
        <f>'[1]TCE - ANEXO III - Preencher'!K119</f>
        <v>0</v>
      </c>
      <c r="K110" s="11">
        <f>'[1]TCE - ANEXO III - Preencher'!L119</f>
        <v>0</v>
      </c>
      <c r="L110" s="11">
        <f>'[1]TCE - ANEXO III - Preencher'!M119</f>
        <v>0</v>
      </c>
      <c r="M110" s="11">
        <f t="shared" si="7"/>
        <v>0</v>
      </c>
      <c r="N110" s="11">
        <f>'[1]TCE - ANEXO III - Preencher'!O119</f>
        <v>0</v>
      </c>
      <c r="O110" s="11">
        <f>'[1]TCE - ANEXO III - Preencher'!P119</f>
        <v>0</v>
      </c>
      <c r="P110" s="12">
        <f t="shared" si="8"/>
        <v>0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0</v>
      </c>
      <c r="U110" s="11">
        <f>'[1]TCE - ANEXO III - Preencher'!V119</f>
        <v>0</v>
      </c>
      <c r="V110" s="12">
        <f t="shared" si="10"/>
        <v>0</v>
      </c>
      <c r="W110" s="13" t="str">
        <f>IF('[1]TCE - ANEXO III - Preencher'!X119="","",'[1]TCE - ANEXO III - Preencher'!X119)</f>
        <v/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0</v>
      </c>
    </row>
    <row r="111" spans="1:28" s="1" customFormat="1">
      <c r="A111" s="4" t="str">
        <f>IFERROR(VLOOKUP(B111,'[1]DADOS (OCULTAR)'!$P$3:$R$53,3,0),"")</f>
        <v/>
      </c>
      <c r="B111" s="5">
        <f>'[1]TCE - ANEXO III - Preencher'!C120</f>
        <v>0</v>
      </c>
      <c r="C111" s="6"/>
      <c r="D111" s="7">
        <f>'[1]TCE - ANEXO III - Preencher'!E120</f>
        <v>0</v>
      </c>
      <c r="E111" s="5">
        <f>IF('[1]TCE - ANEXO III - Preencher'!F120="4 - Assistência Odontológica","2 - Outros Profissionais da Saúde",'[1]TCE - ANEXO II - Enviar TCE'!E110)</f>
        <v>0</v>
      </c>
      <c r="F111" s="8">
        <f>'[1]TCE - ANEXO III - Preencher'!G120</f>
        <v>0</v>
      </c>
      <c r="G111" s="9" t="str">
        <f>IF('[1]TCE - ANEXO III - Preencher'!H120="","",'[1]TCE - ANEXO III - Preencher'!H120)</f>
        <v/>
      </c>
      <c r="H111" s="10">
        <f>'[1]TCE - ANEXO III - Preencher'!I120</f>
        <v>0</v>
      </c>
      <c r="I111" s="10">
        <f>'[1]TCE - ANEXO III - Preencher'!J120</f>
        <v>0</v>
      </c>
      <c r="J111" s="10">
        <f>'[1]TCE - ANEXO III - Preencher'!K120</f>
        <v>0</v>
      </c>
      <c r="K111" s="11">
        <f>'[1]TCE - ANEXO III - Preencher'!L120</f>
        <v>0</v>
      </c>
      <c r="L111" s="11">
        <f>'[1]TCE - ANEXO III - Preencher'!M120</f>
        <v>0</v>
      </c>
      <c r="M111" s="11">
        <f t="shared" si="7"/>
        <v>0</v>
      </c>
      <c r="N111" s="11">
        <f>'[1]TCE - ANEXO III - Preencher'!O120</f>
        <v>0</v>
      </c>
      <c r="O111" s="11">
        <f>'[1]TCE - ANEXO III - Preencher'!P120</f>
        <v>0</v>
      </c>
      <c r="P111" s="12">
        <f t="shared" si="8"/>
        <v>0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0</v>
      </c>
    </row>
    <row r="112" spans="1:28" s="1" customFormat="1">
      <c r="A112" s="4" t="str">
        <f>IFERROR(VLOOKUP(B112,'[1]DADOS (OCULTAR)'!$P$3:$R$53,3,0),"")</f>
        <v/>
      </c>
      <c r="B112" s="5">
        <f>'[1]TCE - ANEXO III - Preencher'!C121</f>
        <v>0</v>
      </c>
      <c r="C112" s="6"/>
      <c r="D112" s="7">
        <f>'[1]TCE - ANEXO III - Preencher'!E121</f>
        <v>0</v>
      </c>
      <c r="E112" s="5">
        <f>IF('[1]TCE - ANEXO III - Preencher'!F121="4 - Assistência Odontológica","2 - Outros Profissionais da Saúde",'[1]TCE - ANEXO II - Enviar TCE'!E111)</f>
        <v>0</v>
      </c>
      <c r="F112" s="8">
        <f>'[1]TCE - ANEXO III - Preencher'!G121</f>
        <v>0</v>
      </c>
      <c r="G112" s="9" t="str">
        <f>IF('[1]TCE - ANEXO III - Preencher'!H121="","",'[1]TCE - ANEXO III - Preencher'!H121)</f>
        <v/>
      </c>
      <c r="H112" s="10">
        <f>'[1]TCE - ANEXO III - Preencher'!I121</f>
        <v>0</v>
      </c>
      <c r="I112" s="10">
        <f>'[1]TCE - ANEXO III - Preencher'!J121</f>
        <v>0</v>
      </c>
      <c r="J112" s="10">
        <f>'[1]TCE - ANEXO III - Preencher'!K121</f>
        <v>0</v>
      </c>
      <c r="K112" s="11">
        <f>'[1]TCE - ANEXO III - Preencher'!L121</f>
        <v>0</v>
      </c>
      <c r="L112" s="11">
        <f>'[1]TCE - ANEXO III - Preencher'!M121</f>
        <v>0</v>
      </c>
      <c r="M112" s="11">
        <f t="shared" si="7"/>
        <v>0</v>
      </c>
      <c r="N112" s="11">
        <f>'[1]TCE - ANEXO III - Preencher'!O121</f>
        <v>0</v>
      </c>
      <c r="O112" s="11">
        <f>'[1]TCE - ANEXO III - Preencher'!P121</f>
        <v>0</v>
      </c>
      <c r="P112" s="12">
        <f t="shared" si="8"/>
        <v>0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0</v>
      </c>
    </row>
    <row r="113" spans="1:28" s="1" customFormat="1">
      <c r="A113" s="4" t="str">
        <f>IFERROR(VLOOKUP(B113,'[1]DADOS (OCULTAR)'!$P$3:$R$53,3,0),"")</f>
        <v/>
      </c>
      <c r="B113" s="5">
        <f>'[1]TCE - ANEXO III - Preencher'!C122</f>
        <v>0</v>
      </c>
      <c r="C113" s="6"/>
      <c r="D113" s="7">
        <f>'[1]TCE - ANEXO III - Preencher'!E122</f>
        <v>0</v>
      </c>
      <c r="E113" s="5">
        <f>IF('[1]TCE - ANEXO III - Preencher'!F122="4 - Assistência Odontológica","2 - Outros Profissionais da Saúde",'[1]TCE - ANEXO II - Enviar TCE'!E112)</f>
        <v>0</v>
      </c>
      <c r="F113" s="8">
        <f>'[1]TCE - ANEXO III - Preencher'!G122</f>
        <v>0</v>
      </c>
      <c r="G113" s="9" t="str">
        <f>IF('[1]TCE - ANEXO III - Preencher'!H122="","",'[1]TCE - ANEXO III - Preencher'!H122)</f>
        <v/>
      </c>
      <c r="H113" s="10">
        <f>'[1]TCE - ANEXO III - Preencher'!I122</f>
        <v>0</v>
      </c>
      <c r="I113" s="10">
        <f>'[1]TCE - ANEXO III - Preencher'!J122</f>
        <v>0</v>
      </c>
      <c r="J113" s="10">
        <f>'[1]TCE - ANEXO III - Preencher'!K122</f>
        <v>0</v>
      </c>
      <c r="K113" s="11">
        <f>'[1]TCE - ANEXO III - Preencher'!L122</f>
        <v>0</v>
      </c>
      <c r="L113" s="11">
        <f>'[1]TCE - ANEXO III - Preencher'!M122</f>
        <v>0</v>
      </c>
      <c r="M113" s="11">
        <f t="shared" si="7"/>
        <v>0</v>
      </c>
      <c r="N113" s="11">
        <f>'[1]TCE - ANEXO III - Preencher'!O122</f>
        <v>0</v>
      </c>
      <c r="O113" s="11">
        <f>'[1]TCE - ANEXO III - Preencher'!P122</f>
        <v>0</v>
      </c>
      <c r="P113" s="12">
        <f t="shared" si="8"/>
        <v>0</v>
      </c>
      <c r="Q113" s="11">
        <f>'[1]TCE - ANEXO III - Preencher'!R122</f>
        <v>0</v>
      </c>
      <c r="R113" s="11">
        <f>'[1]TCE - ANEXO III - Preencher'!S122</f>
        <v>0</v>
      </c>
      <c r="S113" s="12">
        <f t="shared" si="9"/>
        <v>0</v>
      </c>
      <c r="T113" s="11">
        <f>'[1]TCE - ANEXO III - Preencher'!U122</f>
        <v>0</v>
      </c>
      <c r="U113" s="11">
        <f>'[1]TCE - ANEXO III - Preencher'!V122</f>
        <v>0</v>
      </c>
      <c r="V113" s="12">
        <f t="shared" si="10"/>
        <v>0</v>
      </c>
      <c r="W113" s="13" t="str">
        <f>IF('[1]TCE - ANEXO III - Preencher'!X122="","",'[1]TCE - ANEXO III - Preencher'!X122)</f>
        <v/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0</v>
      </c>
    </row>
    <row r="114" spans="1:28" s="1" customFormat="1">
      <c r="A114" s="4" t="str">
        <f>IFERROR(VLOOKUP(B114,'[1]DADOS (OCULTAR)'!$P$3:$R$53,3,0),"")</f>
        <v/>
      </c>
      <c r="B114" s="5">
        <f>'[1]TCE - ANEXO III - Preencher'!C123</f>
        <v>0</v>
      </c>
      <c r="C114" s="6"/>
      <c r="D114" s="7">
        <f>'[1]TCE - ANEXO III - Preencher'!E123</f>
        <v>0</v>
      </c>
      <c r="E114" s="5">
        <f>IF('[1]TCE - ANEXO III - Preencher'!F123="4 - Assistência Odontológica","2 - Outros Profissionais da Saúde",'[1]TCE - ANEXO II - Enviar TCE'!E113)</f>
        <v>0</v>
      </c>
      <c r="F114" s="8">
        <f>'[1]TCE - ANEXO III - Preencher'!G123</f>
        <v>0</v>
      </c>
      <c r="G114" s="9" t="str">
        <f>IF('[1]TCE - ANEXO III - Preencher'!H123="","",'[1]TCE - ANEXO III - Preencher'!H123)</f>
        <v/>
      </c>
      <c r="H114" s="10">
        <f>'[1]TCE - ANEXO III - Preencher'!I123</f>
        <v>0</v>
      </c>
      <c r="I114" s="10">
        <f>'[1]TCE - ANEXO III - Preencher'!J123</f>
        <v>0</v>
      </c>
      <c r="J114" s="10">
        <f>'[1]TCE - ANEXO III - Preencher'!K123</f>
        <v>0</v>
      </c>
      <c r="K114" s="11">
        <f>'[1]TCE - ANEXO III - Preencher'!L123</f>
        <v>0</v>
      </c>
      <c r="L114" s="11">
        <f>'[1]TCE - ANEXO III - Preencher'!M123</f>
        <v>0</v>
      </c>
      <c r="M114" s="11">
        <f t="shared" si="7"/>
        <v>0</v>
      </c>
      <c r="N114" s="11">
        <f>'[1]TCE - ANEXO III - Preencher'!O123</f>
        <v>0</v>
      </c>
      <c r="O114" s="11">
        <f>'[1]TCE - ANEXO III - Preencher'!P123</f>
        <v>0</v>
      </c>
      <c r="P114" s="12">
        <f t="shared" si="8"/>
        <v>0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0</v>
      </c>
    </row>
    <row r="115" spans="1:28" s="1" customFormat="1">
      <c r="A115" s="4" t="str">
        <f>IFERROR(VLOOKUP(B115,'[1]DADOS (OCULTAR)'!$P$3:$R$53,3,0),"")</f>
        <v/>
      </c>
      <c r="B115" s="5">
        <f>'[1]TCE - ANEXO III - Preencher'!C124</f>
        <v>0</v>
      </c>
      <c r="C115" s="6"/>
      <c r="D115" s="7">
        <f>'[1]TCE - ANEXO III - Preencher'!E124</f>
        <v>0</v>
      </c>
      <c r="E115" s="5">
        <f>IF('[1]TCE - ANEXO III - Preencher'!F124="4 - Assistência Odontológica","2 - Outros Profissionais da Saúde",'[1]TCE - ANEXO II - Enviar TCE'!E114)</f>
        <v>0</v>
      </c>
      <c r="F115" s="8">
        <f>'[1]TCE - ANEXO III - Preencher'!G124</f>
        <v>0</v>
      </c>
      <c r="G115" s="9" t="str">
        <f>IF('[1]TCE - ANEXO III - Preencher'!H124="","",'[1]TCE - ANEXO III - Preencher'!H124)</f>
        <v/>
      </c>
      <c r="H115" s="10">
        <f>'[1]TCE - ANEXO III - Preencher'!I124</f>
        <v>0</v>
      </c>
      <c r="I115" s="10">
        <f>'[1]TCE - ANEXO III - Preencher'!J124</f>
        <v>0</v>
      </c>
      <c r="J115" s="10">
        <f>'[1]TCE - ANEXO III - Preencher'!K124</f>
        <v>0</v>
      </c>
      <c r="K115" s="11">
        <f>'[1]TCE - ANEXO III - Preencher'!L124</f>
        <v>0</v>
      </c>
      <c r="L115" s="11">
        <f>'[1]TCE - ANEXO III - Preencher'!M124</f>
        <v>0</v>
      </c>
      <c r="M115" s="11">
        <f t="shared" si="7"/>
        <v>0</v>
      </c>
      <c r="N115" s="11">
        <f>'[1]TCE - ANEXO III - Preencher'!O124</f>
        <v>0</v>
      </c>
      <c r="O115" s="11">
        <f>'[1]TCE - ANEXO III - Preencher'!P124</f>
        <v>0</v>
      </c>
      <c r="P115" s="12">
        <f t="shared" si="8"/>
        <v>0</v>
      </c>
      <c r="Q115" s="11">
        <f>'[1]TCE - ANEXO III - Preencher'!R124</f>
        <v>0</v>
      </c>
      <c r="R115" s="11">
        <f>'[1]TCE - ANEXO III - Preencher'!S124</f>
        <v>0</v>
      </c>
      <c r="S115" s="12">
        <f t="shared" si="9"/>
        <v>0</v>
      </c>
      <c r="T115" s="11">
        <f>'[1]TCE - ANEXO III - Preencher'!U124</f>
        <v>0</v>
      </c>
      <c r="U115" s="11">
        <f>'[1]TCE - ANEXO III - Preencher'!V124</f>
        <v>0</v>
      </c>
      <c r="V115" s="12">
        <f t="shared" si="10"/>
        <v>0</v>
      </c>
      <c r="W115" s="13" t="str">
        <f>IF('[1]TCE - ANEXO III - Preencher'!X124="","",'[1]TCE - ANEXO III - Preencher'!X124)</f>
        <v/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0</v>
      </c>
    </row>
    <row r="116" spans="1:28" s="1" customFormat="1">
      <c r="A116" s="4" t="str">
        <f>IFERROR(VLOOKUP(B116,'[1]DADOS (OCULTAR)'!$P$3:$R$53,3,0),"")</f>
        <v/>
      </c>
      <c r="B116" s="5">
        <f>'[1]TCE - ANEXO III - Preencher'!C125</f>
        <v>0</v>
      </c>
      <c r="C116" s="6"/>
      <c r="D116" s="7">
        <f>'[1]TCE - ANEXO III - Preencher'!E125</f>
        <v>0</v>
      </c>
      <c r="E116" s="5">
        <f>IF('[1]TCE - ANEXO III - Preencher'!F125="4 - Assistência Odontológica","2 - Outros Profissionais da Saúde",'[1]TCE - ANEXO II - Enviar TCE'!E115)</f>
        <v>0</v>
      </c>
      <c r="F116" s="8">
        <f>'[1]TCE - ANEXO III - Preencher'!G125</f>
        <v>0</v>
      </c>
      <c r="G116" s="9" t="str">
        <f>IF('[1]TCE - ANEXO III - Preencher'!H125="","",'[1]TCE - ANEXO III - Preencher'!H125)</f>
        <v/>
      </c>
      <c r="H116" s="10">
        <f>'[1]TCE - ANEXO III - Preencher'!I125</f>
        <v>0</v>
      </c>
      <c r="I116" s="10">
        <f>'[1]TCE - ANEXO III - Preencher'!J125</f>
        <v>0</v>
      </c>
      <c r="J116" s="10">
        <f>'[1]TCE - ANEXO III - Preencher'!K125</f>
        <v>0</v>
      </c>
      <c r="K116" s="11">
        <f>'[1]TCE - ANEXO III - Preencher'!L125</f>
        <v>0</v>
      </c>
      <c r="L116" s="11">
        <f>'[1]TCE - ANEXO III - Preencher'!M125</f>
        <v>0</v>
      </c>
      <c r="M116" s="11">
        <f t="shared" si="7"/>
        <v>0</v>
      </c>
      <c r="N116" s="11">
        <f>'[1]TCE - ANEXO III - Preencher'!O125</f>
        <v>0</v>
      </c>
      <c r="O116" s="11">
        <f>'[1]TCE - ANEXO III - Preencher'!P125</f>
        <v>0</v>
      </c>
      <c r="P116" s="12">
        <f t="shared" si="8"/>
        <v>0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0</v>
      </c>
    </row>
    <row r="117" spans="1:28" s="1" customFormat="1">
      <c r="A117" s="4" t="str">
        <f>IFERROR(VLOOKUP(B117,'[1]DADOS (OCULTAR)'!$P$3:$R$53,3,0),"")</f>
        <v/>
      </c>
      <c r="B117" s="5">
        <f>'[1]TCE - ANEXO III - Preencher'!C126</f>
        <v>0</v>
      </c>
      <c r="C117" s="6"/>
      <c r="D117" s="7">
        <f>'[1]TCE - ANEXO III - Preencher'!E126</f>
        <v>0</v>
      </c>
      <c r="E117" s="5">
        <f>IF('[1]TCE - ANEXO III - Preencher'!F126="4 - Assistência Odontológica","2 - Outros Profissionais da Saúde",'[1]TCE - ANEXO II - Enviar TCE'!E116)</f>
        <v>0</v>
      </c>
      <c r="F117" s="8">
        <f>'[1]TCE - ANEXO III - Preencher'!G126</f>
        <v>0</v>
      </c>
      <c r="G117" s="9" t="str">
        <f>IF('[1]TCE - ANEXO III - Preencher'!H126="","",'[1]TCE - ANEXO III - Preencher'!H126)</f>
        <v/>
      </c>
      <c r="H117" s="10">
        <f>'[1]TCE - ANEXO III - Preencher'!I126</f>
        <v>0</v>
      </c>
      <c r="I117" s="10">
        <f>'[1]TCE - ANEXO III - Preencher'!J126</f>
        <v>0</v>
      </c>
      <c r="J117" s="10">
        <f>'[1]TCE - ANEXO III - Preencher'!K126</f>
        <v>0</v>
      </c>
      <c r="K117" s="11">
        <f>'[1]TCE - ANEXO III - Preencher'!L126</f>
        <v>0</v>
      </c>
      <c r="L117" s="11">
        <f>'[1]TCE - ANEXO III - Preencher'!M126</f>
        <v>0</v>
      </c>
      <c r="M117" s="11">
        <f t="shared" si="7"/>
        <v>0</v>
      </c>
      <c r="N117" s="11">
        <f>'[1]TCE - ANEXO III - Preencher'!O126</f>
        <v>0</v>
      </c>
      <c r="O117" s="11">
        <f>'[1]TCE - ANEXO III - Preencher'!P126</f>
        <v>0</v>
      </c>
      <c r="P117" s="12">
        <f t="shared" si="8"/>
        <v>0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0</v>
      </c>
    </row>
    <row r="118" spans="1:28" s="1" customFormat="1">
      <c r="A118" s="4" t="str">
        <f>IFERROR(VLOOKUP(B118,'[1]DADOS (OCULTAR)'!$P$3:$R$53,3,0),"")</f>
        <v/>
      </c>
      <c r="B118" s="5">
        <f>'[1]TCE - ANEXO III - Preencher'!C127</f>
        <v>0</v>
      </c>
      <c r="C118" s="6"/>
      <c r="D118" s="7">
        <f>'[1]TCE - ANEXO III - Preencher'!E127</f>
        <v>0</v>
      </c>
      <c r="E118" s="5">
        <f>IF('[1]TCE - ANEXO III - Preencher'!F127="4 - Assistência Odontológica","2 - Outros Profissionais da Saúde",'[1]TCE - ANEXO II - Enviar TCE'!E117)</f>
        <v>0</v>
      </c>
      <c r="F118" s="8">
        <f>'[1]TCE - ANEXO III - Preencher'!G127</f>
        <v>0</v>
      </c>
      <c r="G118" s="9" t="str">
        <f>IF('[1]TCE - ANEXO III - Preencher'!H127="","",'[1]TCE - ANEXO III - Preencher'!H127)</f>
        <v/>
      </c>
      <c r="H118" s="10">
        <f>'[1]TCE - ANEXO III - Preencher'!I127</f>
        <v>0</v>
      </c>
      <c r="I118" s="10">
        <f>'[1]TCE - ANEXO III - Preencher'!J127</f>
        <v>0</v>
      </c>
      <c r="J118" s="10">
        <f>'[1]TCE - ANEXO III - Preencher'!K127</f>
        <v>0</v>
      </c>
      <c r="K118" s="11">
        <f>'[1]TCE - ANEXO III - Preencher'!L127</f>
        <v>0</v>
      </c>
      <c r="L118" s="11">
        <f>'[1]TCE - ANEXO III - Preencher'!M127</f>
        <v>0</v>
      </c>
      <c r="M118" s="11">
        <f t="shared" si="7"/>
        <v>0</v>
      </c>
      <c r="N118" s="11">
        <f>'[1]TCE - ANEXO III - Preencher'!O127</f>
        <v>0</v>
      </c>
      <c r="O118" s="11">
        <f>'[1]TCE - ANEXO III - Preencher'!P127</f>
        <v>0</v>
      </c>
      <c r="P118" s="12">
        <f t="shared" si="8"/>
        <v>0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0</v>
      </c>
    </row>
    <row r="119" spans="1:28" s="1" customFormat="1">
      <c r="A119" s="4" t="str">
        <f>IFERROR(VLOOKUP(B119,'[1]DADOS (OCULTAR)'!$P$3:$R$53,3,0),"")</f>
        <v/>
      </c>
      <c r="B119" s="5">
        <f>'[1]TCE - ANEXO III - Preencher'!C128</f>
        <v>0</v>
      </c>
      <c r="C119" s="6"/>
      <c r="D119" s="7">
        <f>'[1]TCE - ANEXO III - Preencher'!E128</f>
        <v>0</v>
      </c>
      <c r="E119" s="5">
        <f>IF('[1]TCE - ANEXO III - Preencher'!F128="4 - Assistência Odontológica","2 - Outros Profissionais da Saúde",'[1]TCE - ANEXO II - Enviar TCE'!E118)</f>
        <v>0</v>
      </c>
      <c r="F119" s="8">
        <f>'[1]TCE - ANEXO III - Preencher'!G128</f>
        <v>0</v>
      </c>
      <c r="G119" s="9" t="str">
        <f>IF('[1]TCE - ANEXO III - Preencher'!H128="","",'[1]TCE - ANEXO III - Preencher'!H128)</f>
        <v/>
      </c>
      <c r="H119" s="10">
        <f>'[1]TCE - ANEXO III - Preencher'!I128</f>
        <v>0</v>
      </c>
      <c r="I119" s="10">
        <f>'[1]TCE - ANEXO III - Preencher'!J128</f>
        <v>0</v>
      </c>
      <c r="J119" s="10">
        <f>'[1]TCE - ANEXO III - Preencher'!K128</f>
        <v>0</v>
      </c>
      <c r="K119" s="11">
        <f>'[1]TCE - ANEXO III - Preencher'!L128</f>
        <v>0</v>
      </c>
      <c r="L119" s="11">
        <f>'[1]TCE - ANEXO III - Preencher'!M128</f>
        <v>0</v>
      </c>
      <c r="M119" s="11">
        <f t="shared" si="7"/>
        <v>0</v>
      </c>
      <c r="N119" s="11">
        <f>'[1]TCE - ANEXO III - Preencher'!O128</f>
        <v>0</v>
      </c>
      <c r="O119" s="11">
        <f>'[1]TCE - ANEXO III - Preencher'!P128</f>
        <v>0</v>
      </c>
      <c r="P119" s="12">
        <f t="shared" si="8"/>
        <v>0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0</v>
      </c>
    </row>
    <row r="120" spans="1:28" s="1" customFormat="1">
      <c r="A120" s="4" t="str">
        <f>IFERROR(VLOOKUP(B120,'[1]DADOS (OCULTAR)'!$P$3:$R$53,3,0),"")</f>
        <v/>
      </c>
      <c r="B120" s="5">
        <f>'[1]TCE - ANEXO III - Preencher'!C129</f>
        <v>0</v>
      </c>
      <c r="C120" s="6"/>
      <c r="D120" s="7">
        <f>'[1]TCE - ANEXO III - Preencher'!E129</f>
        <v>0</v>
      </c>
      <c r="E120" s="5">
        <f>IF('[1]TCE - ANEXO III - Preencher'!F129="4 - Assistência Odontológica","2 - Outros Profissionais da Saúde",'[1]TCE - ANEXO II - Enviar TCE'!E119)</f>
        <v>0</v>
      </c>
      <c r="F120" s="8">
        <f>'[1]TCE - ANEXO III - Preencher'!G129</f>
        <v>0</v>
      </c>
      <c r="G120" s="9" t="str">
        <f>IF('[1]TCE - ANEXO III - Preencher'!H129="","",'[1]TCE - ANEXO III - Preencher'!H129)</f>
        <v/>
      </c>
      <c r="H120" s="10">
        <f>'[1]TCE - ANEXO III - Preencher'!I129</f>
        <v>0</v>
      </c>
      <c r="I120" s="10">
        <f>'[1]TCE - ANEXO III - Preencher'!J129</f>
        <v>0</v>
      </c>
      <c r="J120" s="10">
        <f>'[1]TCE - ANEXO III - Preencher'!K129</f>
        <v>0</v>
      </c>
      <c r="K120" s="11">
        <f>'[1]TCE - ANEXO III - Preencher'!L129</f>
        <v>0</v>
      </c>
      <c r="L120" s="11">
        <f>'[1]TCE - ANEXO III - Preencher'!M129</f>
        <v>0</v>
      </c>
      <c r="M120" s="11">
        <f t="shared" si="7"/>
        <v>0</v>
      </c>
      <c r="N120" s="11">
        <f>'[1]TCE - ANEXO III - Preencher'!O129</f>
        <v>0</v>
      </c>
      <c r="O120" s="11">
        <f>'[1]TCE - ANEXO III - Preencher'!P129</f>
        <v>0</v>
      </c>
      <c r="P120" s="12">
        <f t="shared" si="8"/>
        <v>0</v>
      </c>
      <c r="Q120" s="11">
        <f>'[1]TCE - ANEXO III - Preencher'!R129</f>
        <v>0</v>
      </c>
      <c r="R120" s="11">
        <f>'[1]TCE - ANEXO III - Preencher'!S129</f>
        <v>0</v>
      </c>
      <c r="S120" s="12">
        <f t="shared" si="9"/>
        <v>0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0</v>
      </c>
    </row>
    <row r="121" spans="1:28" s="1" customFormat="1">
      <c r="A121" s="4" t="str">
        <f>IFERROR(VLOOKUP(B121,'[1]DADOS (OCULTAR)'!$P$3:$R$53,3,0),"")</f>
        <v/>
      </c>
      <c r="B121" s="5">
        <f>'[1]TCE - ANEXO III - Preencher'!C130</f>
        <v>0</v>
      </c>
      <c r="C121" s="6"/>
      <c r="D121" s="7">
        <f>'[1]TCE - ANEXO III - Preencher'!E130</f>
        <v>0</v>
      </c>
      <c r="E121" s="5">
        <f>IF('[1]TCE - ANEXO III - Preencher'!F130="4 - Assistência Odontológica","2 - Outros Profissionais da Saúde",'[1]TCE - ANEXO II - Enviar TCE'!E120)</f>
        <v>0</v>
      </c>
      <c r="F121" s="8">
        <f>'[1]TCE - ANEXO III - Preencher'!G130</f>
        <v>0</v>
      </c>
      <c r="G121" s="9" t="str">
        <f>IF('[1]TCE - ANEXO III - Preencher'!H130="","",'[1]TCE - ANEXO III - Preencher'!H130)</f>
        <v/>
      </c>
      <c r="H121" s="10">
        <f>'[1]TCE - ANEXO III - Preencher'!I130</f>
        <v>0</v>
      </c>
      <c r="I121" s="10">
        <f>'[1]TCE - ANEXO III - Preencher'!J130</f>
        <v>0</v>
      </c>
      <c r="J121" s="10">
        <f>'[1]TCE - ANEXO III - Preencher'!K130</f>
        <v>0</v>
      </c>
      <c r="K121" s="11">
        <f>'[1]TCE - ANEXO III - Preencher'!L130</f>
        <v>0</v>
      </c>
      <c r="L121" s="11">
        <f>'[1]TCE - ANEXO III - Preencher'!M130</f>
        <v>0</v>
      </c>
      <c r="M121" s="11">
        <f t="shared" si="7"/>
        <v>0</v>
      </c>
      <c r="N121" s="11">
        <f>'[1]TCE - ANEXO III - Preencher'!O130</f>
        <v>0</v>
      </c>
      <c r="O121" s="11">
        <f>'[1]TCE - ANEXO III - Preencher'!P130</f>
        <v>0</v>
      </c>
      <c r="P121" s="12">
        <f t="shared" si="8"/>
        <v>0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0</v>
      </c>
    </row>
    <row r="122" spans="1:28" s="1" customFormat="1">
      <c r="A122" s="4" t="str">
        <f>IFERROR(VLOOKUP(B122,'[1]DADOS (OCULTAR)'!$P$3:$R$53,3,0),"")</f>
        <v/>
      </c>
      <c r="B122" s="5">
        <f>'[1]TCE - ANEXO III - Preencher'!C131</f>
        <v>0</v>
      </c>
      <c r="C122" s="6"/>
      <c r="D122" s="7">
        <f>'[1]TCE - ANEXO III - Preencher'!E131</f>
        <v>0</v>
      </c>
      <c r="E122" s="5">
        <f>IF('[1]TCE - ANEXO III - Preencher'!F131="4 - Assistência Odontológica","2 - Outros Profissionais da Saúde",'[1]TCE - ANEXO II - Enviar TCE'!E121)</f>
        <v>0</v>
      </c>
      <c r="F122" s="8">
        <f>'[1]TCE - ANEXO III - Preencher'!G131</f>
        <v>0</v>
      </c>
      <c r="G122" s="9" t="str">
        <f>IF('[1]TCE - ANEXO III - Preencher'!H131="","",'[1]TCE - ANEXO III - Preencher'!H131)</f>
        <v/>
      </c>
      <c r="H122" s="10">
        <f>'[1]TCE - ANEXO III - Preencher'!I131</f>
        <v>0</v>
      </c>
      <c r="I122" s="10">
        <f>'[1]TCE - ANEXO III - Preencher'!J131</f>
        <v>0</v>
      </c>
      <c r="J122" s="10">
        <f>'[1]TCE - ANEXO III - Preencher'!K131</f>
        <v>0</v>
      </c>
      <c r="K122" s="11">
        <f>'[1]TCE - ANEXO III - Preencher'!L131</f>
        <v>0</v>
      </c>
      <c r="L122" s="11">
        <f>'[1]TCE - ANEXO III - Preencher'!M131</f>
        <v>0</v>
      </c>
      <c r="M122" s="11">
        <f t="shared" si="7"/>
        <v>0</v>
      </c>
      <c r="N122" s="11">
        <f>'[1]TCE - ANEXO III - Preencher'!O131</f>
        <v>0</v>
      </c>
      <c r="O122" s="11">
        <f>'[1]TCE - ANEXO III - Preencher'!P131</f>
        <v>0</v>
      </c>
      <c r="P122" s="12">
        <f t="shared" si="8"/>
        <v>0</v>
      </c>
      <c r="Q122" s="11">
        <f>'[1]TCE - ANEXO III - Preencher'!R131</f>
        <v>0</v>
      </c>
      <c r="R122" s="11">
        <f>'[1]TCE - ANEXO III - Preencher'!S131</f>
        <v>0</v>
      </c>
      <c r="S122" s="12">
        <f t="shared" si="9"/>
        <v>0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0</v>
      </c>
    </row>
    <row r="123" spans="1:28" s="1" customFormat="1">
      <c r="A123" s="4" t="str">
        <f>IFERROR(VLOOKUP(B123,'[1]DADOS (OCULTAR)'!$P$3:$R$53,3,0),"")</f>
        <v/>
      </c>
      <c r="B123" s="5">
        <f>'[1]TCE - ANEXO III - Preencher'!C132</f>
        <v>0</v>
      </c>
      <c r="C123" s="6"/>
      <c r="D123" s="7">
        <f>'[1]TCE - ANEXO III - Preencher'!E132</f>
        <v>0</v>
      </c>
      <c r="E123" s="5">
        <f>IF('[1]TCE - ANEXO III - Preencher'!F132="4 - Assistência Odontológica","2 - Outros Profissionais da Saúde",'[1]TCE - ANEXO II - Enviar TCE'!E122)</f>
        <v>0</v>
      </c>
      <c r="F123" s="8">
        <f>'[1]TCE - ANEXO III - Preencher'!G132</f>
        <v>0</v>
      </c>
      <c r="G123" s="9" t="str">
        <f>IF('[1]TCE - ANEXO III - Preencher'!H132="","",'[1]TCE - ANEXO III - Preencher'!H132)</f>
        <v/>
      </c>
      <c r="H123" s="10">
        <f>'[1]TCE - ANEXO III - Preencher'!I132</f>
        <v>0</v>
      </c>
      <c r="I123" s="10">
        <f>'[1]TCE - ANEXO III - Preencher'!J132</f>
        <v>0</v>
      </c>
      <c r="J123" s="10">
        <f>'[1]TCE - ANEXO III - Preencher'!K132</f>
        <v>0</v>
      </c>
      <c r="K123" s="11">
        <f>'[1]TCE - ANEXO III - Preencher'!L132</f>
        <v>0</v>
      </c>
      <c r="L123" s="11">
        <f>'[1]TCE - ANEXO III - Preencher'!M132</f>
        <v>0</v>
      </c>
      <c r="M123" s="11">
        <f t="shared" si="7"/>
        <v>0</v>
      </c>
      <c r="N123" s="11">
        <f>'[1]TCE - ANEXO III - Preencher'!O132</f>
        <v>0</v>
      </c>
      <c r="O123" s="11">
        <f>'[1]TCE - ANEXO III - Preencher'!P132</f>
        <v>0</v>
      </c>
      <c r="P123" s="12">
        <f t="shared" si="8"/>
        <v>0</v>
      </c>
      <c r="Q123" s="11">
        <f>'[1]TCE - ANEXO III - Preencher'!R132</f>
        <v>0</v>
      </c>
      <c r="R123" s="11">
        <f>'[1]TCE - ANEXO III - Preencher'!S132</f>
        <v>0</v>
      </c>
      <c r="S123" s="12">
        <f t="shared" si="9"/>
        <v>0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0</v>
      </c>
    </row>
    <row r="124" spans="1:28" s="1" customFormat="1">
      <c r="A124" s="4" t="str">
        <f>IFERROR(VLOOKUP(B124,'[1]DADOS (OCULTAR)'!$P$3:$R$53,3,0),"")</f>
        <v/>
      </c>
      <c r="B124" s="5">
        <f>'[1]TCE - ANEXO III - Preencher'!C133</f>
        <v>0</v>
      </c>
      <c r="C124" s="6"/>
      <c r="D124" s="7">
        <f>'[1]TCE - ANEXO III - Preencher'!E133</f>
        <v>0</v>
      </c>
      <c r="E124" s="5">
        <f>IF('[1]TCE - ANEXO III - Preencher'!F133="4 - Assistência Odontológica","2 - Outros Profissionais da Saúde",'[1]TCE - ANEXO II - Enviar TCE'!E123)</f>
        <v>0</v>
      </c>
      <c r="F124" s="8">
        <f>'[1]TCE - ANEXO III - Preencher'!G133</f>
        <v>0</v>
      </c>
      <c r="G124" s="9" t="str">
        <f>IF('[1]TCE - ANEXO III - Preencher'!H133="","",'[1]TCE - ANEXO III - Preencher'!H133)</f>
        <v/>
      </c>
      <c r="H124" s="10">
        <f>'[1]TCE - ANEXO III - Preencher'!I133</f>
        <v>0</v>
      </c>
      <c r="I124" s="10">
        <f>'[1]TCE - ANEXO III - Preencher'!J133</f>
        <v>0</v>
      </c>
      <c r="J124" s="10">
        <f>'[1]TCE - ANEXO III - Preencher'!K133</f>
        <v>0</v>
      </c>
      <c r="K124" s="11">
        <f>'[1]TCE - ANEXO III - Preencher'!L133</f>
        <v>0</v>
      </c>
      <c r="L124" s="11">
        <f>'[1]TCE - ANEXO III - Preencher'!M133</f>
        <v>0</v>
      </c>
      <c r="M124" s="11">
        <f t="shared" si="7"/>
        <v>0</v>
      </c>
      <c r="N124" s="11">
        <f>'[1]TCE - ANEXO III - Preencher'!O133</f>
        <v>0</v>
      </c>
      <c r="O124" s="11">
        <f>'[1]TCE - ANEXO III - Preencher'!P133</f>
        <v>0</v>
      </c>
      <c r="P124" s="12">
        <f t="shared" si="8"/>
        <v>0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0</v>
      </c>
    </row>
    <row r="125" spans="1:28" s="1" customFormat="1">
      <c r="A125" s="4" t="str">
        <f>IFERROR(VLOOKUP(B125,'[1]DADOS (OCULTAR)'!$P$3:$R$53,3,0),"")</f>
        <v/>
      </c>
      <c r="B125" s="5">
        <f>'[1]TCE - ANEXO III - Preencher'!C134</f>
        <v>0</v>
      </c>
      <c r="C125" s="6"/>
      <c r="D125" s="7">
        <f>'[1]TCE - ANEXO III - Preencher'!E134</f>
        <v>0</v>
      </c>
      <c r="E125" s="5">
        <f>IF('[1]TCE - ANEXO III - Preencher'!F134="4 - Assistência Odontológica","2 - Outros Profissionais da Saúde",'[1]TCE - ANEXO II - Enviar TCE'!E124)</f>
        <v>0</v>
      </c>
      <c r="F125" s="8">
        <f>'[1]TCE - ANEXO III - Preencher'!G134</f>
        <v>0</v>
      </c>
      <c r="G125" s="9" t="str">
        <f>IF('[1]TCE - ANEXO III - Preencher'!H134="","",'[1]TCE - ANEXO III - Preencher'!H134)</f>
        <v/>
      </c>
      <c r="H125" s="10">
        <f>'[1]TCE - ANEXO III - Preencher'!I134</f>
        <v>0</v>
      </c>
      <c r="I125" s="10">
        <f>'[1]TCE - ANEXO III - Preencher'!J134</f>
        <v>0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0</v>
      </c>
      <c r="O125" s="11">
        <f>'[1]TCE - ANEXO III - Preencher'!P134</f>
        <v>0</v>
      </c>
      <c r="P125" s="12">
        <f t="shared" si="8"/>
        <v>0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0</v>
      </c>
    </row>
    <row r="126" spans="1:28" s="1" customFormat="1">
      <c r="A126" s="4" t="str">
        <f>IFERROR(VLOOKUP(B126,'[1]DADOS (OCULTAR)'!$P$3:$R$53,3,0),"")</f>
        <v/>
      </c>
      <c r="B126" s="5">
        <f>'[1]TCE - ANEXO III - Preencher'!C135</f>
        <v>0</v>
      </c>
      <c r="C126" s="6"/>
      <c r="D126" s="7">
        <f>'[1]TCE - ANEXO III - Preencher'!E135</f>
        <v>0</v>
      </c>
      <c r="E126" s="5">
        <f>IF('[1]TCE - ANEXO III - Preencher'!F135="4 - Assistência Odontológica","2 - Outros Profissionais da Saúde",'[1]TCE - ANEXO II - Enviar TCE'!E125)</f>
        <v>0</v>
      </c>
      <c r="F126" s="8">
        <f>'[1]TCE - ANEXO III - Preencher'!G135</f>
        <v>0</v>
      </c>
      <c r="G126" s="9" t="str">
        <f>IF('[1]TCE - ANEXO III - Preencher'!H135="","",'[1]TCE - ANEXO III - Preencher'!H135)</f>
        <v/>
      </c>
      <c r="H126" s="10">
        <f>'[1]TCE - ANEXO III - Preencher'!I135</f>
        <v>0</v>
      </c>
      <c r="I126" s="10">
        <f>'[1]TCE - ANEXO III - Preencher'!J135</f>
        <v>0</v>
      </c>
      <c r="J126" s="10">
        <f>'[1]TCE - ANEXO III - Preencher'!K135</f>
        <v>0</v>
      </c>
      <c r="K126" s="11">
        <f>'[1]TCE - ANEXO III - Preencher'!L135</f>
        <v>0</v>
      </c>
      <c r="L126" s="11">
        <f>'[1]TCE - ANEXO III - Preencher'!M135</f>
        <v>0</v>
      </c>
      <c r="M126" s="11">
        <f t="shared" si="7"/>
        <v>0</v>
      </c>
      <c r="N126" s="11">
        <f>'[1]TCE - ANEXO III - Preencher'!O135</f>
        <v>0</v>
      </c>
      <c r="O126" s="11">
        <f>'[1]TCE - ANEXO III - Preencher'!P135</f>
        <v>0</v>
      </c>
      <c r="P126" s="12">
        <f t="shared" si="8"/>
        <v>0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0</v>
      </c>
    </row>
    <row r="127" spans="1:28" s="1" customFormat="1">
      <c r="A127" s="4" t="str">
        <f>IFERROR(VLOOKUP(B127,'[1]DADOS (OCULTAR)'!$P$3:$R$53,3,0),"")</f>
        <v/>
      </c>
      <c r="B127" s="5">
        <f>'[1]TCE - ANEXO III - Preencher'!C136</f>
        <v>0</v>
      </c>
      <c r="C127" s="6"/>
      <c r="D127" s="7">
        <f>'[1]TCE - ANEXO III - Preencher'!E136</f>
        <v>0</v>
      </c>
      <c r="E127" s="5">
        <f>IF('[1]TCE - ANEXO III - Preencher'!F136="4 - Assistência Odontológica","2 - Outros Profissionais da Saúde",'[1]TCE - ANEXO II - Enviar TCE'!E126)</f>
        <v>0</v>
      </c>
      <c r="F127" s="8">
        <f>'[1]TCE - ANEXO III - Preencher'!G136</f>
        <v>0</v>
      </c>
      <c r="G127" s="9" t="str">
        <f>IF('[1]TCE - ANEXO III - Preencher'!H136="","",'[1]TCE - ANEXO III - Preencher'!H136)</f>
        <v/>
      </c>
      <c r="H127" s="10">
        <f>'[1]TCE - ANEXO III - Preencher'!I136</f>
        <v>0</v>
      </c>
      <c r="I127" s="10">
        <f>'[1]TCE - ANEXO III - Preencher'!J136</f>
        <v>0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0</v>
      </c>
      <c r="O127" s="11">
        <f>'[1]TCE - ANEXO III - Preencher'!P136</f>
        <v>0</v>
      </c>
      <c r="P127" s="12">
        <f t="shared" si="8"/>
        <v>0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0</v>
      </c>
    </row>
    <row r="128" spans="1:28" s="1" customFormat="1">
      <c r="A128" s="4" t="str">
        <f>IFERROR(VLOOKUP(B128,'[1]DADOS (OCULTAR)'!$P$3:$R$53,3,0),"")</f>
        <v/>
      </c>
      <c r="B128" s="5">
        <f>'[1]TCE - ANEXO III - Preencher'!C137</f>
        <v>0</v>
      </c>
      <c r="C128" s="6"/>
      <c r="D128" s="7">
        <f>'[1]TCE - ANEXO III - Preencher'!E137</f>
        <v>0</v>
      </c>
      <c r="E128" s="5">
        <f>IF('[1]TCE - ANEXO III - Preencher'!F137="4 - Assistência Odontológica","2 - Outros Profissionais da Saúde",'[1]TCE - ANEXO II - Enviar TCE'!E127)</f>
        <v>0</v>
      </c>
      <c r="F128" s="8">
        <f>'[1]TCE - ANEXO III - Preencher'!G137</f>
        <v>0</v>
      </c>
      <c r="G128" s="9" t="str">
        <f>IF('[1]TCE - ANEXO III - Preencher'!H137="","",'[1]TCE - ANEXO III - Preencher'!H137)</f>
        <v/>
      </c>
      <c r="H128" s="10">
        <f>'[1]TCE - ANEXO III - Preencher'!I137</f>
        <v>0</v>
      </c>
      <c r="I128" s="10">
        <f>'[1]TCE - ANEXO III - Preencher'!J137</f>
        <v>0</v>
      </c>
      <c r="J128" s="10">
        <f>'[1]TCE - ANEXO III - Preencher'!K137</f>
        <v>0</v>
      </c>
      <c r="K128" s="11">
        <f>'[1]TCE - ANEXO III - Preencher'!L137</f>
        <v>0</v>
      </c>
      <c r="L128" s="11">
        <f>'[1]TCE - ANEXO III - Preencher'!M137</f>
        <v>0</v>
      </c>
      <c r="M128" s="11">
        <f t="shared" si="7"/>
        <v>0</v>
      </c>
      <c r="N128" s="11">
        <f>'[1]TCE - ANEXO III - Preencher'!O137</f>
        <v>0</v>
      </c>
      <c r="O128" s="11">
        <f>'[1]TCE - ANEXO III - Preencher'!P137</f>
        <v>0</v>
      </c>
      <c r="P128" s="12">
        <f t="shared" si="8"/>
        <v>0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0</v>
      </c>
      <c r="U128" s="11">
        <f>'[1]TCE - ANEXO III - Preencher'!V137</f>
        <v>0</v>
      </c>
      <c r="V128" s="12">
        <f t="shared" si="10"/>
        <v>0</v>
      </c>
      <c r="W128" s="13" t="str">
        <f>IF('[1]TCE - ANEXO III - Preencher'!X137="","",'[1]TCE - ANEXO III - Preencher'!X137)</f>
        <v/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0</v>
      </c>
    </row>
    <row r="129" spans="1:28" s="1" customFormat="1">
      <c r="A129" s="4" t="str">
        <f>IFERROR(VLOOKUP(B129,'[1]DADOS (OCULTAR)'!$P$3:$R$53,3,0),"")</f>
        <v/>
      </c>
      <c r="B129" s="5">
        <f>'[1]TCE - ANEXO III - Preencher'!C138</f>
        <v>0</v>
      </c>
      <c r="C129" s="6"/>
      <c r="D129" s="7">
        <f>'[1]TCE - ANEXO III - Preencher'!E138</f>
        <v>0</v>
      </c>
      <c r="E129" s="5">
        <f>IF('[1]TCE - ANEXO III - Preencher'!F138="4 - Assistência Odontológica","2 - Outros Profissionais da Saúde",'[1]TCE - ANEXO II - Enviar TCE'!E128)</f>
        <v>0</v>
      </c>
      <c r="F129" s="8">
        <f>'[1]TCE - ANEXO III - Preencher'!G138</f>
        <v>0</v>
      </c>
      <c r="G129" s="9" t="str">
        <f>IF('[1]TCE - ANEXO III - Preencher'!H138="","",'[1]TCE - ANEXO III - Preencher'!H138)</f>
        <v/>
      </c>
      <c r="H129" s="10">
        <f>'[1]TCE - ANEXO III - Preencher'!I138</f>
        <v>0</v>
      </c>
      <c r="I129" s="10">
        <f>'[1]TCE - ANEXO III - Preencher'!J138</f>
        <v>0</v>
      </c>
      <c r="J129" s="10">
        <f>'[1]TCE - ANEXO III - Preencher'!K138</f>
        <v>0</v>
      </c>
      <c r="K129" s="11">
        <f>'[1]TCE - ANEXO III - Preencher'!L138</f>
        <v>0</v>
      </c>
      <c r="L129" s="11">
        <f>'[1]TCE - ANEXO III - Preencher'!M138</f>
        <v>0</v>
      </c>
      <c r="M129" s="11">
        <f t="shared" si="7"/>
        <v>0</v>
      </c>
      <c r="N129" s="11">
        <f>'[1]TCE - ANEXO III - Preencher'!O138</f>
        <v>0</v>
      </c>
      <c r="O129" s="11">
        <f>'[1]TCE - ANEXO III - Preencher'!P138</f>
        <v>0</v>
      </c>
      <c r="P129" s="12">
        <f t="shared" si="8"/>
        <v>0</v>
      </c>
      <c r="Q129" s="11">
        <f>'[1]TCE - ANEXO III - Preencher'!R138</f>
        <v>0</v>
      </c>
      <c r="R129" s="11">
        <f>'[1]TCE - ANEXO III - Preencher'!S138</f>
        <v>0</v>
      </c>
      <c r="S129" s="12">
        <f t="shared" si="9"/>
        <v>0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0</v>
      </c>
    </row>
    <row r="130" spans="1:28" s="1" customFormat="1">
      <c r="A130" s="4" t="str">
        <f>IFERROR(VLOOKUP(B130,'[1]DADOS (OCULTAR)'!$P$3:$R$53,3,0),"")</f>
        <v/>
      </c>
      <c r="B130" s="5">
        <f>'[1]TCE - ANEXO III - Preencher'!C139</f>
        <v>0</v>
      </c>
      <c r="C130" s="6"/>
      <c r="D130" s="7">
        <f>'[1]TCE - ANEXO III - Preencher'!E139</f>
        <v>0</v>
      </c>
      <c r="E130" s="5">
        <f>IF('[1]TCE - ANEXO III - Preencher'!F139="4 - Assistência Odontológica","2 - Outros Profissionais da Saúde",'[1]TCE - ANEXO II - Enviar TCE'!E129)</f>
        <v>0</v>
      </c>
      <c r="F130" s="8">
        <f>'[1]TCE - ANEXO III - Preencher'!G139</f>
        <v>0</v>
      </c>
      <c r="G130" s="9" t="str">
        <f>IF('[1]TCE - ANEXO III - Preencher'!H139="","",'[1]TCE - ANEXO III - Preencher'!H139)</f>
        <v/>
      </c>
      <c r="H130" s="10">
        <f>'[1]TCE - ANEXO III - Preencher'!I139</f>
        <v>0</v>
      </c>
      <c r="I130" s="10">
        <f>'[1]TCE - ANEXO III - Preencher'!J139</f>
        <v>0</v>
      </c>
      <c r="J130" s="10">
        <f>'[1]TCE - ANEXO III - Preencher'!K139</f>
        <v>0</v>
      </c>
      <c r="K130" s="11">
        <f>'[1]TCE - ANEXO III - Preencher'!L139</f>
        <v>0</v>
      </c>
      <c r="L130" s="11">
        <f>'[1]TCE - ANEXO III - Preencher'!M139</f>
        <v>0</v>
      </c>
      <c r="M130" s="11">
        <f t="shared" si="7"/>
        <v>0</v>
      </c>
      <c r="N130" s="11">
        <f>'[1]TCE - ANEXO III - Preencher'!O139</f>
        <v>0</v>
      </c>
      <c r="O130" s="11">
        <f>'[1]TCE - ANEXO III - Preencher'!P139</f>
        <v>0</v>
      </c>
      <c r="P130" s="12">
        <f t="shared" si="8"/>
        <v>0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0</v>
      </c>
    </row>
    <row r="131" spans="1:28" s="1" customFormat="1">
      <c r="A131" s="4" t="str">
        <f>IFERROR(VLOOKUP(B131,'[1]DADOS (OCULTAR)'!$P$3:$R$53,3,0),"")</f>
        <v/>
      </c>
      <c r="B131" s="5">
        <f>'[1]TCE - ANEXO III - Preencher'!C140</f>
        <v>0</v>
      </c>
      <c r="C131" s="6"/>
      <c r="D131" s="7">
        <f>'[1]TCE - ANEXO III - Preencher'!E140</f>
        <v>0</v>
      </c>
      <c r="E131" s="5">
        <f>IF('[1]TCE - ANEXO III - Preencher'!F140="4 - Assistência Odontológica","2 - Outros Profissionais da Saúde",'[1]TCE - ANEXO II - Enviar TCE'!E130)</f>
        <v>0</v>
      </c>
      <c r="F131" s="8">
        <f>'[1]TCE - ANEXO III - Preencher'!G140</f>
        <v>0</v>
      </c>
      <c r="G131" s="9" t="str">
        <f>IF('[1]TCE - ANEXO III - Preencher'!H140="","",'[1]TCE - ANEXO III - Preencher'!H140)</f>
        <v/>
      </c>
      <c r="H131" s="10">
        <f>'[1]TCE - ANEXO III - Preencher'!I140</f>
        <v>0</v>
      </c>
      <c r="I131" s="10">
        <f>'[1]TCE - ANEXO III - Preencher'!J140</f>
        <v>0</v>
      </c>
      <c r="J131" s="10">
        <f>'[1]TCE - ANEXO III - Preencher'!K140</f>
        <v>0</v>
      </c>
      <c r="K131" s="11">
        <f>'[1]TCE - ANEXO III - Preencher'!L140</f>
        <v>0</v>
      </c>
      <c r="L131" s="11">
        <f>'[1]TCE - ANEXO III - Preencher'!M140</f>
        <v>0</v>
      </c>
      <c r="M131" s="11">
        <f t="shared" si="7"/>
        <v>0</v>
      </c>
      <c r="N131" s="11">
        <f>'[1]TCE - ANEXO III - Preencher'!O140</f>
        <v>0</v>
      </c>
      <c r="O131" s="11">
        <f>'[1]TCE - ANEXO III - Preencher'!P140</f>
        <v>0</v>
      </c>
      <c r="P131" s="12">
        <f t="shared" si="8"/>
        <v>0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0</v>
      </c>
    </row>
    <row r="132" spans="1:28" s="1" customFormat="1">
      <c r="A132" s="4" t="str">
        <f>IFERROR(VLOOKUP(B132,'[1]DADOS (OCULTAR)'!$P$3:$R$53,3,0),"")</f>
        <v/>
      </c>
      <c r="B132" s="5">
        <f>'[1]TCE - ANEXO III - Preencher'!C141</f>
        <v>0</v>
      </c>
      <c r="C132" s="6"/>
      <c r="D132" s="7">
        <f>'[1]TCE - ANEXO III - Preencher'!E141</f>
        <v>0</v>
      </c>
      <c r="E132" s="5">
        <f>IF('[1]TCE - ANEXO III - Preencher'!F141="4 - Assistência Odontológica","2 - Outros Profissionais da Saúde",'[1]TCE - ANEXO II - Enviar TCE'!E131)</f>
        <v>0</v>
      </c>
      <c r="F132" s="8">
        <f>'[1]TCE - ANEXO III - Preencher'!G141</f>
        <v>0</v>
      </c>
      <c r="G132" s="9" t="str">
        <f>IF('[1]TCE - ANEXO III - Preencher'!H141="","",'[1]TCE - ANEXO III - Preencher'!H141)</f>
        <v/>
      </c>
      <c r="H132" s="10">
        <f>'[1]TCE - ANEXO III - Preencher'!I141</f>
        <v>0</v>
      </c>
      <c r="I132" s="10">
        <f>'[1]TCE - ANEXO III - Preencher'!J141</f>
        <v>0</v>
      </c>
      <c r="J132" s="10">
        <f>'[1]TCE - ANEXO III - Preencher'!K141</f>
        <v>0</v>
      </c>
      <c r="K132" s="11">
        <f>'[1]TCE - ANEXO III - Preencher'!L141</f>
        <v>0</v>
      </c>
      <c r="L132" s="11">
        <f>'[1]TCE - ANEXO III - Preencher'!M141</f>
        <v>0</v>
      </c>
      <c r="M132" s="11">
        <f t="shared" ref="M132:M195" si="13">K132-L132</f>
        <v>0</v>
      </c>
      <c r="N132" s="11">
        <f>'[1]TCE - ANEXO III - Preencher'!O141</f>
        <v>0</v>
      </c>
      <c r="O132" s="11">
        <f>'[1]TCE - ANEXO III - Preencher'!P141</f>
        <v>0</v>
      </c>
      <c r="P132" s="12">
        <f t="shared" ref="P132:P195" si="14">N132-O132</f>
        <v>0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0</v>
      </c>
    </row>
    <row r="133" spans="1:28" s="1" customFormat="1">
      <c r="A133" s="4" t="str">
        <f>IFERROR(VLOOKUP(B133,'[1]DADOS (OCULTAR)'!$P$3:$R$53,3,0),"")</f>
        <v/>
      </c>
      <c r="B133" s="5">
        <f>'[1]TCE - ANEXO III - Preencher'!C142</f>
        <v>0</v>
      </c>
      <c r="C133" s="6"/>
      <c r="D133" s="7">
        <f>'[1]TCE - ANEXO III - Preencher'!E142</f>
        <v>0</v>
      </c>
      <c r="E133" s="5">
        <f>IF('[1]TCE - ANEXO III - Preencher'!F142="4 - Assistência Odontológica","2 - Outros Profissionais da Saúde",'[1]TCE - ANEXO II - Enviar TCE'!E132)</f>
        <v>0</v>
      </c>
      <c r="F133" s="8">
        <f>'[1]TCE - ANEXO III - Preencher'!G142</f>
        <v>0</v>
      </c>
      <c r="G133" s="9" t="str">
        <f>IF('[1]TCE - ANEXO III - Preencher'!H142="","",'[1]TCE - ANEXO III - Preencher'!H142)</f>
        <v/>
      </c>
      <c r="H133" s="10">
        <f>'[1]TCE - ANEXO III - Preencher'!I142</f>
        <v>0</v>
      </c>
      <c r="I133" s="10">
        <f>'[1]TCE - ANEXO III - Preencher'!J142</f>
        <v>0</v>
      </c>
      <c r="J133" s="10">
        <f>'[1]TCE - ANEXO III - Preencher'!K142</f>
        <v>0</v>
      </c>
      <c r="K133" s="11">
        <f>'[1]TCE - ANEXO III - Preencher'!L142</f>
        <v>0</v>
      </c>
      <c r="L133" s="11">
        <f>'[1]TCE - ANEXO III - Preencher'!M142</f>
        <v>0</v>
      </c>
      <c r="M133" s="11">
        <f t="shared" si="13"/>
        <v>0</v>
      </c>
      <c r="N133" s="11">
        <f>'[1]TCE - ANEXO III - Preencher'!O142</f>
        <v>0</v>
      </c>
      <c r="O133" s="11">
        <f>'[1]TCE - ANEXO III - Preencher'!P142</f>
        <v>0</v>
      </c>
      <c r="P133" s="12">
        <f t="shared" si="14"/>
        <v>0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0</v>
      </c>
    </row>
    <row r="134" spans="1:28" s="1" customFormat="1">
      <c r="A134" s="4" t="str">
        <f>IFERROR(VLOOKUP(B134,'[1]DADOS (OCULTAR)'!$P$3:$R$53,3,0),"")</f>
        <v/>
      </c>
      <c r="B134" s="5">
        <f>'[1]TCE - ANEXO III - Preencher'!C143</f>
        <v>0</v>
      </c>
      <c r="C134" s="6"/>
      <c r="D134" s="7">
        <f>'[1]TCE - ANEXO III - Preencher'!E143</f>
        <v>0</v>
      </c>
      <c r="E134" s="5">
        <f>IF('[1]TCE - ANEXO III - Preencher'!F143="4 - Assistência Odontológica","2 - Outros Profissionais da Saúde",'[1]TCE - ANEXO II - Enviar TCE'!E133)</f>
        <v>0</v>
      </c>
      <c r="F134" s="8">
        <f>'[1]TCE - ANEXO III - Preencher'!G143</f>
        <v>0</v>
      </c>
      <c r="G134" s="9" t="str">
        <f>IF('[1]TCE - ANEXO III - Preencher'!H143="","",'[1]TCE - ANEXO III - Preencher'!H143)</f>
        <v/>
      </c>
      <c r="H134" s="10">
        <f>'[1]TCE - ANEXO III - Preencher'!I143</f>
        <v>0</v>
      </c>
      <c r="I134" s="10">
        <f>'[1]TCE - ANEXO III - Preencher'!J143</f>
        <v>0</v>
      </c>
      <c r="J134" s="10">
        <f>'[1]TCE - ANEXO III - Preencher'!K143</f>
        <v>0</v>
      </c>
      <c r="K134" s="11">
        <f>'[1]TCE - ANEXO III - Preencher'!L143</f>
        <v>0</v>
      </c>
      <c r="L134" s="11">
        <f>'[1]TCE - ANEXO III - Preencher'!M143</f>
        <v>0</v>
      </c>
      <c r="M134" s="11">
        <f t="shared" si="13"/>
        <v>0</v>
      </c>
      <c r="N134" s="11">
        <f>'[1]TCE - ANEXO III - Preencher'!O143</f>
        <v>0</v>
      </c>
      <c r="O134" s="11">
        <f>'[1]TCE - ANEXO III - Preencher'!P143</f>
        <v>0</v>
      </c>
      <c r="P134" s="12">
        <f t="shared" si="14"/>
        <v>0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0</v>
      </c>
    </row>
    <row r="135" spans="1:28" s="1" customFormat="1">
      <c r="A135" s="4" t="str">
        <f>IFERROR(VLOOKUP(B135,'[1]DADOS (OCULTAR)'!$P$3:$R$53,3,0),"")</f>
        <v/>
      </c>
      <c r="B135" s="5">
        <f>'[1]TCE - ANEXO III - Preencher'!C144</f>
        <v>0</v>
      </c>
      <c r="C135" s="6"/>
      <c r="D135" s="7">
        <f>'[1]TCE - ANEXO III - Preencher'!E144</f>
        <v>0</v>
      </c>
      <c r="E135" s="5">
        <f>IF('[1]TCE - ANEXO III - Preencher'!F144="4 - Assistência Odontológica","2 - Outros Profissionais da Saúde",'[1]TCE - ANEXO II - Enviar TCE'!E134)</f>
        <v>0</v>
      </c>
      <c r="F135" s="8">
        <f>'[1]TCE - ANEXO III - Preencher'!G144</f>
        <v>0</v>
      </c>
      <c r="G135" s="9" t="str">
        <f>IF('[1]TCE - ANEXO III - Preencher'!H144="","",'[1]TCE - ANEXO III - Preencher'!H144)</f>
        <v/>
      </c>
      <c r="H135" s="10">
        <f>'[1]TCE - ANEXO III - Preencher'!I144</f>
        <v>0</v>
      </c>
      <c r="I135" s="10">
        <f>'[1]TCE - ANEXO III - Preencher'!J144</f>
        <v>0</v>
      </c>
      <c r="J135" s="10">
        <f>'[1]TCE - ANEXO III - Preencher'!K144</f>
        <v>0</v>
      </c>
      <c r="K135" s="11">
        <f>'[1]TCE - ANEXO III - Preencher'!L144</f>
        <v>0</v>
      </c>
      <c r="L135" s="11">
        <f>'[1]TCE - ANEXO III - Preencher'!M144</f>
        <v>0</v>
      </c>
      <c r="M135" s="11">
        <f t="shared" si="13"/>
        <v>0</v>
      </c>
      <c r="N135" s="11">
        <f>'[1]TCE - ANEXO III - Preencher'!O144</f>
        <v>0</v>
      </c>
      <c r="O135" s="11">
        <f>'[1]TCE - ANEXO III - Preencher'!P144</f>
        <v>0</v>
      </c>
      <c r="P135" s="12">
        <f t="shared" si="14"/>
        <v>0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0</v>
      </c>
    </row>
    <row r="136" spans="1:28" s="1" customFormat="1">
      <c r="A136" s="4" t="str">
        <f>IFERROR(VLOOKUP(B136,'[1]DADOS (OCULTAR)'!$P$3:$R$53,3,0),"")</f>
        <v/>
      </c>
      <c r="B136" s="5">
        <f>'[1]TCE - ANEXO III - Preencher'!C145</f>
        <v>0</v>
      </c>
      <c r="C136" s="6"/>
      <c r="D136" s="7">
        <f>'[1]TCE - ANEXO III - Preencher'!E145</f>
        <v>0</v>
      </c>
      <c r="E136" s="5">
        <f>IF('[1]TCE - ANEXO III - Preencher'!F145="4 - Assistência Odontológica","2 - Outros Profissionais da Saúde",'[1]TCE - ANEXO II - Enviar TCE'!E135)</f>
        <v>0</v>
      </c>
      <c r="F136" s="8">
        <f>'[1]TCE - ANEXO III - Preencher'!G145</f>
        <v>0</v>
      </c>
      <c r="G136" s="9" t="str">
        <f>IF('[1]TCE - ANEXO III - Preencher'!H145="","",'[1]TCE - ANEXO III - Preencher'!H145)</f>
        <v/>
      </c>
      <c r="H136" s="10">
        <f>'[1]TCE - ANEXO III - Preencher'!I145</f>
        <v>0</v>
      </c>
      <c r="I136" s="10">
        <f>'[1]TCE - ANEXO III - Preencher'!J145</f>
        <v>0</v>
      </c>
      <c r="J136" s="10">
        <f>'[1]TCE - ANEXO III - Preencher'!K145</f>
        <v>0</v>
      </c>
      <c r="K136" s="11">
        <f>'[1]TCE - ANEXO III - Preencher'!L145</f>
        <v>0</v>
      </c>
      <c r="L136" s="11">
        <f>'[1]TCE - ANEXO III - Preencher'!M145</f>
        <v>0</v>
      </c>
      <c r="M136" s="11">
        <f t="shared" si="13"/>
        <v>0</v>
      </c>
      <c r="N136" s="11">
        <f>'[1]TCE - ANEXO III - Preencher'!O145</f>
        <v>0</v>
      </c>
      <c r="O136" s="11">
        <f>'[1]TCE - ANEXO III - Preencher'!P145</f>
        <v>0</v>
      </c>
      <c r="P136" s="12">
        <f t="shared" si="14"/>
        <v>0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0</v>
      </c>
    </row>
    <row r="137" spans="1:28" s="1" customFormat="1">
      <c r="A137" s="4" t="str">
        <f>IFERROR(VLOOKUP(B137,'[1]DADOS (OCULTAR)'!$P$3:$R$53,3,0),"")</f>
        <v/>
      </c>
      <c r="B137" s="5">
        <f>'[1]TCE - ANEXO III - Preencher'!C146</f>
        <v>0</v>
      </c>
      <c r="C137" s="6"/>
      <c r="D137" s="7">
        <f>'[1]TCE - ANEXO III - Preencher'!E146</f>
        <v>0</v>
      </c>
      <c r="E137" s="5">
        <f>IF('[1]TCE - ANEXO III - Preencher'!F146="4 - Assistência Odontológica","2 - Outros Profissionais da Saúde",'[1]TCE - ANEXO II - Enviar TCE'!E136)</f>
        <v>0</v>
      </c>
      <c r="F137" s="8">
        <f>'[1]TCE - ANEXO III - Preencher'!G146</f>
        <v>0</v>
      </c>
      <c r="G137" s="9" t="str">
        <f>IF('[1]TCE - ANEXO III - Preencher'!H146="","",'[1]TCE - ANEXO III - Preencher'!H146)</f>
        <v/>
      </c>
      <c r="H137" s="10">
        <f>'[1]TCE - ANEXO III - Preencher'!I146</f>
        <v>0</v>
      </c>
      <c r="I137" s="10">
        <f>'[1]TCE - ANEXO III - Preencher'!J146</f>
        <v>0</v>
      </c>
      <c r="J137" s="10">
        <f>'[1]TCE - ANEXO III - Preencher'!K146</f>
        <v>0</v>
      </c>
      <c r="K137" s="11">
        <f>'[1]TCE - ANEXO III - Preencher'!L146</f>
        <v>0</v>
      </c>
      <c r="L137" s="11">
        <f>'[1]TCE - ANEXO III - Preencher'!M146</f>
        <v>0</v>
      </c>
      <c r="M137" s="11">
        <f t="shared" si="13"/>
        <v>0</v>
      </c>
      <c r="N137" s="11">
        <f>'[1]TCE - ANEXO III - Preencher'!O146</f>
        <v>0</v>
      </c>
      <c r="O137" s="11">
        <f>'[1]TCE - ANEXO III - Preencher'!P146</f>
        <v>0</v>
      </c>
      <c r="P137" s="12">
        <f t="shared" si="14"/>
        <v>0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0</v>
      </c>
    </row>
    <row r="138" spans="1:28" s="1" customFormat="1">
      <c r="A138" s="4" t="str">
        <f>IFERROR(VLOOKUP(B138,'[1]DADOS (OCULTAR)'!$P$3:$R$53,3,0),"")</f>
        <v/>
      </c>
      <c r="B138" s="5">
        <f>'[1]TCE - ANEXO III - Preencher'!C147</f>
        <v>0</v>
      </c>
      <c r="C138" s="6"/>
      <c r="D138" s="7">
        <f>'[1]TCE - ANEXO III - Preencher'!E147</f>
        <v>0</v>
      </c>
      <c r="E138" s="5">
        <f>IF('[1]TCE - ANEXO III - Preencher'!F147="4 - Assistência Odontológica","2 - Outros Profissionais da Saúde",'[1]TCE - ANEXO II - Enviar TCE'!E137)</f>
        <v>0</v>
      </c>
      <c r="F138" s="8">
        <f>'[1]TCE - ANEXO III - Preencher'!G147</f>
        <v>0</v>
      </c>
      <c r="G138" s="9" t="str">
        <f>IF('[1]TCE - ANEXO III - Preencher'!H147="","",'[1]TCE - ANEXO III - Preencher'!H147)</f>
        <v/>
      </c>
      <c r="H138" s="10">
        <f>'[1]TCE - ANEXO III - Preencher'!I147</f>
        <v>0</v>
      </c>
      <c r="I138" s="10">
        <f>'[1]TCE - ANEXO III - Preencher'!J147</f>
        <v>0</v>
      </c>
      <c r="J138" s="10">
        <f>'[1]TCE - ANEXO III - Preencher'!K147</f>
        <v>0</v>
      </c>
      <c r="K138" s="11">
        <f>'[1]TCE - ANEXO III - Preencher'!L147</f>
        <v>0</v>
      </c>
      <c r="L138" s="11">
        <f>'[1]TCE - ANEXO III - Preencher'!M147</f>
        <v>0</v>
      </c>
      <c r="M138" s="11">
        <f t="shared" si="13"/>
        <v>0</v>
      </c>
      <c r="N138" s="11">
        <f>'[1]TCE - ANEXO III - Preencher'!O147</f>
        <v>0</v>
      </c>
      <c r="O138" s="11">
        <f>'[1]TCE - ANEXO III - Preencher'!P147</f>
        <v>0</v>
      </c>
      <c r="P138" s="12">
        <f t="shared" si="14"/>
        <v>0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0</v>
      </c>
    </row>
    <row r="139" spans="1:28" s="1" customFormat="1">
      <c r="A139" s="4" t="str">
        <f>IFERROR(VLOOKUP(B139,'[1]DADOS (OCULTAR)'!$P$3:$R$53,3,0),"")</f>
        <v/>
      </c>
      <c r="B139" s="5">
        <f>'[1]TCE - ANEXO III - Preencher'!C148</f>
        <v>0</v>
      </c>
      <c r="C139" s="6"/>
      <c r="D139" s="7">
        <f>'[1]TCE - ANEXO III - Preencher'!E148</f>
        <v>0</v>
      </c>
      <c r="E139" s="5">
        <f>IF('[1]TCE - ANEXO III - Preencher'!F148="4 - Assistência Odontológica","2 - Outros Profissionais da Saúde",'[1]TCE - ANEXO II - Enviar TCE'!E138)</f>
        <v>0</v>
      </c>
      <c r="F139" s="8">
        <f>'[1]TCE - ANEXO III - Preencher'!G148</f>
        <v>0</v>
      </c>
      <c r="G139" s="9" t="str">
        <f>IF('[1]TCE - ANEXO III - Preencher'!H148="","",'[1]TCE - ANEXO III - Preencher'!H148)</f>
        <v/>
      </c>
      <c r="H139" s="10">
        <f>'[1]TCE - ANEXO III - Preencher'!I148</f>
        <v>0</v>
      </c>
      <c r="I139" s="10">
        <f>'[1]TCE - ANEXO III - Preencher'!J148</f>
        <v>0</v>
      </c>
      <c r="J139" s="10">
        <f>'[1]TCE - ANEXO III - Preencher'!K148</f>
        <v>0</v>
      </c>
      <c r="K139" s="11">
        <f>'[1]TCE - ANEXO III - Preencher'!L148</f>
        <v>0</v>
      </c>
      <c r="L139" s="11">
        <f>'[1]TCE - ANEXO III - Preencher'!M148</f>
        <v>0</v>
      </c>
      <c r="M139" s="11">
        <f t="shared" si="13"/>
        <v>0</v>
      </c>
      <c r="N139" s="11">
        <f>'[1]TCE - ANEXO III - Preencher'!O148</f>
        <v>0</v>
      </c>
      <c r="O139" s="11">
        <f>'[1]TCE - ANEXO III - Preencher'!P148</f>
        <v>0</v>
      </c>
      <c r="P139" s="12">
        <f t="shared" si="14"/>
        <v>0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0</v>
      </c>
    </row>
    <row r="140" spans="1:28" s="1" customFormat="1">
      <c r="A140" s="4" t="str">
        <f>IFERROR(VLOOKUP(B140,'[1]DADOS (OCULTAR)'!$P$3:$R$53,3,0),"")</f>
        <v/>
      </c>
      <c r="B140" s="5">
        <f>'[1]TCE - ANEXO III - Preencher'!C149</f>
        <v>0</v>
      </c>
      <c r="C140" s="6"/>
      <c r="D140" s="7">
        <f>'[1]TCE - ANEXO III - Preencher'!E149</f>
        <v>0</v>
      </c>
      <c r="E140" s="5">
        <f>IF('[1]TCE - ANEXO III - Preencher'!F149="4 - Assistência Odontológica","2 - Outros Profissionais da Saúde",'[1]TCE - ANEXO II - Enviar TCE'!E139)</f>
        <v>0</v>
      </c>
      <c r="F140" s="8">
        <f>'[1]TCE - ANEXO III - Preencher'!G149</f>
        <v>0</v>
      </c>
      <c r="G140" s="9" t="str">
        <f>IF('[1]TCE - ANEXO III - Preencher'!H149="","",'[1]TCE - ANEXO III - Preencher'!H149)</f>
        <v/>
      </c>
      <c r="H140" s="10">
        <f>'[1]TCE - ANEXO III - Preencher'!I149</f>
        <v>0</v>
      </c>
      <c r="I140" s="10">
        <f>'[1]TCE - ANEXO III - Preencher'!J149</f>
        <v>0</v>
      </c>
      <c r="J140" s="10">
        <f>'[1]TCE - ANEXO III - Preencher'!K149</f>
        <v>0</v>
      </c>
      <c r="K140" s="11">
        <f>'[1]TCE - ANEXO III - Preencher'!L149</f>
        <v>0</v>
      </c>
      <c r="L140" s="11">
        <f>'[1]TCE - ANEXO III - Preencher'!M149</f>
        <v>0</v>
      </c>
      <c r="M140" s="11">
        <f t="shared" si="13"/>
        <v>0</v>
      </c>
      <c r="N140" s="11">
        <f>'[1]TCE - ANEXO III - Preencher'!O149</f>
        <v>0</v>
      </c>
      <c r="O140" s="11">
        <f>'[1]TCE - ANEXO III - Preencher'!P149</f>
        <v>0</v>
      </c>
      <c r="P140" s="12">
        <f t="shared" si="14"/>
        <v>0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0</v>
      </c>
    </row>
    <row r="141" spans="1:28" s="1" customFormat="1">
      <c r="A141" s="4" t="str">
        <f>IFERROR(VLOOKUP(B141,'[1]DADOS (OCULTAR)'!$P$3:$R$53,3,0),"")</f>
        <v/>
      </c>
      <c r="B141" s="5">
        <f>'[1]TCE - ANEXO III - Preencher'!C150</f>
        <v>0</v>
      </c>
      <c r="C141" s="6"/>
      <c r="D141" s="7">
        <f>'[1]TCE - ANEXO III - Preencher'!E150</f>
        <v>0</v>
      </c>
      <c r="E141" s="5">
        <f>IF('[1]TCE - ANEXO III - Preencher'!F150="4 - Assistência Odontológica","2 - Outros Profissionais da Saúde",'[1]TCE - ANEXO II - Enviar TCE'!E140)</f>
        <v>0</v>
      </c>
      <c r="F141" s="8">
        <f>'[1]TCE - ANEXO III - Preencher'!G150</f>
        <v>0</v>
      </c>
      <c r="G141" s="9" t="str">
        <f>IF('[1]TCE - ANEXO III - Preencher'!H150="","",'[1]TCE - ANEXO III - Preencher'!H150)</f>
        <v/>
      </c>
      <c r="H141" s="10">
        <f>'[1]TCE - ANEXO III - Preencher'!I150</f>
        <v>0</v>
      </c>
      <c r="I141" s="10">
        <f>'[1]TCE - ANEXO III - Preencher'!J150</f>
        <v>0</v>
      </c>
      <c r="J141" s="10">
        <f>'[1]TCE - ANEXO III - Preencher'!K150</f>
        <v>0</v>
      </c>
      <c r="K141" s="11">
        <f>'[1]TCE - ANEXO III - Preencher'!L150</f>
        <v>0</v>
      </c>
      <c r="L141" s="11">
        <f>'[1]TCE - ANEXO III - Preencher'!M150</f>
        <v>0</v>
      </c>
      <c r="M141" s="11">
        <f t="shared" si="13"/>
        <v>0</v>
      </c>
      <c r="N141" s="11">
        <f>'[1]TCE - ANEXO III - Preencher'!O150</f>
        <v>0</v>
      </c>
      <c r="O141" s="11">
        <f>'[1]TCE - ANEXO III - Preencher'!P150</f>
        <v>0</v>
      </c>
      <c r="P141" s="12">
        <f t="shared" si="14"/>
        <v>0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0</v>
      </c>
    </row>
    <row r="142" spans="1:28" s="1" customFormat="1">
      <c r="A142" s="4" t="str">
        <f>IFERROR(VLOOKUP(B142,'[1]DADOS (OCULTAR)'!$P$3:$R$53,3,0),"")</f>
        <v/>
      </c>
      <c r="B142" s="5">
        <f>'[1]TCE - ANEXO III - Preencher'!C151</f>
        <v>0</v>
      </c>
      <c r="C142" s="6"/>
      <c r="D142" s="7">
        <f>'[1]TCE - ANEXO III - Preencher'!E151</f>
        <v>0</v>
      </c>
      <c r="E142" s="5">
        <f>IF('[1]TCE - ANEXO III - Preencher'!F151="4 - Assistência Odontológica","2 - Outros Profissionais da Saúde",'[1]TCE - ANEXO II - Enviar TCE'!E141)</f>
        <v>0</v>
      </c>
      <c r="F142" s="8">
        <f>'[1]TCE - ANEXO III - Preencher'!G151</f>
        <v>0</v>
      </c>
      <c r="G142" s="9" t="str">
        <f>IF('[1]TCE - ANEXO III - Preencher'!H151="","",'[1]TCE - ANEXO III - Preencher'!H151)</f>
        <v/>
      </c>
      <c r="H142" s="10">
        <f>'[1]TCE - ANEXO III - Preencher'!I151</f>
        <v>0</v>
      </c>
      <c r="I142" s="10">
        <f>'[1]TCE - ANEXO III - Preencher'!J151</f>
        <v>0</v>
      </c>
      <c r="J142" s="10">
        <f>'[1]TCE - ANEXO III - Preencher'!K151</f>
        <v>0</v>
      </c>
      <c r="K142" s="11">
        <f>'[1]TCE - ANEXO III - Preencher'!L151</f>
        <v>0</v>
      </c>
      <c r="L142" s="11">
        <f>'[1]TCE - ANEXO III - Preencher'!M151</f>
        <v>0</v>
      </c>
      <c r="M142" s="11">
        <f t="shared" si="13"/>
        <v>0</v>
      </c>
      <c r="N142" s="11">
        <f>'[1]TCE - ANEXO III - Preencher'!O151</f>
        <v>0</v>
      </c>
      <c r="O142" s="11">
        <f>'[1]TCE - ANEXO III - Preencher'!P151</f>
        <v>0</v>
      </c>
      <c r="P142" s="12">
        <f t="shared" si="14"/>
        <v>0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0</v>
      </c>
    </row>
    <row r="143" spans="1:28" s="1" customFormat="1">
      <c r="A143" s="4" t="str">
        <f>IFERROR(VLOOKUP(B143,'[1]DADOS (OCULTAR)'!$P$3:$R$53,3,0),"")</f>
        <v/>
      </c>
      <c r="B143" s="5">
        <f>'[1]TCE - ANEXO III - Preencher'!C152</f>
        <v>0</v>
      </c>
      <c r="C143" s="6"/>
      <c r="D143" s="7">
        <f>'[1]TCE - ANEXO III - Preencher'!E152</f>
        <v>0</v>
      </c>
      <c r="E143" s="5">
        <f>IF('[1]TCE - ANEXO III - Preencher'!F152="4 - Assistência Odontológica","2 - Outros Profissionais da Saúde",'[1]TCE - ANEXO II - Enviar TCE'!E142)</f>
        <v>0</v>
      </c>
      <c r="F143" s="8">
        <f>'[1]TCE - ANEXO III - Preencher'!G152</f>
        <v>0</v>
      </c>
      <c r="G143" s="9" t="str">
        <f>IF('[1]TCE - ANEXO III - Preencher'!H152="","",'[1]TCE - ANEXO III - Preencher'!H152)</f>
        <v/>
      </c>
      <c r="H143" s="10">
        <f>'[1]TCE - ANEXO III - Preencher'!I152</f>
        <v>0</v>
      </c>
      <c r="I143" s="10">
        <f>'[1]TCE - ANEXO III - Preencher'!J152</f>
        <v>0</v>
      </c>
      <c r="J143" s="10">
        <f>'[1]TCE - ANEXO III - Preencher'!K152</f>
        <v>0</v>
      </c>
      <c r="K143" s="11">
        <f>'[1]TCE - ANEXO III - Preencher'!L152</f>
        <v>0</v>
      </c>
      <c r="L143" s="11">
        <f>'[1]TCE - ANEXO III - Preencher'!M152</f>
        <v>0</v>
      </c>
      <c r="M143" s="11">
        <f t="shared" si="13"/>
        <v>0</v>
      </c>
      <c r="N143" s="11">
        <f>'[1]TCE - ANEXO III - Preencher'!O152</f>
        <v>0</v>
      </c>
      <c r="O143" s="11">
        <f>'[1]TCE - ANEXO III - Preencher'!P152</f>
        <v>0</v>
      </c>
      <c r="P143" s="12">
        <f t="shared" si="14"/>
        <v>0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0</v>
      </c>
    </row>
    <row r="144" spans="1:28" s="1" customFormat="1">
      <c r="A144" s="4" t="str">
        <f>IFERROR(VLOOKUP(B144,'[1]DADOS (OCULTAR)'!$P$3:$R$53,3,0),"")</f>
        <v/>
      </c>
      <c r="B144" s="5">
        <f>'[1]TCE - ANEXO III - Preencher'!C153</f>
        <v>0</v>
      </c>
      <c r="C144" s="6"/>
      <c r="D144" s="7">
        <f>'[1]TCE - ANEXO III - Preencher'!E153</f>
        <v>0</v>
      </c>
      <c r="E144" s="5">
        <f>IF('[1]TCE - ANEXO III - Preencher'!F153="4 - Assistência Odontológica","2 - Outros Profissionais da Saúde",'[1]TCE - ANEXO II - Enviar TCE'!E143)</f>
        <v>0</v>
      </c>
      <c r="F144" s="8">
        <f>'[1]TCE - ANEXO III - Preencher'!G153</f>
        <v>0</v>
      </c>
      <c r="G144" s="9" t="str">
        <f>IF('[1]TCE - ANEXO III - Preencher'!H153="","",'[1]TCE - ANEXO III - Preencher'!H153)</f>
        <v/>
      </c>
      <c r="H144" s="10">
        <f>'[1]TCE - ANEXO III - Preencher'!I153</f>
        <v>0</v>
      </c>
      <c r="I144" s="10">
        <f>'[1]TCE - ANEXO III - Preencher'!J153</f>
        <v>0</v>
      </c>
      <c r="J144" s="10">
        <f>'[1]TCE - ANEXO III - Preencher'!K153</f>
        <v>0</v>
      </c>
      <c r="K144" s="11">
        <f>'[1]TCE - ANEXO III - Preencher'!L153</f>
        <v>0</v>
      </c>
      <c r="L144" s="11">
        <f>'[1]TCE - ANEXO III - Preencher'!M153</f>
        <v>0</v>
      </c>
      <c r="M144" s="11">
        <f t="shared" si="13"/>
        <v>0</v>
      </c>
      <c r="N144" s="11">
        <f>'[1]TCE - ANEXO III - Preencher'!O153</f>
        <v>0</v>
      </c>
      <c r="O144" s="11">
        <f>'[1]TCE - ANEXO III - Preencher'!P153</f>
        <v>0</v>
      </c>
      <c r="P144" s="12">
        <f t="shared" si="14"/>
        <v>0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0</v>
      </c>
    </row>
    <row r="145" spans="1:28" s="1" customFormat="1">
      <c r="A145" s="4" t="str">
        <f>IFERROR(VLOOKUP(B145,'[1]DADOS (OCULTAR)'!$P$3:$R$53,3,0),"")</f>
        <v/>
      </c>
      <c r="B145" s="5">
        <f>'[1]TCE - ANEXO III - Preencher'!C154</f>
        <v>0</v>
      </c>
      <c r="C145" s="6"/>
      <c r="D145" s="7">
        <f>'[1]TCE - ANEXO III - Preencher'!E154</f>
        <v>0</v>
      </c>
      <c r="E145" s="5">
        <f>IF('[1]TCE - ANEXO III - Preencher'!F154="4 - Assistência Odontológica","2 - Outros Profissionais da Saúde",'[1]TCE - ANEXO II - Enviar TCE'!E144)</f>
        <v>0</v>
      </c>
      <c r="F145" s="8">
        <f>'[1]TCE - ANEXO III - Preencher'!G154</f>
        <v>0</v>
      </c>
      <c r="G145" s="9" t="str">
        <f>IF('[1]TCE - ANEXO III - Preencher'!H154="","",'[1]TCE - ANEXO III - Preencher'!H154)</f>
        <v/>
      </c>
      <c r="H145" s="10">
        <f>'[1]TCE - ANEXO III - Preencher'!I154</f>
        <v>0</v>
      </c>
      <c r="I145" s="10">
        <f>'[1]TCE - ANEXO III - Preencher'!J154</f>
        <v>0</v>
      </c>
      <c r="J145" s="10">
        <f>'[1]TCE - ANEXO III - Preencher'!K154</f>
        <v>0</v>
      </c>
      <c r="K145" s="11">
        <f>'[1]TCE - ANEXO III - Preencher'!L154</f>
        <v>0</v>
      </c>
      <c r="L145" s="11">
        <f>'[1]TCE - ANEXO III - Preencher'!M154</f>
        <v>0</v>
      </c>
      <c r="M145" s="11">
        <f t="shared" si="13"/>
        <v>0</v>
      </c>
      <c r="N145" s="11">
        <f>'[1]TCE - ANEXO III - Preencher'!O154</f>
        <v>0</v>
      </c>
      <c r="O145" s="11">
        <f>'[1]TCE - ANEXO III - Preencher'!P154</f>
        <v>0</v>
      </c>
      <c r="P145" s="12">
        <f t="shared" si="14"/>
        <v>0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0</v>
      </c>
    </row>
    <row r="146" spans="1:28" s="1" customFormat="1">
      <c r="A146" s="4" t="str">
        <f>IFERROR(VLOOKUP(B146,'[1]DADOS (OCULTAR)'!$P$3:$R$53,3,0),"")</f>
        <v/>
      </c>
      <c r="B146" s="5">
        <f>'[1]TCE - ANEXO III - Preencher'!C155</f>
        <v>0</v>
      </c>
      <c r="C146" s="6"/>
      <c r="D146" s="7">
        <f>'[1]TCE - ANEXO III - Preencher'!E155</f>
        <v>0</v>
      </c>
      <c r="E146" s="5">
        <f>IF('[1]TCE - ANEXO III - Preencher'!F155="4 - Assistência Odontológica","2 - Outros Profissionais da Saúde",'[1]TCE - ANEXO II - Enviar TCE'!E145)</f>
        <v>0</v>
      </c>
      <c r="F146" s="8">
        <f>'[1]TCE - ANEXO III - Preencher'!G155</f>
        <v>0</v>
      </c>
      <c r="G146" s="9" t="str">
        <f>IF('[1]TCE - ANEXO III - Preencher'!H155="","",'[1]TCE - ANEXO III - Preencher'!H155)</f>
        <v/>
      </c>
      <c r="H146" s="10">
        <f>'[1]TCE - ANEXO III - Preencher'!I155</f>
        <v>0</v>
      </c>
      <c r="I146" s="10">
        <f>'[1]TCE - ANEXO III - Preencher'!J155</f>
        <v>0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0</v>
      </c>
      <c r="O146" s="11">
        <f>'[1]TCE - ANEXO III - Preencher'!P155</f>
        <v>0</v>
      </c>
      <c r="P146" s="12">
        <f t="shared" si="14"/>
        <v>0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0</v>
      </c>
    </row>
    <row r="147" spans="1:28" s="1" customFormat="1">
      <c r="A147" s="4" t="str">
        <f>IFERROR(VLOOKUP(B147,'[1]DADOS (OCULTAR)'!$P$3:$R$53,3,0),"")</f>
        <v/>
      </c>
      <c r="B147" s="5">
        <f>'[1]TCE - ANEXO III - Preencher'!C156</f>
        <v>0</v>
      </c>
      <c r="C147" s="6"/>
      <c r="D147" s="7">
        <f>'[1]TCE - ANEXO III - Preencher'!E156</f>
        <v>0</v>
      </c>
      <c r="E147" s="5">
        <f>IF('[1]TCE - ANEXO III - Preencher'!F156="4 - Assistência Odontológica","2 - Outros Profissionais da Saúde",'[1]TCE - ANEXO II - Enviar TCE'!E146)</f>
        <v>0</v>
      </c>
      <c r="F147" s="8">
        <f>'[1]TCE - ANEXO III - Preencher'!G156</f>
        <v>0</v>
      </c>
      <c r="G147" s="9" t="str">
        <f>IF('[1]TCE - ANEXO III - Preencher'!H156="","",'[1]TCE - ANEXO III - Preencher'!H156)</f>
        <v/>
      </c>
      <c r="H147" s="10">
        <f>'[1]TCE - ANEXO III - Preencher'!I156</f>
        <v>0</v>
      </c>
      <c r="I147" s="10">
        <f>'[1]TCE - ANEXO III - Preencher'!J156</f>
        <v>0</v>
      </c>
      <c r="J147" s="10">
        <f>'[1]TCE - ANEXO III - Preencher'!K156</f>
        <v>0</v>
      </c>
      <c r="K147" s="11">
        <f>'[1]TCE - ANEXO III - Preencher'!L156</f>
        <v>0</v>
      </c>
      <c r="L147" s="11">
        <f>'[1]TCE - ANEXO III - Preencher'!M156</f>
        <v>0</v>
      </c>
      <c r="M147" s="11">
        <f t="shared" si="13"/>
        <v>0</v>
      </c>
      <c r="N147" s="11">
        <f>'[1]TCE - ANEXO III - Preencher'!O156</f>
        <v>0</v>
      </c>
      <c r="O147" s="11">
        <f>'[1]TCE - ANEXO III - Preencher'!P156</f>
        <v>0</v>
      </c>
      <c r="P147" s="12">
        <f t="shared" si="14"/>
        <v>0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0</v>
      </c>
    </row>
    <row r="148" spans="1:28" s="1" customFormat="1">
      <c r="A148" s="4" t="str">
        <f>IFERROR(VLOOKUP(B148,'[1]DADOS (OCULTAR)'!$P$3:$R$53,3,0),"")</f>
        <v/>
      </c>
      <c r="B148" s="5">
        <f>'[1]TCE - ANEXO III - Preencher'!C157</f>
        <v>0</v>
      </c>
      <c r="C148" s="6"/>
      <c r="D148" s="7">
        <f>'[1]TCE - ANEXO III - Preencher'!E157</f>
        <v>0</v>
      </c>
      <c r="E148" s="5">
        <f>IF('[1]TCE - ANEXO III - Preencher'!F157="4 - Assistência Odontológica","2 - Outros Profissionais da Saúde",'[1]TCE - ANEXO II - Enviar TCE'!E147)</f>
        <v>0</v>
      </c>
      <c r="F148" s="8">
        <f>'[1]TCE - ANEXO III - Preencher'!G157</f>
        <v>0</v>
      </c>
      <c r="G148" s="9" t="str">
        <f>IF('[1]TCE - ANEXO III - Preencher'!H157="","",'[1]TCE - ANEXO III - Preencher'!H157)</f>
        <v/>
      </c>
      <c r="H148" s="10">
        <f>'[1]TCE - ANEXO III - Preencher'!I157</f>
        <v>0</v>
      </c>
      <c r="I148" s="10">
        <f>'[1]TCE - ANEXO III - Preencher'!J157</f>
        <v>0</v>
      </c>
      <c r="J148" s="10">
        <f>'[1]TCE - ANEXO III - Preencher'!K157</f>
        <v>0</v>
      </c>
      <c r="K148" s="11">
        <f>'[1]TCE - ANEXO III - Preencher'!L157</f>
        <v>0</v>
      </c>
      <c r="L148" s="11">
        <f>'[1]TCE - ANEXO III - Preencher'!M157</f>
        <v>0</v>
      </c>
      <c r="M148" s="11">
        <f t="shared" si="13"/>
        <v>0</v>
      </c>
      <c r="N148" s="11">
        <f>'[1]TCE - ANEXO III - Preencher'!O157</f>
        <v>0</v>
      </c>
      <c r="O148" s="11">
        <f>'[1]TCE - ANEXO III - Preencher'!P157</f>
        <v>0</v>
      </c>
      <c r="P148" s="12">
        <f t="shared" si="14"/>
        <v>0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0</v>
      </c>
    </row>
    <row r="149" spans="1:28" s="1" customFormat="1">
      <c r="A149" s="4" t="str">
        <f>IFERROR(VLOOKUP(B149,'[1]DADOS (OCULTAR)'!$P$3:$R$53,3,0),"")</f>
        <v/>
      </c>
      <c r="B149" s="5">
        <f>'[1]TCE - ANEXO III - Preencher'!C158</f>
        <v>0</v>
      </c>
      <c r="C149" s="6"/>
      <c r="D149" s="7">
        <f>'[1]TCE - ANEXO III - Preencher'!E158</f>
        <v>0</v>
      </c>
      <c r="E149" s="5">
        <f>IF('[1]TCE - ANEXO III - Preencher'!F158="4 - Assistência Odontológica","2 - Outros Profissionais da Saúde",'[1]TCE - ANEXO II - Enviar TCE'!E148)</f>
        <v>0</v>
      </c>
      <c r="F149" s="8">
        <f>'[1]TCE - ANEXO III - Preencher'!G158</f>
        <v>0</v>
      </c>
      <c r="G149" s="9" t="str">
        <f>IF('[1]TCE - ANEXO III - Preencher'!H158="","",'[1]TCE - ANEXO III - Preencher'!H158)</f>
        <v/>
      </c>
      <c r="H149" s="10">
        <f>'[1]TCE - ANEXO III - Preencher'!I158</f>
        <v>0</v>
      </c>
      <c r="I149" s="10">
        <f>'[1]TCE - ANEXO III - Preencher'!J158</f>
        <v>0</v>
      </c>
      <c r="J149" s="10">
        <f>'[1]TCE - ANEXO III - Preencher'!K158</f>
        <v>0</v>
      </c>
      <c r="K149" s="11">
        <f>'[1]TCE - ANEXO III - Preencher'!L158</f>
        <v>0</v>
      </c>
      <c r="L149" s="11">
        <f>'[1]TCE - ANEXO III - Preencher'!M158</f>
        <v>0</v>
      </c>
      <c r="M149" s="11">
        <f t="shared" si="13"/>
        <v>0</v>
      </c>
      <c r="N149" s="11">
        <f>'[1]TCE - ANEXO III - Preencher'!O158</f>
        <v>0</v>
      </c>
      <c r="O149" s="11">
        <f>'[1]TCE - ANEXO III - Preencher'!P158</f>
        <v>0</v>
      </c>
      <c r="P149" s="12">
        <f t="shared" si="14"/>
        <v>0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0</v>
      </c>
    </row>
    <row r="150" spans="1:28" s="1" customFormat="1">
      <c r="A150" s="4" t="str">
        <f>IFERROR(VLOOKUP(B150,'[1]DADOS (OCULTAR)'!$P$3:$R$53,3,0),"")</f>
        <v/>
      </c>
      <c r="B150" s="5">
        <f>'[1]TCE - ANEXO III - Preencher'!C159</f>
        <v>0</v>
      </c>
      <c r="C150" s="6"/>
      <c r="D150" s="7">
        <f>'[1]TCE - ANEXO III - Preencher'!E159</f>
        <v>0</v>
      </c>
      <c r="E150" s="5">
        <f>IF('[1]TCE - ANEXO III - Preencher'!F159="4 - Assistência Odontológica","2 - Outros Profissionais da Saúde",'[1]TCE - ANEXO II - Enviar TCE'!E149)</f>
        <v>0</v>
      </c>
      <c r="F150" s="8">
        <f>'[1]TCE - ANEXO III - Preencher'!G159</f>
        <v>0</v>
      </c>
      <c r="G150" s="9" t="str">
        <f>IF('[1]TCE - ANEXO III - Preencher'!H159="","",'[1]TCE - ANEXO III - Preencher'!H159)</f>
        <v/>
      </c>
      <c r="H150" s="10">
        <f>'[1]TCE - ANEXO III - Preencher'!I159</f>
        <v>0</v>
      </c>
      <c r="I150" s="10">
        <f>'[1]TCE - ANEXO III - Preencher'!J159</f>
        <v>0</v>
      </c>
      <c r="J150" s="10">
        <f>'[1]TCE - ANEXO III - Preencher'!K159</f>
        <v>0</v>
      </c>
      <c r="K150" s="11">
        <f>'[1]TCE - ANEXO III - Preencher'!L159</f>
        <v>0</v>
      </c>
      <c r="L150" s="11">
        <f>'[1]TCE - ANEXO III - Preencher'!M159</f>
        <v>0</v>
      </c>
      <c r="M150" s="11">
        <f t="shared" si="13"/>
        <v>0</v>
      </c>
      <c r="N150" s="11">
        <f>'[1]TCE - ANEXO III - Preencher'!O159</f>
        <v>0</v>
      </c>
      <c r="O150" s="11">
        <f>'[1]TCE - ANEXO III - Preencher'!P159</f>
        <v>0</v>
      </c>
      <c r="P150" s="12">
        <f t="shared" si="14"/>
        <v>0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0</v>
      </c>
    </row>
    <row r="151" spans="1:28" s="1" customFormat="1">
      <c r="A151" s="4" t="str">
        <f>IFERROR(VLOOKUP(B151,'[1]DADOS (OCULTAR)'!$P$3:$R$53,3,0),"")</f>
        <v/>
      </c>
      <c r="B151" s="5">
        <f>'[1]TCE - ANEXO III - Preencher'!C160</f>
        <v>0</v>
      </c>
      <c r="C151" s="6"/>
      <c r="D151" s="7">
        <f>'[1]TCE - ANEXO III - Preencher'!E160</f>
        <v>0</v>
      </c>
      <c r="E151" s="5">
        <f>IF('[1]TCE - ANEXO III - Preencher'!F160="4 - Assistência Odontológica","2 - Outros Profissionais da Saúde",'[1]TCE - ANEXO II - Enviar TCE'!E150)</f>
        <v>0</v>
      </c>
      <c r="F151" s="8">
        <f>'[1]TCE - ANEXO III - Preencher'!G160</f>
        <v>0</v>
      </c>
      <c r="G151" s="9" t="str">
        <f>IF('[1]TCE - ANEXO III - Preencher'!H160="","",'[1]TCE - ANEXO III - Preencher'!H160)</f>
        <v/>
      </c>
      <c r="H151" s="10">
        <f>'[1]TCE - ANEXO III - Preencher'!I160</f>
        <v>0</v>
      </c>
      <c r="I151" s="10">
        <f>'[1]TCE - ANEXO III - Preencher'!J160</f>
        <v>0</v>
      </c>
      <c r="J151" s="10">
        <f>'[1]TCE - ANEXO III - Preencher'!K160</f>
        <v>0</v>
      </c>
      <c r="K151" s="11">
        <f>'[1]TCE - ANEXO III - Preencher'!L160</f>
        <v>0</v>
      </c>
      <c r="L151" s="11">
        <f>'[1]TCE - ANEXO III - Preencher'!M160</f>
        <v>0</v>
      </c>
      <c r="M151" s="11">
        <f t="shared" si="13"/>
        <v>0</v>
      </c>
      <c r="N151" s="11">
        <f>'[1]TCE - ANEXO III - Preencher'!O160</f>
        <v>0</v>
      </c>
      <c r="O151" s="11">
        <f>'[1]TCE - ANEXO III - Preencher'!P160</f>
        <v>0</v>
      </c>
      <c r="P151" s="12">
        <f t="shared" si="14"/>
        <v>0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0</v>
      </c>
    </row>
    <row r="152" spans="1:28" s="1" customFormat="1">
      <c r="A152" s="4" t="str">
        <f>IFERROR(VLOOKUP(B152,'[1]DADOS (OCULTAR)'!$P$3:$R$53,3,0),"")</f>
        <v/>
      </c>
      <c r="B152" s="5">
        <f>'[1]TCE - ANEXO III - Preencher'!C161</f>
        <v>0</v>
      </c>
      <c r="C152" s="6"/>
      <c r="D152" s="7">
        <f>'[1]TCE - ANEXO III - Preencher'!E161</f>
        <v>0</v>
      </c>
      <c r="E152" s="5">
        <f>IF('[1]TCE - ANEXO III - Preencher'!F161="4 - Assistência Odontológica","2 - Outros Profissionais da Saúde",'[1]TCE - ANEXO II - Enviar TCE'!E151)</f>
        <v>0</v>
      </c>
      <c r="F152" s="8">
        <f>'[1]TCE - ANEXO III - Preencher'!G161</f>
        <v>0</v>
      </c>
      <c r="G152" s="9" t="str">
        <f>IF('[1]TCE - ANEXO III - Preencher'!H161="","",'[1]TCE - ANEXO III - Preencher'!H161)</f>
        <v/>
      </c>
      <c r="H152" s="10">
        <f>'[1]TCE - ANEXO III - Preencher'!I161</f>
        <v>0</v>
      </c>
      <c r="I152" s="10">
        <f>'[1]TCE - ANEXO III - Preencher'!J161</f>
        <v>0</v>
      </c>
      <c r="J152" s="10">
        <f>'[1]TCE - ANEXO III - Preencher'!K161</f>
        <v>0</v>
      </c>
      <c r="K152" s="11">
        <f>'[1]TCE - ANEXO III - Preencher'!L161</f>
        <v>0</v>
      </c>
      <c r="L152" s="11">
        <f>'[1]TCE - ANEXO III - Preencher'!M161</f>
        <v>0</v>
      </c>
      <c r="M152" s="11">
        <f t="shared" si="13"/>
        <v>0</v>
      </c>
      <c r="N152" s="11">
        <f>'[1]TCE - ANEXO III - Preencher'!O161</f>
        <v>0</v>
      </c>
      <c r="O152" s="11">
        <f>'[1]TCE - ANEXO III - Preencher'!P161</f>
        <v>0</v>
      </c>
      <c r="P152" s="12">
        <f t="shared" si="14"/>
        <v>0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0</v>
      </c>
    </row>
    <row r="153" spans="1:28" s="1" customFormat="1">
      <c r="A153" s="4" t="str">
        <f>IFERROR(VLOOKUP(B153,'[1]DADOS (OCULTAR)'!$P$3:$R$53,3,0),"")</f>
        <v/>
      </c>
      <c r="B153" s="5">
        <f>'[1]TCE - ANEXO III - Preencher'!C162</f>
        <v>0</v>
      </c>
      <c r="C153" s="6"/>
      <c r="D153" s="7">
        <f>'[1]TCE - ANEXO III - Preencher'!E162</f>
        <v>0</v>
      </c>
      <c r="E153" s="5">
        <f>IF('[1]TCE - ANEXO III - Preencher'!F162="4 - Assistência Odontológica","2 - Outros Profissionais da Saúde",'[1]TCE - ANEXO II - Enviar TCE'!E152)</f>
        <v>0</v>
      </c>
      <c r="F153" s="8">
        <f>'[1]TCE - ANEXO III - Preencher'!G162</f>
        <v>0</v>
      </c>
      <c r="G153" s="9" t="str">
        <f>IF('[1]TCE - ANEXO III - Preencher'!H162="","",'[1]TCE - ANEXO III - Preencher'!H162)</f>
        <v/>
      </c>
      <c r="H153" s="10">
        <f>'[1]TCE - ANEXO III - Preencher'!I162</f>
        <v>0</v>
      </c>
      <c r="I153" s="10">
        <f>'[1]TCE - ANEXO III - Preencher'!J162</f>
        <v>0</v>
      </c>
      <c r="J153" s="10">
        <f>'[1]TCE - ANEXO III - Preencher'!K162</f>
        <v>0</v>
      </c>
      <c r="K153" s="11">
        <f>'[1]TCE - ANEXO III - Preencher'!L162</f>
        <v>0</v>
      </c>
      <c r="L153" s="11">
        <f>'[1]TCE - ANEXO III - Preencher'!M162</f>
        <v>0</v>
      </c>
      <c r="M153" s="11">
        <f t="shared" si="13"/>
        <v>0</v>
      </c>
      <c r="N153" s="11">
        <f>'[1]TCE - ANEXO III - Preencher'!O162</f>
        <v>0</v>
      </c>
      <c r="O153" s="11">
        <f>'[1]TCE - ANEXO III - Preencher'!P162</f>
        <v>0</v>
      </c>
      <c r="P153" s="12">
        <f t="shared" si="14"/>
        <v>0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0</v>
      </c>
    </row>
    <row r="154" spans="1:28" s="1" customFormat="1">
      <c r="A154" s="4" t="str">
        <f>IFERROR(VLOOKUP(B154,'[1]DADOS (OCULTAR)'!$P$3:$R$53,3,0),"")</f>
        <v/>
      </c>
      <c r="B154" s="5">
        <f>'[1]TCE - ANEXO III - Preencher'!C163</f>
        <v>0</v>
      </c>
      <c r="C154" s="6"/>
      <c r="D154" s="7">
        <f>'[1]TCE - ANEXO III - Preencher'!E163</f>
        <v>0</v>
      </c>
      <c r="E154" s="5">
        <f>IF('[1]TCE - ANEXO III - Preencher'!F163="4 - Assistência Odontológica","2 - Outros Profissionais da Saúde",'[1]TCE - ANEXO II - Enviar TCE'!E153)</f>
        <v>0</v>
      </c>
      <c r="F154" s="8">
        <f>'[1]TCE - ANEXO III - Preencher'!G163</f>
        <v>0</v>
      </c>
      <c r="G154" s="9" t="str">
        <f>IF('[1]TCE - ANEXO III - Preencher'!H163="","",'[1]TCE - ANEXO III - Preencher'!H163)</f>
        <v/>
      </c>
      <c r="H154" s="10">
        <f>'[1]TCE - ANEXO III - Preencher'!I163</f>
        <v>0</v>
      </c>
      <c r="I154" s="10">
        <f>'[1]TCE - ANEXO III - Preencher'!J163</f>
        <v>0</v>
      </c>
      <c r="J154" s="10">
        <f>'[1]TCE - ANEXO III - Preencher'!K163</f>
        <v>0</v>
      </c>
      <c r="K154" s="11">
        <f>'[1]TCE - ANEXO III - Preencher'!L163</f>
        <v>0</v>
      </c>
      <c r="L154" s="11">
        <f>'[1]TCE - ANEXO III - Preencher'!M163</f>
        <v>0</v>
      </c>
      <c r="M154" s="11">
        <f t="shared" si="13"/>
        <v>0</v>
      </c>
      <c r="N154" s="11">
        <f>'[1]TCE - ANEXO III - Preencher'!O163</f>
        <v>0</v>
      </c>
      <c r="O154" s="11">
        <f>'[1]TCE - ANEXO III - Preencher'!P163</f>
        <v>0</v>
      </c>
      <c r="P154" s="12">
        <f t="shared" si="14"/>
        <v>0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0</v>
      </c>
    </row>
    <row r="155" spans="1:28" s="1" customFormat="1">
      <c r="A155" s="4" t="str">
        <f>IFERROR(VLOOKUP(B155,'[1]DADOS (OCULTAR)'!$P$3:$R$53,3,0),"")</f>
        <v/>
      </c>
      <c r="B155" s="5">
        <f>'[1]TCE - ANEXO III - Preencher'!C164</f>
        <v>0</v>
      </c>
      <c r="C155" s="6"/>
      <c r="D155" s="7">
        <f>'[1]TCE - ANEXO III - Preencher'!E164</f>
        <v>0</v>
      </c>
      <c r="E155" s="5">
        <f>IF('[1]TCE - ANEXO III - Preencher'!F164="4 - Assistência Odontológica","2 - Outros Profissionais da Saúde",'[1]TCE - ANEXO II - Enviar TCE'!E154)</f>
        <v>0</v>
      </c>
      <c r="F155" s="8">
        <f>'[1]TCE - ANEXO III - Preencher'!G164</f>
        <v>0</v>
      </c>
      <c r="G155" s="9" t="str">
        <f>IF('[1]TCE - ANEXO III - Preencher'!H164="","",'[1]TCE - ANEXO III - Preencher'!H164)</f>
        <v/>
      </c>
      <c r="H155" s="10">
        <f>'[1]TCE - ANEXO III - Preencher'!I164</f>
        <v>0</v>
      </c>
      <c r="I155" s="10">
        <f>'[1]TCE - ANEXO III - Preencher'!J164</f>
        <v>0</v>
      </c>
      <c r="J155" s="10">
        <f>'[1]TCE - ANEXO III - Preencher'!K164</f>
        <v>0</v>
      </c>
      <c r="K155" s="11">
        <f>'[1]TCE - ANEXO III - Preencher'!L164</f>
        <v>0</v>
      </c>
      <c r="L155" s="11">
        <f>'[1]TCE - ANEXO III - Preencher'!M164</f>
        <v>0</v>
      </c>
      <c r="M155" s="11">
        <f t="shared" si="13"/>
        <v>0</v>
      </c>
      <c r="N155" s="11">
        <f>'[1]TCE - ANEXO III - Preencher'!O164</f>
        <v>0</v>
      </c>
      <c r="O155" s="11">
        <f>'[1]TCE - ANEXO III - Preencher'!P164</f>
        <v>0</v>
      </c>
      <c r="P155" s="12">
        <f t="shared" si="14"/>
        <v>0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0</v>
      </c>
    </row>
    <row r="156" spans="1:28" s="1" customFormat="1">
      <c r="A156" s="4" t="str">
        <f>IFERROR(VLOOKUP(B156,'[1]DADOS (OCULTAR)'!$P$3:$R$53,3,0),"")</f>
        <v/>
      </c>
      <c r="B156" s="5">
        <f>'[1]TCE - ANEXO III - Preencher'!C165</f>
        <v>0</v>
      </c>
      <c r="C156" s="6"/>
      <c r="D156" s="7">
        <f>'[1]TCE - ANEXO III - Preencher'!E165</f>
        <v>0</v>
      </c>
      <c r="E156" s="5">
        <f>IF('[1]TCE - ANEXO III - Preencher'!F165="4 - Assistência Odontológica","2 - Outros Profissionais da Saúde",'[1]TCE - ANEXO II - Enviar TCE'!E155)</f>
        <v>0</v>
      </c>
      <c r="F156" s="8">
        <f>'[1]TCE - ANEXO III - Preencher'!G165</f>
        <v>0</v>
      </c>
      <c r="G156" s="9" t="str">
        <f>IF('[1]TCE - ANEXO III - Preencher'!H165="","",'[1]TCE - ANEXO III - Preencher'!H165)</f>
        <v/>
      </c>
      <c r="H156" s="10">
        <f>'[1]TCE - ANEXO III - Preencher'!I165</f>
        <v>0</v>
      </c>
      <c r="I156" s="10">
        <f>'[1]TCE - ANEXO III - Preencher'!J165</f>
        <v>0</v>
      </c>
      <c r="J156" s="10">
        <f>'[1]TCE - ANEXO III - Preencher'!K165</f>
        <v>0</v>
      </c>
      <c r="K156" s="11">
        <f>'[1]TCE - ANEXO III - Preencher'!L165</f>
        <v>0</v>
      </c>
      <c r="L156" s="11">
        <f>'[1]TCE - ANEXO III - Preencher'!M165</f>
        <v>0</v>
      </c>
      <c r="M156" s="11">
        <f t="shared" si="13"/>
        <v>0</v>
      </c>
      <c r="N156" s="11">
        <f>'[1]TCE - ANEXO III - Preencher'!O165</f>
        <v>0</v>
      </c>
      <c r="O156" s="11">
        <f>'[1]TCE - ANEXO III - Preencher'!P165</f>
        <v>0</v>
      </c>
      <c r="P156" s="12">
        <f t="shared" si="14"/>
        <v>0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0</v>
      </c>
    </row>
    <row r="157" spans="1:28" s="1" customFormat="1">
      <c r="A157" s="4" t="str">
        <f>IFERROR(VLOOKUP(B157,'[1]DADOS (OCULTAR)'!$P$3:$R$53,3,0),"")</f>
        <v/>
      </c>
      <c r="B157" s="5">
        <f>'[1]TCE - ANEXO III - Preencher'!C166</f>
        <v>0</v>
      </c>
      <c r="C157" s="6"/>
      <c r="D157" s="7">
        <f>'[1]TCE - ANEXO III - Preencher'!E166</f>
        <v>0</v>
      </c>
      <c r="E157" s="5">
        <f>IF('[1]TCE - ANEXO III - Preencher'!F166="4 - Assistência Odontológica","2 - Outros Profissionais da Saúde",'[1]TCE - ANEXO II - Enviar TCE'!E156)</f>
        <v>0</v>
      </c>
      <c r="F157" s="8">
        <f>'[1]TCE - ANEXO III - Preencher'!G166</f>
        <v>0</v>
      </c>
      <c r="G157" s="9" t="str">
        <f>IF('[1]TCE - ANEXO III - Preencher'!H166="","",'[1]TCE - ANEXO III - Preencher'!H166)</f>
        <v/>
      </c>
      <c r="H157" s="10">
        <f>'[1]TCE - ANEXO III - Preencher'!I166</f>
        <v>0</v>
      </c>
      <c r="I157" s="10">
        <f>'[1]TCE - ANEXO III - Preencher'!J166</f>
        <v>0</v>
      </c>
      <c r="J157" s="10">
        <f>'[1]TCE - ANEXO III - Preencher'!K166</f>
        <v>0</v>
      </c>
      <c r="K157" s="11">
        <f>'[1]TCE - ANEXO III - Preencher'!L166</f>
        <v>0</v>
      </c>
      <c r="L157" s="11">
        <f>'[1]TCE - ANEXO III - Preencher'!M166</f>
        <v>0</v>
      </c>
      <c r="M157" s="11">
        <f t="shared" si="13"/>
        <v>0</v>
      </c>
      <c r="N157" s="11">
        <f>'[1]TCE - ANEXO III - Preencher'!O166</f>
        <v>0</v>
      </c>
      <c r="O157" s="11">
        <f>'[1]TCE - ANEXO III - Preencher'!P166</f>
        <v>0</v>
      </c>
      <c r="P157" s="12">
        <f t="shared" si="14"/>
        <v>0</v>
      </c>
      <c r="Q157" s="11">
        <f>'[1]TCE - ANEXO III - Preencher'!R166</f>
        <v>0</v>
      </c>
      <c r="R157" s="11">
        <f>'[1]TCE - ANEXO III - Preencher'!S166</f>
        <v>0</v>
      </c>
      <c r="S157" s="12">
        <f t="shared" si="15"/>
        <v>0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0</v>
      </c>
    </row>
    <row r="158" spans="1:28" s="1" customFormat="1">
      <c r="A158" s="4" t="str">
        <f>IFERROR(VLOOKUP(B158,'[1]DADOS (OCULTAR)'!$P$3:$R$53,3,0),"")</f>
        <v/>
      </c>
      <c r="B158" s="5">
        <f>'[1]TCE - ANEXO III - Preencher'!C167</f>
        <v>0</v>
      </c>
      <c r="C158" s="6"/>
      <c r="D158" s="7">
        <f>'[1]TCE - ANEXO III - Preencher'!E167</f>
        <v>0</v>
      </c>
      <c r="E158" s="5">
        <f>IF('[1]TCE - ANEXO III - Preencher'!F167="4 - Assistência Odontológica","2 - Outros Profissionais da Saúde",'[1]TCE - ANEXO II - Enviar TCE'!E157)</f>
        <v>0</v>
      </c>
      <c r="F158" s="8">
        <f>'[1]TCE - ANEXO III - Preencher'!G167</f>
        <v>0</v>
      </c>
      <c r="G158" s="9" t="str">
        <f>IF('[1]TCE - ANEXO III - Preencher'!H167="","",'[1]TCE - ANEXO III - Preencher'!H167)</f>
        <v/>
      </c>
      <c r="H158" s="10">
        <f>'[1]TCE - ANEXO III - Preencher'!I167</f>
        <v>0</v>
      </c>
      <c r="I158" s="10">
        <f>'[1]TCE - ANEXO III - Preencher'!J167</f>
        <v>0</v>
      </c>
      <c r="J158" s="10">
        <f>'[1]TCE - ANEXO III - Preencher'!K167</f>
        <v>0</v>
      </c>
      <c r="K158" s="11">
        <f>'[1]TCE - ANEXO III - Preencher'!L167</f>
        <v>0</v>
      </c>
      <c r="L158" s="11">
        <f>'[1]TCE - ANEXO III - Preencher'!M167</f>
        <v>0</v>
      </c>
      <c r="M158" s="11">
        <f t="shared" si="13"/>
        <v>0</v>
      </c>
      <c r="N158" s="11">
        <f>'[1]TCE - ANEXO III - Preencher'!O167</f>
        <v>0</v>
      </c>
      <c r="O158" s="11">
        <f>'[1]TCE - ANEXO III - Preencher'!P167</f>
        <v>0</v>
      </c>
      <c r="P158" s="12">
        <f t="shared" si="14"/>
        <v>0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0</v>
      </c>
    </row>
    <row r="159" spans="1:28" s="1" customFormat="1">
      <c r="A159" s="4" t="str">
        <f>IFERROR(VLOOKUP(B159,'[1]DADOS (OCULTAR)'!$P$3:$R$53,3,0),"")</f>
        <v/>
      </c>
      <c r="B159" s="5">
        <f>'[1]TCE - ANEXO III - Preencher'!C168</f>
        <v>0</v>
      </c>
      <c r="C159" s="6"/>
      <c r="D159" s="7">
        <f>'[1]TCE - ANEXO III - Preencher'!E168</f>
        <v>0</v>
      </c>
      <c r="E159" s="5">
        <f>IF('[1]TCE - ANEXO III - Preencher'!F168="4 - Assistência Odontológica","2 - Outros Profissionais da Saúde",'[1]TCE - ANEXO II - Enviar TCE'!E158)</f>
        <v>0</v>
      </c>
      <c r="F159" s="8">
        <f>'[1]TCE - ANEXO III - Preencher'!G168</f>
        <v>0</v>
      </c>
      <c r="G159" s="9" t="str">
        <f>IF('[1]TCE - ANEXO III - Preencher'!H168="","",'[1]TCE - ANEXO III - Preencher'!H168)</f>
        <v/>
      </c>
      <c r="H159" s="10">
        <f>'[1]TCE - ANEXO III - Preencher'!I168</f>
        <v>0</v>
      </c>
      <c r="I159" s="10">
        <f>'[1]TCE - ANEXO III - Preencher'!J168</f>
        <v>0</v>
      </c>
      <c r="J159" s="10">
        <f>'[1]TCE - ANEXO III - Preencher'!K168</f>
        <v>0</v>
      </c>
      <c r="K159" s="11">
        <f>'[1]TCE - ANEXO III - Preencher'!L168</f>
        <v>0</v>
      </c>
      <c r="L159" s="11">
        <f>'[1]TCE - ANEXO III - Preencher'!M168</f>
        <v>0</v>
      </c>
      <c r="M159" s="11">
        <f t="shared" si="13"/>
        <v>0</v>
      </c>
      <c r="N159" s="11">
        <f>'[1]TCE - ANEXO III - Preencher'!O168</f>
        <v>0</v>
      </c>
      <c r="O159" s="11">
        <f>'[1]TCE - ANEXO III - Preencher'!P168</f>
        <v>0</v>
      </c>
      <c r="P159" s="12">
        <f t="shared" si="14"/>
        <v>0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0</v>
      </c>
      <c r="U159" s="11">
        <f>'[1]TCE - ANEXO III - Preencher'!V168</f>
        <v>0</v>
      </c>
      <c r="V159" s="12">
        <f t="shared" si="16"/>
        <v>0</v>
      </c>
      <c r="W159" s="13" t="str">
        <f>IF('[1]TCE - ANEXO III - Preencher'!X168="","",'[1]TCE - ANEXO III - Preencher'!X168)</f>
        <v/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0</v>
      </c>
    </row>
    <row r="160" spans="1:28" s="1" customFormat="1">
      <c r="A160" s="4" t="str">
        <f>IFERROR(VLOOKUP(B160,'[1]DADOS (OCULTAR)'!$P$3:$R$53,3,0),"")</f>
        <v/>
      </c>
      <c r="B160" s="5">
        <f>'[1]TCE - ANEXO III - Preencher'!C169</f>
        <v>0</v>
      </c>
      <c r="C160" s="6"/>
      <c r="D160" s="7">
        <f>'[1]TCE - ANEXO III - Preencher'!E169</f>
        <v>0</v>
      </c>
      <c r="E160" s="5">
        <f>IF('[1]TCE - ANEXO III - Preencher'!F169="4 - Assistência Odontológica","2 - Outros Profissionais da Saúde",'[1]TCE - ANEXO II - Enviar TCE'!E159)</f>
        <v>0</v>
      </c>
      <c r="F160" s="8">
        <f>'[1]TCE - ANEXO III - Preencher'!G169</f>
        <v>0</v>
      </c>
      <c r="G160" s="9" t="str">
        <f>IF('[1]TCE - ANEXO III - Preencher'!H169="","",'[1]TCE - ANEXO III - Preencher'!H169)</f>
        <v/>
      </c>
      <c r="H160" s="10">
        <f>'[1]TCE - ANEXO III - Preencher'!I169</f>
        <v>0</v>
      </c>
      <c r="I160" s="10">
        <f>'[1]TCE - ANEXO III - Preencher'!J169</f>
        <v>0</v>
      </c>
      <c r="J160" s="10">
        <f>'[1]TCE - ANEXO III - Preencher'!K169</f>
        <v>0</v>
      </c>
      <c r="K160" s="11">
        <f>'[1]TCE - ANEXO III - Preencher'!L169</f>
        <v>0</v>
      </c>
      <c r="L160" s="11">
        <f>'[1]TCE - ANEXO III - Preencher'!M169</f>
        <v>0</v>
      </c>
      <c r="M160" s="11">
        <f t="shared" si="13"/>
        <v>0</v>
      </c>
      <c r="N160" s="11">
        <f>'[1]TCE - ANEXO III - Preencher'!O169</f>
        <v>0</v>
      </c>
      <c r="O160" s="11">
        <f>'[1]TCE - ANEXO III - Preencher'!P169</f>
        <v>0</v>
      </c>
      <c r="P160" s="12">
        <f t="shared" si="14"/>
        <v>0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0</v>
      </c>
    </row>
    <row r="161" spans="1:28" s="1" customFormat="1">
      <c r="A161" s="4" t="str">
        <f>IFERROR(VLOOKUP(B161,'[1]DADOS (OCULTAR)'!$P$3:$R$53,3,0),"")</f>
        <v/>
      </c>
      <c r="B161" s="5">
        <f>'[1]TCE - ANEXO III - Preencher'!C170</f>
        <v>0</v>
      </c>
      <c r="C161" s="6"/>
      <c r="D161" s="7">
        <f>'[1]TCE - ANEXO III - Preencher'!E170</f>
        <v>0</v>
      </c>
      <c r="E161" s="5">
        <f>IF('[1]TCE - ANEXO III - Preencher'!F170="4 - Assistência Odontológica","2 - Outros Profissionais da Saúde",'[1]TCE - ANEXO II - Enviar TCE'!E160)</f>
        <v>0</v>
      </c>
      <c r="F161" s="8">
        <f>'[1]TCE - ANEXO III - Preencher'!G170</f>
        <v>0</v>
      </c>
      <c r="G161" s="9" t="str">
        <f>IF('[1]TCE - ANEXO III - Preencher'!H170="","",'[1]TCE - ANEXO III - Preencher'!H170)</f>
        <v/>
      </c>
      <c r="H161" s="10">
        <f>'[1]TCE - ANEXO III - Preencher'!I170</f>
        <v>0</v>
      </c>
      <c r="I161" s="10">
        <f>'[1]TCE - ANEXO III - Preencher'!J170</f>
        <v>0</v>
      </c>
      <c r="J161" s="10">
        <f>'[1]TCE - ANEXO III - Preencher'!K170</f>
        <v>0</v>
      </c>
      <c r="K161" s="11">
        <f>'[1]TCE - ANEXO III - Preencher'!L170</f>
        <v>0</v>
      </c>
      <c r="L161" s="11">
        <f>'[1]TCE - ANEXO III - Preencher'!M170</f>
        <v>0</v>
      </c>
      <c r="M161" s="11">
        <f t="shared" si="13"/>
        <v>0</v>
      </c>
      <c r="N161" s="11">
        <f>'[1]TCE - ANEXO III - Preencher'!O170</f>
        <v>0</v>
      </c>
      <c r="O161" s="11">
        <f>'[1]TCE - ANEXO III - Preencher'!P170</f>
        <v>0</v>
      </c>
      <c r="P161" s="12">
        <f t="shared" si="14"/>
        <v>0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0</v>
      </c>
    </row>
    <row r="162" spans="1:28" s="1" customFormat="1">
      <c r="A162" s="4" t="str">
        <f>IFERROR(VLOOKUP(B162,'[1]DADOS (OCULTAR)'!$P$3:$R$53,3,0),"")</f>
        <v/>
      </c>
      <c r="B162" s="5">
        <f>'[1]TCE - ANEXO III - Preencher'!C171</f>
        <v>0</v>
      </c>
      <c r="C162" s="6"/>
      <c r="D162" s="7">
        <f>'[1]TCE - ANEXO III - Preencher'!E171</f>
        <v>0</v>
      </c>
      <c r="E162" s="5">
        <f>IF('[1]TCE - ANEXO III - Preencher'!F171="4 - Assistência Odontológica","2 - Outros Profissionais da Saúde",'[1]TCE - ANEXO II - Enviar TCE'!E161)</f>
        <v>0</v>
      </c>
      <c r="F162" s="8">
        <f>'[1]TCE - ANEXO III - Preencher'!G171</f>
        <v>0</v>
      </c>
      <c r="G162" s="9" t="str">
        <f>IF('[1]TCE - ANEXO III - Preencher'!H171="","",'[1]TCE - ANEXO III - Preencher'!H171)</f>
        <v/>
      </c>
      <c r="H162" s="10">
        <f>'[1]TCE - ANEXO III - Preencher'!I171</f>
        <v>0</v>
      </c>
      <c r="I162" s="10">
        <f>'[1]TCE - ANEXO III - Preencher'!J171</f>
        <v>0</v>
      </c>
      <c r="J162" s="10">
        <f>'[1]TCE - ANEXO III - Preencher'!K171</f>
        <v>0</v>
      </c>
      <c r="K162" s="11">
        <f>'[1]TCE - ANEXO III - Preencher'!L171</f>
        <v>0</v>
      </c>
      <c r="L162" s="11">
        <f>'[1]TCE - ANEXO III - Preencher'!M171</f>
        <v>0</v>
      </c>
      <c r="M162" s="11">
        <f t="shared" si="13"/>
        <v>0</v>
      </c>
      <c r="N162" s="11">
        <f>'[1]TCE - ANEXO III - Preencher'!O171</f>
        <v>0</v>
      </c>
      <c r="O162" s="11">
        <f>'[1]TCE - ANEXO III - Preencher'!P171</f>
        <v>0</v>
      </c>
      <c r="P162" s="12">
        <f t="shared" si="14"/>
        <v>0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0</v>
      </c>
    </row>
    <row r="163" spans="1:28" s="1" customFormat="1">
      <c r="A163" s="4" t="str">
        <f>IFERROR(VLOOKUP(B163,'[1]DADOS (OCULTAR)'!$P$3:$R$53,3,0),"")</f>
        <v/>
      </c>
      <c r="B163" s="5">
        <f>'[1]TCE - ANEXO III - Preencher'!C172</f>
        <v>0</v>
      </c>
      <c r="C163" s="6"/>
      <c r="D163" s="7">
        <f>'[1]TCE - ANEXO III - Preencher'!E172</f>
        <v>0</v>
      </c>
      <c r="E163" s="5">
        <f>IF('[1]TCE - ANEXO III - Preencher'!F172="4 - Assistência Odontológica","2 - Outros Profissionais da Saúde",'[1]TCE - ANEXO II - Enviar TCE'!E162)</f>
        <v>0</v>
      </c>
      <c r="F163" s="8">
        <f>'[1]TCE - ANEXO III - Preencher'!G172</f>
        <v>0</v>
      </c>
      <c r="G163" s="9" t="str">
        <f>IF('[1]TCE - ANEXO III - Preencher'!H172="","",'[1]TCE - ANEXO III - Preencher'!H172)</f>
        <v/>
      </c>
      <c r="H163" s="10">
        <f>'[1]TCE - ANEXO III - Preencher'!I172</f>
        <v>0</v>
      </c>
      <c r="I163" s="10">
        <f>'[1]TCE - ANEXO III - Preencher'!J172</f>
        <v>0</v>
      </c>
      <c r="J163" s="10">
        <f>'[1]TCE - ANEXO III - Preencher'!K172</f>
        <v>0</v>
      </c>
      <c r="K163" s="11">
        <f>'[1]TCE - ANEXO III - Preencher'!L172</f>
        <v>0</v>
      </c>
      <c r="L163" s="11">
        <f>'[1]TCE - ANEXO III - Preencher'!M172</f>
        <v>0</v>
      </c>
      <c r="M163" s="11">
        <f t="shared" si="13"/>
        <v>0</v>
      </c>
      <c r="N163" s="11">
        <f>'[1]TCE - ANEXO III - Preencher'!O172</f>
        <v>0</v>
      </c>
      <c r="O163" s="11">
        <f>'[1]TCE - ANEXO III - Preencher'!P172</f>
        <v>0</v>
      </c>
      <c r="P163" s="12">
        <f t="shared" si="14"/>
        <v>0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0</v>
      </c>
      <c r="U163" s="11">
        <f>'[1]TCE - ANEXO III - Preencher'!V172</f>
        <v>0</v>
      </c>
      <c r="V163" s="12">
        <f t="shared" si="16"/>
        <v>0</v>
      </c>
      <c r="W163" s="13" t="str">
        <f>IF('[1]TCE - ANEXO III - Preencher'!X172="","",'[1]TCE - ANEXO III - Preencher'!X172)</f>
        <v/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0</v>
      </c>
    </row>
    <row r="164" spans="1:28" s="1" customFormat="1">
      <c r="A164" s="4" t="str">
        <f>IFERROR(VLOOKUP(B164,'[1]DADOS (OCULTAR)'!$P$3:$R$53,3,0),"")</f>
        <v/>
      </c>
      <c r="B164" s="5">
        <f>'[1]TCE - ANEXO III - Preencher'!C173</f>
        <v>0</v>
      </c>
      <c r="C164" s="6"/>
      <c r="D164" s="7">
        <f>'[1]TCE - ANEXO III - Preencher'!E173</f>
        <v>0</v>
      </c>
      <c r="E164" s="5">
        <f>IF('[1]TCE - ANEXO III - Preencher'!F173="4 - Assistência Odontológica","2 - Outros Profissionais da Saúde",'[1]TCE - ANEXO II - Enviar TCE'!E163)</f>
        <v>0</v>
      </c>
      <c r="F164" s="8">
        <f>'[1]TCE - ANEXO III - Preencher'!G173</f>
        <v>0</v>
      </c>
      <c r="G164" s="9" t="str">
        <f>IF('[1]TCE - ANEXO III - Preencher'!H173="","",'[1]TCE - ANEXO III - Preencher'!H173)</f>
        <v/>
      </c>
      <c r="H164" s="10">
        <f>'[1]TCE - ANEXO III - Preencher'!I173</f>
        <v>0</v>
      </c>
      <c r="I164" s="10">
        <f>'[1]TCE - ANEXO III - Preencher'!J173</f>
        <v>0</v>
      </c>
      <c r="J164" s="10">
        <f>'[1]TCE - ANEXO III - Preencher'!K173</f>
        <v>0</v>
      </c>
      <c r="K164" s="11">
        <f>'[1]TCE - ANEXO III - Preencher'!L173</f>
        <v>0</v>
      </c>
      <c r="L164" s="11">
        <f>'[1]TCE - ANEXO III - Preencher'!M173</f>
        <v>0</v>
      </c>
      <c r="M164" s="11">
        <f t="shared" si="13"/>
        <v>0</v>
      </c>
      <c r="N164" s="11">
        <f>'[1]TCE - ANEXO III - Preencher'!O173</f>
        <v>0</v>
      </c>
      <c r="O164" s="11">
        <f>'[1]TCE - ANEXO III - Preencher'!P173</f>
        <v>0</v>
      </c>
      <c r="P164" s="12">
        <f t="shared" si="14"/>
        <v>0</v>
      </c>
      <c r="Q164" s="11">
        <f>'[1]TCE - ANEXO III - Preencher'!R173</f>
        <v>0</v>
      </c>
      <c r="R164" s="11">
        <f>'[1]TCE - ANEXO III - Preencher'!S173</f>
        <v>0</v>
      </c>
      <c r="S164" s="12">
        <f t="shared" si="15"/>
        <v>0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0</v>
      </c>
    </row>
    <row r="165" spans="1:28" s="1" customFormat="1">
      <c r="A165" s="4" t="str">
        <f>IFERROR(VLOOKUP(B165,'[1]DADOS (OCULTAR)'!$P$3:$R$53,3,0),"")</f>
        <v/>
      </c>
      <c r="B165" s="5">
        <f>'[1]TCE - ANEXO III - Preencher'!C174</f>
        <v>0</v>
      </c>
      <c r="C165" s="6"/>
      <c r="D165" s="7">
        <f>'[1]TCE - ANEXO III - Preencher'!E174</f>
        <v>0</v>
      </c>
      <c r="E165" s="5">
        <f>IF('[1]TCE - ANEXO III - Preencher'!F174="4 - Assistência Odontológica","2 - Outros Profissionais da Saúde",'[1]TCE - ANEXO II - Enviar TCE'!E164)</f>
        <v>0</v>
      </c>
      <c r="F165" s="8">
        <f>'[1]TCE - ANEXO III - Preencher'!G174</f>
        <v>0</v>
      </c>
      <c r="G165" s="9" t="str">
        <f>IF('[1]TCE - ANEXO III - Preencher'!H174="","",'[1]TCE - ANEXO III - Preencher'!H174)</f>
        <v/>
      </c>
      <c r="H165" s="10">
        <f>'[1]TCE - ANEXO III - Preencher'!I174</f>
        <v>0</v>
      </c>
      <c r="I165" s="10">
        <f>'[1]TCE - ANEXO III - Preencher'!J174</f>
        <v>0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0</v>
      </c>
      <c r="O165" s="11">
        <f>'[1]TCE - ANEXO III - Preencher'!P174</f>
        <v>0</v>
      </c>
      <c r="P165" s="12">
        <f t="shared" si="14"/>
        <v>0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0</v>
      </c>
    </row>
    <row r="166" spans="1:28" s="1" customFormat="1">
      <c r="A166" s="4" t="str">
        <f>IFERROR(VLOOKUP(B166,'[1]DADOS (OCULTAR)'!$P$3:$R$53,3,0),"")</f>
        <v/>
      </c>
      <c r="B166" s="5">
        <f>'[1]TCE - ANEXO III - Preencher'!C175</f>
        <v>0</v>
      </c>
      <c r="C166" s="6"/>
      <c r="D166" s="7">
        <f>'[1]TCE - ANEXO III - Preencher'!E175</f>
        <v>0</v>
      </c>
      <c r="E166" s="5">
        <f>IF('[1]TCE - ANEXO III - Preencher'!F175="4 - Assistência Odontológica","2 - Outros Profissionais da Saúde",'[1]TCE - ANEXO II - Enviar TCE'!E165)</f>
        <v>0</v>
      </c>
      <c r="F166" s="8">
        <f>'[1]TCE - ANEXO III - Preencher'!G175</f>
        <v>0</v>
      </c>
      <c r="G166" s="9" t="str">
        <f>IF('[1]TCE - ANEXO III - Preencher'!H175="","",'[1]TCE - ANEXO III - Preencher'!H175)</f>
        <v/>
      </c>
      <c r="H166" s="10">
        <f>'[1]TCE - ANEXO III - Preencher'!I175</f>
        <v>0</v>
      </c>
      <c r="I166" s="10">
        <f>'[1]TCE - ANEXO III - Preencher'!J175</f>
        <v>0</v>
      </c>
      <c r="J166" s="10">
        <f>'[1]TCE - ANEXO III - Preencher'!K175</f>
        <v>0</v>
      </c>
      <c r="K166" s="11">
        <f>'[1]TCE - ANEXO III - Preencher'!L175</f>
        <v>0</v>
      </c>
      <c r="L166" s="11">
        <f>'[1]TCE - ANEXO III - Preencher'!M175</f>
        <v>0</v>
      </c>
      <c r="M166" s="11">
        <f t="shared" si="13"/>
        <v>0</v>
      </c>
      <c r="N166" s="11">
        <f>'[1]TCE - ANEXO III - Preencher'!O175</f>
        <v>0</v>
      </c>
      <c r="O166" s="11">
        <f>'[1]TCE - ANEXO III - Preencher'!P175</f>
        <v>0</v>
      </c>
      <c r="P166" s="12">
        <f t="shared" si="14"/>
        <v>0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0</v>
      </c>
    </row>
    <row r="167" spans="1:28" s="1" customFormat="1">
      <c r="A167" s="4" t="str">
        <f>IFERROR(VLOOKUP(B167,'[1]DADOS (OCULTAR)'!$P$3:$R$53,3,0),"")</f>
        <v/>
      </c>
      <c r="B167" s="5">
        <f>'[1]TCE - ANEXO III - Preencher'!C176</f>
        <v>0</v>
      </c>
      <c r="C167" s="6"/>
      <c r="D167" s="7">
        <f>'[1]TCE - ANEXO III - Preencher'!E176</f>
        <v>0</v>
      </c>
      <c r="E167" s="5">
        <f>IF('[1]TCE - ANEXO III - Preencher'!F176="4 - Assistência Odontológica","2 - Outros Profissionais da Saúde",'[1]TCE - ANEXO II - Enviar TCE'!E166)</f>
        <v>0</v>
      </c>
      <c r="F167" s="8">
        <f>'[1]TCE - ANEXO III - Preencher'!G176</f>
        <v>0</v>
      </c>
      <c r="G167" s="9" t="str">
        <f>IF('[1]TCE - ANEXO III - Preencher'!H176="","",'[1]TCE - ANEXO III - Preencher'!H176)</f>
        <v/>
      </c>
      <c r="H167" s="10">
        <f>'[1]TCE - ANEXO III - Preencher'!I176</f>
        <v>0</v>
      </c>
      <c r="I167" s="10">
        <f>'[1]TCE - ANEXO III - Preencher'!J176</f>
        <v>0</v>
      </c>
      <c r="J167" s="10">
        <f>'[1]TCE - ANEXO III - Preencher'!K176</f>
        <v>0</v>
      </c>
      <c r="K167" s="11">
        <f>'[1]TCE - ANEXO III - Preencher'!L176</f>
        <v>0</v>
      </c>
      <c r="L167" s="11">
        <f>'[1]TCE - ANEXO III - Preencher'!M176</f>
        <v>0</v>
      </c>
      <c r="M167" s="11">
        <f t="shared" si="13"/>
        <v>0</v>
      </c>
      <c r="N167" s="11">
        <f>'[1]TCE - ANEXO III - Preencher'!O176</f>
        <v>0</v>
      </c>
      <c r="O167" s="11">
        <f>'[1]TCE - ANEXO III - Preencher'!P176</f>
        <v>0</v>
      </c>
      <c r="P167" s="12">
        <f t="shared" si="14"/>
        <v>0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0</v>
      </c>
    </row>
    <row r="168" spans="1:28" s="1" customFormat="1">
      <c r="A168" s="4" t="str">
        <f>IFERROR(VLOOKUP(B168,'[1]DADOS (OCULTAR)'!$P$3:$R$53,3,0),"")</f>
        <v/>
      </c>
      <c r="B168" s="5">
        <f>'[1]TCE - ANEXO III - Preencher'!C177</f>
        <v>0</v>
      </c>
      <c r="C168" s="6"/>
      <c r="D168" s="7">
        <f>'[1]TCE - ANEXO III - Preencher'!E177</f>
        <v>0</v>
      </c>
      <c r="E168" s="5">
        <f>IF('[1]TCE - ANEXO III - Preencher'!F177="4 - Assistência Odontológica","2 - Outros Profissionais da Saúde",'[1]TCE - ANEXO II - Enviar TCE'!E167)</f>
        <v>0</v>
      </c>
      <c r="F168" s="8">
        <f>'[1]TCE - ANEXO III - Preencher'!G177</f>
        <v>0</v>
      </c>
      <c r="G168" s="9" t="str">
        <f>IF('[1]TCE - ANEXO III - Preencher'!H177="","",'[1]TCE - ANEXO III - Preencher'!H177)</f>
        <v/>
      </c>
      <c r="H168" s="10">
        <f>'[1]TCE - ANEXO III - Preencher'!I177</f>
        <v>0</v>
      </c>
      <c r="I168" s="10">
        <f>'[1]TCE - ANEXO III - Preencher'!J177</f>
        <v>0</v>
      </c>
      <c r="J168" s="10">
        <f>'[1]TCE - ANEXO III - Preencher'!K177</f>
        <v>0</v>
      </c>
      <c r="K168" s="11">
        <f>'[1]TCE - ANEXO III - Preencher'!L177</f>
        <v>0</v>
      </c>
      <c r="L168" s="11">
        <f>'[1]TCE - ANEXO III - Preencher'!M177</f>
        <v>0</v>
      </c>
      <c r="M168" s="11">
        <f t="shared" si="13"/>
        <v>0</v>
      </c>
      <c r="N168" s="11">
        <f>'[1]TCE - ANEXO III - Preencher'!O177</f>
        <v>0</v>
      </c>
      <c r="O168" s="11">
        <f>'[1]TCE - ANEXO III - Preencher'!P177</f>
        <v>0</v>
      </c>
      <c r="P168" s="12">
        <f t="shared" si="14"/>
        <v>0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0</v>
      </c>
    </row>
    <row r="169" spans="1:28" s="1" customFormat="1">
      <c r="A169" s="4" t="str">
        <f>IFERROR(VLOOKUP(B169,'[1]DADOS (OCULTAR)'!$P$3:$R$53,3,0),"")</f>
        <v/>
      </c>
      <c r="B169" s="5">
        <f>'[1]TCE - ANEXO III - Preencher'!C178</f>
        <v>0</v>
      </c>
      <c r="C169" s="6"/>
      <c r="D169" s="7">
        <f>'[1]TCE - ANEXO III - Preencher'!E178</f>
        <v>0</v>
      </c>
      <c r="E169" s="5">
        <f>IF('[1]TCE - ANEXO III - Preencher'!F178="4 - Assistência Odontológica","2 - Outros Profissionais da Saúde",'[1]TCE - ANEXO II - Enviar TCE'!E168)</f>
        <v>0</v>
      </c>
      <c r="F169" s="8">
        <f>'[1]TCE - ANEXO III - Preencher'!G178</f>
        <v>0</v>
      </c>
      <c r="G169" s="9" t="str">
        <f>IF('[1]TCE - ANEXO III - Preencher'!H178="","",'[1]TCE - ANEXO III - Preencher'!H178)</f>
        <v/>
      </c>
      <c r="H169" s="10">
        <f>'[1]TCE - ANEXO III - Preencher'!I178</f>
        <v>0</v>
      </c>
      <c r="I169" s="10">
        <f>'[1]TCE - ANEXO III - Preencher'!J178</f>
        <v>0</v>
      </c>
      <c r="J169" s="10">
        <f>'[1]TCE - ANEXO III - Preencher'!K178</f>
        <v>0</v>
      </c>
      <c r="K169" s="11">
        <f>'[1]TCE - ANEXO III - Preencher'!L178</f>
        <v>0</v>
      </c>
      <c r="L169" s="11">
        <f>'[1]TCE - ANEXO III - Preencher'!M178</f>
        <v>0</v>
      </c>
      <c r="M169" s="11">
        <f t="shared" si="13"/>
        <v>0</v>
      </c>
      <c r="N169" s="11">
        <f>'[1]TCE - ANEXO III - Preencher'!O178</f>
        <v>0</v>
      </c>
      <c r="O169" s="11">
        <f>'[1]TCE - ANEXO III - Preencher'!P178</f>
        <v>0</v>
      </c>
      <c r="P169" s="12">
        <f t="shared" si="14"/>
        <v>0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0</v>
      </c>
    </row>
    <row r="170" spans="1:28" s="1" customFormat="1">
      <c r="A170" s="4" t="str">
        <f>IFERROR(VLOOKUP(B170,'[1]DADOS (OCULTAR)'!$P$3:$R$53,3,0),"")</f>
        <v/>
      </c>
      <c r="B170" s="5">
        <f>'[1]TCE - ANEXO III - Preencher'!C179</f>
        <v>0</v>
      </c>
      <c r="C170" s="6"/>
      <c r="D170" s="7">
        <f>'[1]TCE - ANEXO III - Preencher'!E179</f>
        <v>0</v>
      </c>
      <c r="E170" s="5">
        <f>IF('[1]TCE - ANEXO III - Preencher'!F179="4 - Assistência Odontológica","2 - Outros Profissionais da Saúde",'[1]TCE - ANEXO II - Enviar TCE'!E169)</f>
        <v>0</v>
      </c>
      <c r="F170" s="8">
        <f>'[1]TCE - ANEXO III - Preencher'!G179</f>
        <v>0</v>
      </c>
      <c r="G170" s="9" t="str">
        <f>IF('[1]TCE - ANEXO III - Preencher'!H179="","",'[1]TCE - ANEXO III - Preencher'!H179)</f>
        <v/>
      </c>
      <c r="H170" s="10">
        <f>'[1]TCE - ANEXO III - Preencher'!I179</f>
        <v>0</v>
      </c>
      <c r="I170" s="10">
        <f>'[1]TCE - ANEXO III - Preencher'!J179</f>
        <v>0</v>
      </c>
      <c r="J170" s="10">
        <f>'[1]TCE - ANEXO III - Preencher'!K179</f>
        <v>0</v>
      </c>
      <c r="K170" s="11">
        <f>'[1]TCE - ANEXO III - Preencher'!L179</f>
        <v>0</v>
      </c>
      <c r="L170" s="11">
        <f>'[1]TCE - ANEXO III - Preencher'!M179</f>
        <v>0</v>
      </c>
      <c r="M170" s="11">
        <f t="shared" si="13"/>
        <v>0</v>
      </c>
      <c r="N170" s="11">
        <f>'[1]TCE - ANEXO III - Preencher'!O179</f>
        <v>0</v>
      </c>
      <c r="O170" s="11">
        <f>'[1]TCE - ANEXO III - Preencher'!P179</f>
        <v>0</v>
      </c>
      <c r="P170" s="12">
        <f t="shared" si="14"/>
        <v>0</v>
      </c>
      <c r="Q170" s="11">
        <f>'[1]TCE - ANEXO III - Preencher'!R179</f>
        <v>0</v>
      </c>
      <c r="R170" s="11">
        <f>'[1]TCE - ANEXO III - Preencher'!S179</f>
        <v>0</v>
      </c>
      <c r="S170" s="12">
        <f t="shared" si="15"/>
        <v>0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0</v>
      </c>
    </row>
    <row r="171" spans="1:28" s="1" customFormat="1">
      <c r="A171" s="4" t="str">
        <f>IFERROR(VLOOKUP(B171,'[1]DADOS (OCULTAR)'!$P$3:$R$53,3,0),"")</f>
        <v/>
      </c>
      <c r="B171" s="5">
        <f>'[1]TCE - ANEXO III - Preencher'!C180</f>
        <v>0</v>
      </c>
      <c r="C171" s="6"/>
      <c r="D171" s="7">
        <f>'[1]TCE - ANEXO III - Preencher'!E180</f>
        <v>0</v>
      </c>
      <c r="E171" s="5">
        <f>IF('[1]TCE - ANEXO III - Preencher'!F180="4 - Assistência Odontológica","2 - Outros Profissionais da Saúde",'[1]TCE - ANEXO II - Enviar TCE'!E170)</f>
        <v>0</v>
      </c>
      <c r="F171" s="8">
        <f>'[1]TCE - ANEXO III - Preencher'!G180</f>
        <v>0</v>
      </c>
      <c r="G171" s="9" t="str">
        <f>IF('[1]TCE - ANEXO III - Preencher'!H180="","",'[1]TCE - ANEXO III - Preencher'!H180)</f>
        <v/>
      </c>
      <c r="H171" s="10">
        <f>'[1]TCE - ANEXO III - Preencher'!I180</f>
        <v>0</v>
      </c>
      <c r="I171" s="10">
        <f>'[1]TCE - ANEXO III - Preencher'!J180</f>
        <v>0</v>
      </c>
      <c r="J171" s="10">
        <f>'[1]TCE - ANEXO III - Preencher'!K180</f>
        <v>0</v>
      </c>
      <c r="K171" s="11">
        <f>'[1]TCE - ANEXO III - Preencher'!L180</f>
        <v>0</v>
      </c>
      <c r="L171" s="11">
        <f>'[1]TCE - ANEXO III - Preencher'!M180</f>
        <v>0</v>
      </c>
      <c r="M171" s="11">
        <f t="shared" si="13"/>
        <v>0</v>
      </c>
      <c r="N171" s="11">
        <f>'[1]TCE - ANEXO III - Preencher'!O180</f>
        <v>0</v>
      </c>
      <c r="O171" s="11">
        <f>'[1]TCE - ANEXO III - Preencher'!P180</f>
        <v>0</v>
      </c>
      <c r="P171" s="12">
        <f t="shared" si="14"/>
        <v>0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0</v>
      </c>
    </row>
    <row r="172" spans="1:28" s="1" customFormat="1">
      <c r="A172" s="4" t="str">
        <f>IFERROR(VLOOKUP(B172,'[1]DADOS (OCULTAR)'!$P$3:$R$53,3,0),"")</f>
        <v/>
      </c>
      <c r="B172" s="5">
        <f>'[1]TCE - ANEXO III - Preencher'!C181</f>
        <v>0</v>
      </c>
      <c r="C172" s="6"/>
      <c r="D172" s="7">
        <f>'[1]TCE - ANEXO III - Preencher'!E181</f>
        <v>0</v>
      </c>
      <c r="E172" s="5">
        <f>IF('[1]TCE - ANEXO III - Preencher'!F181="4 - Assistência Odontológica","2 - Outros Profissionais da Saúde",'[1]TCE - ANEXO II - Enviar TCE'!E171)</f>
        <v>0</v>
      </c>
      <c r="F172" s="8">
        <f>'[1]TCE - ANEXO III - Preencher'!G181</f>
        <v>0</v>
      </c>
      <c r="G172" s="9" t="str">
        <f>IF('[1]TCE - ANEXO III - Preencher'!H181="","",'[1]TCE - ANEXO III - Preencher'!H181)</f>
        <v/>
      </c>
      <c r="H172" s="10">
        <f>'[1]TCE - ANEXO III - Preencher'!I181</f>
        <v>0</v>
      </c>
      <c r="I172" s="10">
        <f>'[1]TCE - ANEXO III - Preencher'!J181</f>
        <v>0</v>
      </c>
      <c r="J172" s="10">
        <f>'[1]TCE - ANEXO III - Preencher'!K181</f>
        <v>0</v>
      </c>
      <c r="K172" s="11">
        <f>'[1]TCE - ANEXO III - Preencher'!L181</f>
        <v>0</v>
      </c>
      <c r="L172" s="11">
        <f>'[1]TCE - ANEXO III - Preencher'!M181</f>
        <v>0</v>
      </c>
      <c r="M172" s="11">
        <f t="shared" si="13"/>
        <v>0</v>
      </c>
      <c r="N172" s="11">
        <f>'[1]TCE - ANEXO III - Preencher'!O181</f>
        <v>0</v>
      </c>
      <c r="O172" s="11">
        <f>'[1]TCE - ANEXO III - Preencher'!P181</f>
        <v>0</v>
      </c>
      <c r="P172" s="12">
        <f t="shared" si="14"/>
        <v>0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0</v>
      </c>
    </row>
    <row r="173" spans="1:28" s="1" customFormat="1">
      <c r="A173" s="4" t="str">
        <f>IFERROR(VLOOKUP(B173,'[1]DADOS (OCULTAR)'!$P$3:$R$53,3,0),"")</f>
        <v/>
      </c>
      <c r="B173" s="5">
        <f>'[1]TCE - ANEXO III - Preencher'!C182</f>
        <v>0</v>
      </c>
      <c r="C173" s="6"/>
      <c r="D173" s="7">
        <f>'[1]TCE - ANEXO III - Preencher'!E182</f>
        <v>0</v>
      </c>
      <c r="E173" s="5">
        <f>IF('[1]TCE - ANEXO III - Preencher'!F182="4 - Assistência Odontológica","2 - Outros Profissionais da Saúde",'[1]TCE - ANEXO II - Enviar TCE'!E172)</f>
        <v>0</v>
      </c>
      <c r="F173" s="8">
        <f>'[1]TCE - ANEXO III - Preencher'!G182</f>
        <v>0</v>
      </c>
      <c r="G173" s="9" t="str">
        <f>IF('[1]TCE - ANEXO III - Preencher'!H182="","",'[1]TCE - ANEXO III - Preencher'!H182)</f>
        <v/>
      </c>
      <c r="H173" s="10">
        <f>'[1]TCE - ANEXO III - Preencher'!I182</f>
        <v>0</v>
      </c>
      <c r="I173" s="10">
        <f>'[1]TCE - ANEXO III - Preencher'!J182</f>
        <v>0</v>
      </c>
      <c r="J173" s="10">
        <f>'[1]TCE - ANEXO III - Preencher'!K182</f>
        <v>0</v>
      </c>
      <c r="K173" s="11">
        <f>'[1]TCE - ANEXO III - Preencher'!L182</f>
        <v>0</v>
      </c>
      <c r="L173" s="11">
        <f>'[1]TCE - ANEXO III - Preencher'!M182</f>
        <v>0</v>
      </c>
      <c r="M173" s="11">
        <f t="shared" si="13"/>
        <v>0</v>
      </c>
      <c r="N173" s="11">
        <f>'[1]TCE - ANEXO III - Preencher'!O182</f>
        <v>0</v>
      </c>
      <c r="O173" s="11">
        <f>'[1]TCE - ANEXO III - Preencher'!P182</f>
        <v>0</v>
      </c>
      <c r="P173" s="12">
        <f t="shared" si="14"/>
        <v>0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0</v>
      </c>
    </row>
    <row r="174" spans="1:28" s="1" customFormat="1">
      <c r="A174" s="4" t="str">
        <f>IFERROR(VLOOKUP(B174,'[1]DADOS (OCULTAR)'!$P$3:$R$53,3,0),"")</f>
        <v/>
      </c>
      <c r="B174" s="5">
        <f>'[1]TCE - ANEXO III - Preencher'!C183</f>
        <v>0</v>
      </c>
      <c r="C174" s="6"/>
      <c r="D174" s="7">
        <f>'[1]TCE - ANEXO III - Preencher'!E183</f>
        <v>0</v>
      </c>
      <c r="E174" s="5">
        <f>IF('[1]TCE - ANEXO III - Preencher'!F183="4 - Assistência Odontológica","2 - Outros Profissionais da Saúde",'[1]TCE - ANEXO II - Enviar TCE'!E173)</f>
        <v>0</v>
      </c>
      <c r="F174" s="8">
        <f>'[1]TCE - ANEXO III - Preencher'!G183</f>
        <v>0</v>
      </c>
      <c r="G174" s="9" t="str">
        <f>IF('[1]TCE - ANEXO III - Preencher'!H183="","",'[1]TCE - ANEXO III - Preencher'!H183)</f>
        <v/>
      </c>
      <c r="H174" s="10">
        <f>'[1]TCE - ANEXO III - Preencher'!I183</f>
        <v>0</v>
      </c>
      <c r="I174" s="10">
        <f>'[1]TCE - ANEXO III - Preencher'!J183</f>
        <v>0</v>
      </c>
      <c r="J174" s="10">
        <f>'[1]TCE - ANEXO III - Preencher'!K183</f>
        <v>0</v>
      </c>
      <c r="K174" s="11">
        <f>'[1]TCE - ANEXO III - Preencher'!L183</f>
        <v>0</v>
      </c>
      <c r="L174" s="11">
        <f>'[1]TCE - ANEXO III - Preencher'!M183</f>
        <v>0</v>
      </c>
      <c r="M174" s="11">
        <f t="shared" si="13"/>
        <v>0</v>
      </c>
      <c r="N174" s="11">
        <f>'[1]TCE - ANEXO III - Preencher'!O183</f>
        <v>0</v>
      </c>
      <c r="O174" s="11">
        <f>'[1]TCE - ANEXO III - Preencher'!P183</f>
        <v>0</v>
      </c>
      <c r="P174" s="12">
        <f t="shared" si="14"/>
        <v>0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0</v>
      </c>
    </row>
    <row r="175" spans="1:28" s="1" customFormat="1">
      <c r="A175" s="4" t="str">
        <f>IFERROR(VLOOKUP(B175,'[1]DADOS (OCULTAR)'!$P$3:$R$53,3,0),"")</f>
        <v/>
      </c>
      <c r="B175" s="5">
        <f>'[1]TCE - ANEXO III - Preencher'!C184</f>
        <v>0</v>
      </c>
      <c r="C175" s="6"/>
      <c r="D175" s="7">
        <f>'[1]TCE - ANEXO III - Preencher'!E184</f>
        <v>0</v>
      </c>
      <c r="E175" s="5">
        <f>IF('[1]TCE - ANEXO III - Preencher'!F184="4 - Assistência Odontológica","2 - Outros Profissionais da Saúde",'[1]TCE - ANEXO II - Enviar TCE'!E174)</f>
        <v>0</v>
      </c>
      <c r="F175" s="8">
        <f>'[1]TCE - ANEXO III - Preencher'!G184</f>
        <v>0</v>
      </c>
      <c r="G175" s="9" t="str">
        <f>IF('[1]TCE - ANEXO III - Preencher'!H184="","",'[1]TCE - ANEXO III - Preencher'!H184)</f>
        <v/>
      </c>
      <c r="H175" s="10">
        <f>'[1]TCE - ANEXO III - Preencher'!I184</f>
        <v>0</v>
      </c>
      <c r="I175" s="10">
        <f>'[1]TCE - ANEXO III - Preencher'!J184</f>
        <v>0</v>
      </c>
      <c r="J175" s="10">
        <f>'[1]TCE - ANEXO III - Preencher'!K184</f>
        <v>0</v>
      </c>
      <c r="K175" s="11">
        <f>'[1]TCE - ANEXO III - Preencher'!L184</f>
        <v>0</v>
      </c>
      <c r="L175" s="11">
        <f>'[1]TCE - ANEXO III - Preencher'!M184</f>
        <v>0</v>
      </c>
      <c r="M175" s="11">
        <f t="shared" si="13"/>
        <v>0</v>
      </c>
      <c r="N175" s="11">
        <f>'[1]TCE - ANEXO III - Preencher'!O184</f>
        <v>0</v>
      </c>
      <c r="O175" s="11">
        <f>'[1]TCE - ANEXO III - Preencher'!P184</f>
        <v>0</v>
      </c>
      <c r="P175" s="12">
        <f t="shared" si="14"/>
        <v>0</v>
      </c>
      <c r="Q175" s="11">
        <f>'[1]TCE - ANEXO III - Preencher'!R184</f>
        <v>0</v>
      </c>
      <c r="R175" s="11">
        <f>'[1]TCE - ANEXO III - Preencher'!S184</f>
        <v>0</v>
      </c>
      <c r="S175" s="12">
        <f t="shared" si="15"/>
        <v>0</v>
      </c>
      <c r="T175" s="11">
        <f>'[1]TCE - ANEXO III - Preencher'!U184</f>
        <v>0</v>
      </c>
      <c r="U175" s="11">
        <f>'[1]TCE - ANEXO III - Preencher'!V184</f>
        <v>0</v>
      </c>
      <c r="V175" s="12">
        <f t="shared" si="16"/>
        <v>0</v>
      </c>
      <c r="W175" s="13" t="str">
        <f>IF('[1]TCE - ANEXO III - Preencher'!X184="","",'[1]TCE - ANEXO III - Preencher'!X184)</f>
        <v/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0</v>
      </c>
    </row>
    <row r="176" spans="1:28" s="1" customFormat="1">
      <c r="A176" s="4" t="str">
        <f>IFERROR(VLOOKUP(B176,'[1]DADOS (OCULTAR)'!$P$3:$R$53,3,0),"")</f>
        <v/>
      </c>
      <c r="B176" s="5">
        <f>'[1]TCE - ANEXO III - Preencher'!C185</f>
        <v>0</v>
      </c>
      <c r="C176" s="6"/>
      <c r="D176" s="7">
        <f>'[1]TCE - ANEXO III - Preencher'!E185</f>
        <v>0</v>
      </c>
      <c r="E176" s="5">
        <f>IF('[1]TCE - ANEXO III - Preencher'!F185="4 - Assistência Odontológica","2 - Outros Profissionais da Saúde",'[1]TCE - ANEXO II - Enviar TCE'!E175)</f>
        <v>0</v>
      </c>
      <c r="F176" s="8">
        <f>'[1]TCE - ANEXO III - Preencher'!G185</f>
        <v>0</v>
      </c>
      <c r="G176" s="9" t="str">
        <f>IF('[1]TCE - ANEXO III - Preencher'!H185="","",'[1]TCE - ANEXO III - Preencher'!H185)</f>
        <v/>
      </c>
      <c r="H176" s="10">
        <f>'[1]TCE - ANEXO III - Preencher'!I185</f>
        <v>0</v>
      </c>
      <c r="I176" s="10">
        <f>'[1]TCE - ANEXO III - Preencher'!J185</f>
        <v>0</v>
      </c>
      <c r="J176" s="10">
        <f>'[1]TCE - ANEXO III - Preencher'!K185</f>
        <v>0</v>
      </c>
      <c r="K176" s="11">
        <f>'[1]TCE - ANEXO III - Preencher'!L185</f>
        <v>0</v>
      </c>
      <c r="L176" s="11">
        <f>'[1]TCE - ANEXO III - Preencher'!M185</f>
        <v>0</v>
      </c>
      <c r="M176" s="11">
        <f t="shared" si="13"/>
        <v>0</v>
      </c>
      <c r="N176" s="11">
        <f>'[1]TCE - ANEXO III - Preencher'!O185</f>
        <v>0</v>
      </c>
      <c r="O176" s="11">
        <f>'[1]TCE - ANEXO III - Preencher'!P185</f>
        <v>0</v>
      </c>
      <c r="P176" s="12">
        <f t="shared" si="14"/>
        <v>0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0</v>
      </c>
      <c r="U176" s="11">
        <f>'[1]TCE - ANEXO III - Preencher'!V185</f>
        <v>0</v>
      </c>
      <c r="V176" s="12">
        <f t="shared" si="16"/>
        <v>0</v>
      </c>
      <c r="W176" s="13" t="str">
        <f>IF('[1]TCE - ANEXO III - Preencher'!X185="","",'[1]TCE - ANEXO III - Preencher'!X185)</f>
        <v/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0</v>
      </c>
    </row>
    <row r="177" spans="1:28" s="1" customFormat="1">
      <c r="A177" s="4" t="str">
        <f>IFERROR(VLOOKUP(B177,'[1]DADOS (OCULTAR)'!$P$3:$R$53,3,0),"")</f>
        <v/>
      </c>
      <c r="B177" s="5">
        <f>'[1]TCE - ANEXO III - Preencher'!C186</f>
        <v>0</v>
      </c>
      <c r="C177" s="6"/>
      <c r="D177" s="7">
        <f>'[1]TCE - ANEXO III - Preencher'!E186</f>
        <v>0</v>
      </c>
      <c r="E177" s="5">
        <f>IF('[1]TCE - ANEXO III - Preencher'!F186="4 - Assistência Odontológica","2 - Outros Profissionais da Saúde",'[1]TCE - ANEXO II - Enviar TCE'!E176)</f>
        <v>0</v>
      </c>
      <c r="F177" s="8">
        <f>'[1]TCE - ANEXO III - Preencher'!G186</f>
        <v>0</v>
      </c>
      <c r="G177" s="9" t="str">
        <f>IF('[1]TCE - ANEXO III - Preencher'!H186="","",'[1]TCE - ANEXO III - Preencher'!H186)</f>
        <v/>
      </c>
      <c r="H177" s="10">
        <f>'[1]TCE - ANEXO III - Preencher'!I186</f>
        <v>0</v>
      </c>
      <c r="I177" s="10">
        <f>'[1]TCE - ANEXO III - Preencher'!J186</f>
        <v>0</v>
      </c>
      <c r="J177" s="10">
        <f>'[1]TCE - ANEXO III - Preencher'!K186</f>
        <v>0</v>
      </c>
      <c r="K177" s="11">
        <f>'[1]TCE - ANEXO III - Preencher'!L186</f>
        <v>0</v>
      </c>
      <c r="L177" s="11">
        <f>'[1]TCE - ANEXO III - Preencher'!M186</f>
        <v>0</v>
      </c>
      <c r="M177" s="11">
        <f t="shared" si="13"/>
        <v>0</v>
      </c>
      <c r="N177" s="11">
        <f>'[1]TCE - ANEXO III - Preencher'!O186</f>
        <v>0</v>
      </c>
      <c r="O177" s="11">
        <f>'[1]TCE - ANEXO III - Preencher'!P186</f>
        <v>0</v>
      </c>
      <c r="P177" s="12">
        <f t="shared" si="14"/>
        <v>0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0</v>
      </c>
    </row>
    <row r="178" spans="1:28" s="1" customFormat="1">
      <c r="A178" s="4" t="str">
        <f>IFERROR(VLOOKUP(B178,'[1]DADOS (OCULTAR)'!$P$3:$R$53,3,0),"")</f>
        <v/>
      </c>
      <c r="B178" s="5">
        <f>'[1]TCE - ANEXO III - Preencher'!C187</f>
        <v>0</v>
      </c>
      <c r="C178" s="6"/>
      <c r="D178" s="7">
        <f>'[1]TCE - ANEXO III - Preencher'!E187</f>
        <v>0</v>
      </c>
      <c r="E178" s="5">
        <f>IF('[1]TCE - ANEXO III - Preencher'!F187="4 - Assistência Odontológica","2 - Outros Profissionais da Saúde",'[1]TCE - ANEXO II - Enviar TCE'!E177)</f>
        <v>0</v>
      </c>
      <c r="F178" s="8">
        <f>'[1]TCE - ANEXO III - Preencher'!G187</f>
        <v>0</v>
      </c>
      <c r="G178" s="9" t="str">
        <f>IF('[1]TCE - ANEXO III - Preencher'!H187="","",'[1]TCE - ANEXO III - Preencher'!H187)</f>
        <v/>
      </c>
      <c r="H178" s="10">
        <f>'[1]TCE - ANEXO III - Preencher'!I187</f>
        <v>0</v>
      </c>
      <c r="I178" s="10">
        <f>'[1]TCE - ANEXO III - Preencher'!J187</f>
        <v>0</v>
      </c>
      <c r="J178" s="10">
        <f>'[1]TCE - ANEXO III - Preencher'!K187</f>
        <v>0</v>
      </c>
      <c r="K178" s="11">
        <f>'[1]TCE - ANEXO III - Preencher'!L187</f>
        <v>0</v>
      </c>
      <c r="L178" s="11">
        <f>'[1]TCE - ANEXO III - Preencher'!M187</f>
        <v>0</v>
      </c>
      <c r="M178" s="11">
        <f t="shared" si="13"/>
        <v>0</v>
      </c>
      <c r="N178" s="11">
        <f>'[1]TCE - ANEXO III - Preencher'!O187</f>
        <v>0</v>
      </c>
      <c r="O178" s="11">
        <f>'[1]TCE - ANEXO III - Preencher'!P187</f>
        <v>0</v>
      </c>
      <c r="P178" s="12">
        <f t="shared" si="14"/>
        <v>0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0</v>
      </c>
    </row>
    <row r="179" spans="1:28" s="1" customFormat="1">
      <c r="A179" s="4" t="str">
        <f>IFERROR(VLOOKUP(B179,'[1]DADOS (OCULTAR)'!$P$3:$R$53,3,0),"")</f>
        <v/>
      </c>
      <c r="B179" s="5">
        <f>'[1]TCE - ANEXO III - Preencher'!C188</f>
        <v>0</v>
      </c>
      <c r="C179" s="6"/>
      <c r="D179" s="7">
        <f>'[1]TCE - ANEXO III - Preencher'!E188</f>
        <v>0</v>
      </c>
      <c r="E179" s="5">
        <f>IF('[1]TCE - ANEXO III - Preencher'!F188="4 - Assistência Odontológica","2 - Outros Profissionais da Saúde",'[1]TCE - ANEXO II - Enviar TCE'!E178)</f>
        <v>0</v>
      </c>
      <c r="F179" s="8">
        <f>'[1]TCE - ANEXO III - Preencher'!G188</f>
        <v>0</v>
      </c>
      <c r="G179" s="9" t="str">
        <f>IF('[1]TCE - ANEXO III - Preencher'!H188="","",'[1]TCE - ANEXO III - Preencher'!H188)</f>
        <v/>
      </c>
      <c r="H179" s="10">
        <f>'[1]TCE - ANEXO III - Preencher'!I188</f>
        <v>0</v>
      </c>
      <c r="I179" s="10">
        <f>'[1]TCE - ANEXO III - Preencher'!J188</f>
        <v>0</v>
      </c>
      <c r="J179" s="10">
        <f>'[1]TCE - ANEXO III - Preencher'!K188</f>
        <v>0</v>
      </c>
      <c r="K179" s="11">
        <f>'[1]TCE - ANEXO III - Preencher'!L188</f>
        <v>0</v>
      </c>
      <c r="L179" s="11">
        <f>'[1]TCE - ANEXO III - Preencher'!M188</f>
        <v>0</v>
      </c>
      <c r="M179" s="11">
        <f t="shared" si="13"/>
        <v>0</v>
      </c>
      <c r="N179" s="11">
        <f>'[1]TCE - ANEXO III - Preencher'!O188</f>
        <v>0</v>
      </c>
      <c r="O179" s="11">
        <f>'[1]TCE - ANEXO III - Preencher'!P188</f>
        <v>0</v>
      </c>
      <c r="P179" s="12">
        <f t="shared" si="14"/>
        <v>0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0</v>
      </c>
    </row>
    <row r="180" spans="1:28" s="1" customFormat="1">
      <c r="A180" s="4" t="str">
        <f>IFERROR(VLOOKUP(B180,'[1]DADOS (OCULTAR)'!$P$3:$R$53,3,0),"")</f>
        <v/>
      </c>
      <c r="B180" s="5">
        <f>'[1]TCE - ANEXO III - Preencher'!C189</f>
        <v>0</v>
      </c>
      <c r="C180" s="6"/>
      <c r="D180" s="7">
        <f>'[1]TCE - ANEXO III - Preencher'!E189</f>
        <v>0</v>
      </c>
      <c r="E180" s="5">
        <f>IF('[1]TCE - ANEXO III - Preencher'!F189="4 - Assistência Odontológica","2 - Outros Profissionais da Saúde",'[1]TCE - ANEXO II - Enviar TCE'!E179)</f>
        <v>0</v>
      </c>
      <c r="F180" s="8">
        <f>'[1]TCE - ANEXO III - Preencher'!G189</f>
        <v>0</v>
      </c>
      <c r="G180" s="9" t="str">
        <f>IF('[1]TCE - ANEXO III - Preencher'!H189="","",'[1]TCE - ANEXO III - Preencher'!H189)</f>
        <v/>
      </c>
      <c r="H180" s="10">
        <f>'[1]TCE - ANEXO III - Preencher'!I189</f>
        <v>0</v>
      </c>
      <c r="I180" s="10">
        <f>'[1]TCE - ANEXO III - Preencher'!J189</f>
        <v>0</v>
      </c>
      <c r="J180" s="10">
        <f>'[1]TCE - ANEXO III - Preencher'!K189</f>
        <v>0</v>
      </c>
      <c r="K180" s="11">
        <f>'[1]TCE - ANEXO III - Preencher'!L189</f>
        <v>0</v>
      </c>
      <c r="L180" s="11">
        <f>'[1]TCE - ANEXO III - Preencher'!M189</f>
        <v>0</v>
      </c>
      <c r="M180" s="11">
        <f t="shared" si="13"/>
        <v>0</v>
      </c>
      <c r="N180" s="11">
        <f>'[1]TCE - ANEXO III - Preencher'!O189</f>
        <v>0</v>
      </c>
      <c r="O180" s="11">
        <f>'[1]TCE - ANEXO III - Preencher'!P189</f>
        <v>0</v>
      </c>
      <c r="P180" s="12">
        <f t="shared" si="14"/>
        <v>0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0</v>
      </c>
    </row>
    <row r="181" spans="1:28" s="1" customFormat="1">
      <c r="A181" s="4" t="str">
        <f>IFERROR(VLOOKUP(B181,'[1]DADOS (OCULTAR)'!$P$3:$R$53,3,0),"")</f>
        <v/>
      </c>
      <c r="B181" s="5">
        <f>'[1]TCE - ANEXO III - Preencher'!C190</f>
        <v>0</v>
      </c>
      <c r="C181" s="6"/>
      <c r="D181" s="7">
        <f>'[1]TCE - ANEXO III - Preencher'!E190</f>
        <v>0</v>
      </c>
      <c r="E181" s="5">
        <f>IF('[1]TCE - ANEXO III - Preencher'!F190="4 - Assistência Odontológica","2 - Outros Profissionais da Saúde",'[1]TCE - ANEXO II - Enviar TCE'!E180)</f>
        <v>0</v>
      </c>
      <c r="F181" s="8">
        <f>'[1]TCE - ANEXO III - Preencher'!G190</f>
        <v>0</v>
      </c>
      <c r="G181" s="9" t="str">
        <f>IF('[1]TCE - ANEXO III - Preencher'!H190="","",'[1]TCE - ANEXO III - Preencher'!H190)</f>
        <v/>
      </c>
      <c r="H181" s="10">
        <f>'[1]TCE - ANEXO III - Preencher'!I190</f>
        <v>0</v>
      </c>
      <c r="I181" s="10">
        <f>'[1]TCE - ANEXO III - Preencher'!J190</f>
        <v>0</v>
      </c>
      <c r="J181" s="10">
        <f>'[1]TCE - ANEXO III - Preencher'!K190</f>
        <v>0</v>
      </c>
      <c r="K181" s="11">
        <f>'[1]TCE - ANEXO III - Preencher'!L190</f>
        <v>0</v>
      </c>
      <c r="L181" s="11">
        <f>'[1]TCE - ANEXO III - Preencher'!M190</f>
        <v>0</v>
      </c>
      <c r="M181" s="11">
        <f t="shared" si="13"/>
        <v>0</v>
      </c>
      <c r="N181" s="11">
        <f>'[1]TCE - ANEXO III - Preencher'!O190</f>
        <v>0</v>
      </c>
      <c r="O181" s="11">
        <f>'[1]TCE - ANEXO III - Preencher'!P190</f>
        <v>0</v>
      </c>
      <c r="P181" s="12">
        <f t="shared" si="14"/>
        <v>0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0</v>
      </c>
    </row>
    <row r="182" spans="1:28" s="1" customFormat="1">
      <c r="A182" s="4" t="str">
        <f>IFERROR(VLOOKUP(B182,'[1]DADOS (OCULTAR)'!$P$3:$R$53,3,0),"")</f>
        <v/>
      </c>
      <c r="B182" s="5">
        <f>'[1]TCE - ANEXO III - Preencher'!C191</f>
        <v>0</v>
      </c>
      <c r="C182" s="6"/>
      <c r="D182" s="7">
        <f>'[1]TCE - ANEXO III - Preencher'!E191</f>
        <v>0</v>
      </c>
      <c r="E182" s="5">
        <f>IF('[1]TCE - ANEXO III - Preencher'!F191="4 - Assistência Odontológica","2 - Outros Profissionais da Saúde",'[1]TCE - ANEXO II - Enviar TCE'!E181)</f>
        <v>0</v>
      </c>
      <c r="F182" s="8">
        <f>'[1]TCE - ANEXO III - Preencher'!G191</f>
        <v>0</v>
      </c>
      <c r="G182" s="9" t="str">
        <f>IF('[1]TCE - ANEXO III - Preencher'!H191="","",'[1]TCE - ANEXO III - Preencher'!H191)</f>
        <v/>
      </c>
      <c r="H182" s="10">
        <f>'[1]TCE - ANEXO III - Preencher'!I191</f>
        <v>0</v>
      </c>
      <c r="I182" s="10">
        <f>'[1]TCE - ANEXO III - Preencher'!J191</f>
        <v>0</v>
      </c>
      <c r="J182" s="10">
        <f>'[1]TCE - ANEXO III - Preencher'!K191</f>
        <v>0</v>
      </c>
      <c r="K182" s="11">
        <f>'[1]TCE - ANEXO III - Preencher'!L191</f>
        <v>0</v>
      </c>
      <c r="L182" s="11">
        <f>'[1]TCE - ANEXO III - Preencher'!M191</f>
        <v>0</v>
      </c>
      <c r="M182" s="11">
        <f t="shared" si="13"/>
        <v>0</v>
      </c>
      <c r="N182" s="11">
        <f>'[1]TCE - ANEXO III - Preencher'!O191</f>
        <v>0</v>
      </c>
      <c r="O182" s="11">
        <f>'[1]TCE - ANEXO III - Preencher'!P191</f>
        <v>0</v>
      </c>
      <c r="P182" s="12">
        <f t="shared" si="14"/>
        <v>0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0</v>
      </c>
    </row>
    <row r="183" spans="1:28" s="1" customFormat="1">
      <c r="A183" s="4" t="str">
        <f>IFERROR(VLOOKUP(B183,'[1]DADOS (OCULTAR)'!$P$3:$R$53,3,0),"")</f>
        <v/>
      </c>
      <c r="B183" s="5">
        <f>'[1]TCE - ANEXO III - Preencher'!C192</f>
        <v>0</v>
      </c>
      <c r="C183" s="6"/>
      <c r="D183" s="7">
        <f>'[1]TCE - ANEXO III - Preencher'!E192</f>
        <v>0</v>
      </c>
      <c r="E183" s="5">
        <f>IF('[1]TCE - ANEXO III - Preencher'!F192="4 - Assistência Odontológica","2 - Outros Profissionais da Saúde",'[1]TCE - ANEXO II - Enviar TCE'!E182)</f>
        <v>0</v>
      </c>
      <c r="F183" s="8">
        <f>'[1]TCE - ANEXO III - Preencher'!G192</f>
        <v>0</v>
      </c>
      <c r="G183" s="9" t="str">
        <f>IF('[1]TCE - ANEXO III - Preencher'!H192="","",'[1]TCE - ANEXO III - Preencher'!H192)</f>
        <v/>
      </c>
      <c r="H183" s="10">
        <f>'[1]TCE - ANEXO III - Preencher'!I192</f>
        <v>0</v>
      </c>
      <c r="I183" s="10">
        <f>'[1]TCE - ANEXO III - Preencher'!J192</f>
        <v>0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0</v>
      </c>
      <c r="O183" s="11">
        <f>'[1]TCE - ANEXO III - Preencher'!P192</f>
        <v>0</v>
      </c>
      <c r="P183" s="12">
        <f t="shared" si="14"/>
        <v>0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0</v>
      </c>
    </row>
    <row r="184" spans="1:28" s="1" customFormat="1">
      <c r="A184" s="4" t="str">
        <f>IFERROR(VLOOKUP(B184,'[1]DADOS (OCULTAR)'!$P$3:$R$53,3,0),"")</f>
        <v/>
      </c>
      <c r="B184" s="5">
        <f>'[1]TCE - ANEXO III - Preencher'!C193</f>
        <v>0</v>
      </c>
      <c r="C184" s="6"/>
      <c r="D184" s="7">
        <f>'[1]TCE - ANEXO III - Preencher'!E193</f>
        <v>0</v>
      </c>
      <c r="E184" s="5">
        <f>IF('[1]TCE - ANEXO III - Preencher'!F193="4 - Assistência Odontológica","2 - Outros Profissionais da Saúde",'[1]TCE - ANEXO II - Enviar TCE'!E183)</f>
        <v>0</v>
      </c>
      <c r="F184" s="8">
        <f>'[1]TCE - ANEXO III - Preencher'!G193</f>
        <v>0</v>
      </c>
      <c r="G184" s="9" t="str">
        <f>IF('[1]TCE - ANEXO III - Preencher'!H193="","",'[1]TCE - ANEXO III - Preencher'!H193)</f>
        <v/>
      </c>
      <c r="H184" s="10">
        <f>'[1]TCE - ANEXO III - Preencher'!I193</f>
        <v>0</v>
      </c>
      <c r="I184" s="10">
        <f>'[1]TCE - ANEXO III - Preencher'!J193</f>
        <v>0</v>
      </c>
      <c r="J184" s="10">
        <f>'[1]TCE - ANEXO III - Preencher'!K193</f>
        <v>0</v>
      </c>
      <c r="K184" s="11">
        <f>'[1]TCE - ANEXO III - Preencher'!L193</f>
        <v>0</v>
      </c>
      <c r="L184" s="11">
        <f>'[1]TCE - ANEXO III - Preencher'!M193</f>
        <v>0</v>
      </c>
      <c r="M184" s="11">
        <f t="shared" si="13"/>
        <v>0</v>
      </c>
      <c r="N184" s="11">
        <f>'[1]TCE - ANEXO III - Preencher'!O193</f>
        <v>0</v>
      </c>
      <c r="O184" s="11">
        <f>'[1]TCE - ANEXO III - Preencher'!P193</f>
        <v>0</v>
      </c>
      <c r="P184" s="12">
        <f t="shared" si="14"/>
        <v>0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0</v>
      </c>
    </row>
    <row r="185" spans="1:28" s="1" customFormat="1">
      <c r="A185" s="4" t="str">
        <f>IFERROR(VLOOKUP(B185,'[1]DADOS (OCULTAR)'!$P$3:$R$53,3,0),"")</f>
        <v/>
      </c>
      <c r="B185" s="5">
        <f>'[1]TCE - ANEXO III - Preencher'!C194</f>
        <v>0</v>
      </c>
      <c r="C185" s="6"/>
      <c r="D185" s="7">
        <f>'[1]TCE - ANEXO III - Preencher'!E194</f>
        <v>0</v>
      </c>
      <c r="E185" s="5">
        <f>IF('[1]TCE - ANEXO III - Preencher'!F194="4 - Assistência Odontológica","2 - Outros Profissionais da Saúde",'[1]TCE - ANEXO II - Enviar TCE'!E184)</f>
        <v>0</v>
      </c>
      <c r="F185" s="8">
        <f>'[1]TCE - ANEXO III - Preencher'!G194</f>
        <v>0</v>
      </c>
      <c r="G185" s="9" t="str">
        <f>IF('[1]TCE - ANEXO III - Preencher'!H194="","",'[1]TCE - ANEXO III - Preencher'!H194)</f>
        <v/>
      </c>
      <c r="H185" s="10">
        <f>'[1]TCE - ANEXO III - Preencher'!I194</f>
        <v>0</v>
      </c>
      <c r="I185" s="10">
        <f>'[1]TCE - ANEXO III - Preencher'!J194</f>
        <v>0</v>
      </c>
      <c r="J185" s="10">
        <f>'[1]TCE - ANEXO III - Preencher'!K194</f>
        <v>0</v>
      </c>
      <c r="K185" s="11">
        <f>'[1]TCE - ANEXO III - Preencher'!L194</f>
        <v>0</v>
      </c>
      <c r="L185" s="11">
        <f>'[1]TCE - ANEXO III - Preencher'!M194</f>
        <v>0</v>
      </c>
      <c r="M185" s="11">
        <f t="shared" si="13"/>
        <v>0</v>
      </c>
      <c r="N185" s="11">
        <f>'[1]TCE - ANEXO III - Preencher'!O194</f>
        <v>0</v>
      </c>
      <c r="O185" s="11">
        <f>'[1]TCE - ANEXO III - Preencher'!P194</f>
        <v>0</v>
      </c>
      <c r="P185" s="12">
        <f t="shared" si="14"/>
        <v>0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0</v>
      </c>
    </row>
    <row r="186" spans="1:28" s="1" customFormat="1">
      <c r="A186" s="4" t="str">
        <f>IFERROR(VLOOKUP(B186,'[1]DADOS (OCULTAR)'!$P$3:$R$53,3,0),"")</f>
        <v/>
      </c>
      <c r="B186" s="5">
        <f>'[1]TCE - ANEXO III - Preencher'!C195</f>
        <v>0</v>
      </c>
      <c r="C186" s="6"/>
      <c r="D186" s="7">
        <f>'[1]TCE - ANEXO III - Preencher'!E195</f>
        <v>0</v>
      </c>
      <c r="E186" s="5">
        <f>IF('[1]TCE - ANEXO III - Preencher'!F195="4 - Assistência Odontológica","2 - Outros Profissionais da Saúde",'[1]TCE - ANEXO II - Enviar TCE'!E185)</f>
        <v>0</v>
      </c>
      <c r="F186" s="8">
        <f>'[1]TCE - ANEXO III - Preencher'!G195</f>
        <v>0</v>
      </c>
      <c r="G186" s="9" t="str">
        <f>IF('[1]TCE - ANEXO III - Preencher'!H195="","",'[1]TCE - ANEXO III - Preencher'!H195)</f>
        <v/>
      </c>
      <c r="H186" s="10">
        <f>'[1]TCE - ANEXO III - Preencher'!I195</f>
        <v>0</v>
      </c>
      <c r="I186" s="10">
        <f>'[1]TCE - ANEXO III - Preencher'!J195</f>
        <v>0</v>
      </c>
      <c r="J186" s="10">
        <f>'[1]TCE - ANEXO III - Preencher'!K195</f>
        <v>0</v>
      </c>
      <c r="K186" s="11">
        <f>'[1]TCE - ANEXO III - Preencher'!L195</f>
        <v>0</v>
      </c>
      <c r="L186" s="11">
        <f>'[1]TCE - ANEXO III - Preencher'!M195</f>
        <v>0</v>
      </c>
      <c r="M186" s="11">
        <f t="shared" si="13"/>
        <v>0</v>
      </c>
      <c r="N186" s="11">
        <f>'[1]TCE - ANEXO III - Preencher'!O195</f>
        <v>0</v>
      </c>
      <c r="O186" s="11">
        <f>'[1]TCE - ANEXO III - Preencher'!P195</f>
        <v>0</v>
      </c>
      <c r="P186" s="12">
        <f t="shared" si="14"/>
        <v>0</v>
      </c>
      <c r="Q186" s="11">
        <f>'[1]TCE - ANEXO III - Preencher'!R195</f>
        <v>0</v>
      </c>
      <c r="R186" s="11">
        <f>'[1]TCE - ANEXO III - Preencher'!S195</f>
        <v>0</v>
      </c>
      <c r="S186" s="12">
        <f t="shared" si="15"/>
        <v>0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0</v>
      </c>
    </row>
    <row r="187" spans="1:28" s="1" customFormat="1">
      <c r="A187" s="4" t="str">
        <f>IFERROR(VLOOKUP(B187,'[1]DADOS (OCULTAR)'!$P$3:$R$53,3,0),"")</f>
        <v/>
      </c>
      <c r="B187" s="5">
        <f>'[1]TCE - ANEXO III - Preencher'!C196</f>
        <v>0</v>
      </c>
      <c r="C187" s="6"/>
      <c r="D187" s="7">
        <f>'[1]TCE - ANEXO III - Preencher'!E196</f>
        <v>0</v>
      </c>
      <c r="E187" s="5">
        <f>IF('[1]TCE - ANEXO III - Preencher'!F196="4 - Assistência Odontológica","2 - Outros Profissionais da Saúde",'[1]TCE - ANEXO II - Enviar TCE'!E186)</f>
        <v>0</v>
      </c>
      <c r="F187" s="8">
        <f>'[1]TCE - ANEXO III - Preencher'!G196</f>
        <v>0</v>
      </c>
      <c r="G187" s="9" t="str">
        <f>IF('[1]TCE - ANEXO III - Preencher'!H196="","",'[1]TCE - ANEXO III - Preencher'!H196)</f>
        <v/>
      </c>
      <c r="H187" s="10">
        <f>'[1]TCE - ANEXO III - Preencher'!I196</f>
        <v>0</v>
      </c>
      <c r="I187" s="10">
        <f>'[1]TCE - ANEXO III - Preencher'!J196</f>
        <v>0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0</v>
      </c>
      <c r="O187" s="11">
        <f>'[1]TCE - ANEXO III - Preencher'!P196</f>
        <v>0</v>
      </c>
      <c r="P187" s="12">
        <f t="shared" si="14"/>
        <v>0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0</v>
      </c>
    </row>
    <row r="188" spans="1:28" s="1" customFormat="1">
      <c r="A188" s="4" t="str">
        <f>IFERROR(VLOOKUP(B188,'[1]DADOS (OCULTAR)'!$P$3:$R$53,3,0),"")</f>
        <v/>
      </c>
      <c r="B188" s="5">
        <f>'[1]TCE - ANEXO III - Preencher'!C197</f>
        <v>0</v>
      </c>
      <c r="C188" s="6"/>
      <c r="D188" s="7">
        <f>'[1]TCE - ANEXO III - Preencher'!E197</f>
        <v>0</v>
      </c>
      <c r="E188" s="5">
        <f>IF('[1]TCE - ANEXO III - Preencher'!F197="4 - Assistência Odontológica","2 - Outros Profissionais da Saúde",'[1]TCE - ANEXO II - Enviar TCE'!E187)</f>
        <v>0</v>
      </c>
      <c r="F188" s="8">
        <f>'[1]TCE - ANEXO III - Preencher'!G197</f>
        <v>0</v>
      </c>
      <c r="G188" s="9" t="str">
        <f>IF('[1]TCE - ANEXO III - Preencher'!H197="","",'[1]TCE - ANEXO III - Preencher'!H197)</f>
        <v/>
      </c>
      <c r="H188" s="10">
        <f>'[1]TCE - ANEXO III - Preencher'!I197</f>
        <v>0</v>
      </c>
      <c r="I188" s="10">
        <f>'[1]TCE - ANEXO III - Preencher'!J197</f>
        <v>0</v>
      </c>
      <c r="J188" s="10">
        <f>'[1]TCE - ANEXO III - Preencher'!K197</f>
        <v>0</v>
      </c>
      <c r="K188" s="11">
        <f>'[1]TCE - ANEXO III - Preencher'!L197</f>
        <v>0</v>
      </c>
      <c r="L188" s="11">
        <f>'[1]TCE - ANEXO III - Preencher'!M197</f>
        <v>0</v>
      </c>
      <c r="M188" s="11">
        <f t="shared" si="13"/>
        <v>0</v>
      </c>
      <c r="N188" s="11">
        <f>'[1]TCE - ANEXO III - Preencher'!O197</f>
        <v>0</v>
      </c>
      <c r="O188" s="11">
        <f>'[1]TCE - ANEXO III - Preencher'!P197</f>
        <v>0</v>
      </c>
      <c r="P188" s="12">
        <f t="shared" si="14"/>
        <v>0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0</v>
      </c>
    </row>
    <row r="189" spans="1:28" s="1" customFormat="1">
      <c r="A189" s="4" t="str">
        <f>IFERROR(VLOOKUP(B189,'[1]DADOS (OCULTAR)'!$P$3:$R$53,3,0),"")</f>
        <v/>
      </c>
      <c r="B189" s="5">
        <f>'[1]TCE - ANEXO III - Preencher'!C198</f>
        <v>0</v>
      </c>
      <c r="C189" s="6"/>
      <c r="D189" s="7">
        <f>'[1]TCE - ANEXO III - Preencher'!E198</f>
        <v>0</v>
      </c>
      <c r="E189" s="5">
        <f>IF('[1]TCE - ANEXO III - Preencher'!F198="4 - Assistência Odontológica","2 - Outros Profissionais da Saúde",'[1]TCE - ANEXO II - Enviar TCE'!E188)</f>
        <v>0</v>
      </c>
      <c r="F189" s="8">
        <f>'[1]TCE - ANEXO III - Preencher'!G198</f>
        <v>0</v>
      </c>
      <c r="G189" s="9" t="str">
        <f>IF('[1]TCE - ANEXO III - Preencher'!H198="","",'[1]TCE - ANEXO III - Preencher'!H198)</f>
        <v/>
      </c>
      <c r="H189" s="10">
        <f>'[1]TCE - ANEXO III - Preencher'!I198</f>
        <v>0</v>
      </c>
      <c r="I189" s="10">
        <f>'[1]TCE - ANEXO III - Preencher'!J198</f>
        <v>0</v>
      </c>
      <c r="J189" s="10">
        <f>'[1]TCE - ANEXO III - Preencher'!K198</f>
        <v>0</v>
      </c>
      <c r="K189" s="11">
        <f>'[1]TCE - ANEXO III - Preencher'!L198</f>
        <v>0</v>
      </c>
      <c r="L189" s="11">
        <f>'[1]TCE - ANEXO III - Preencher'!M198</f>
        <v>0</v>
      </c>
      <c r="M189" s="11">
        <f t="shared" si="13"/>
        <v>0</v>
      </c>
      <c r="N189" s="11">
        <f>'[1]TCE - ANEXO III - Preencher'!O198</f>
        <v>0</v>
      </c>
      <c r="O189" s="11">
        <f>'[1]TCE - ANEXO III - Preencher'!P198</f>
        <v>0</v>
      </c>
      <c r="P189" s="12">
        <f t="shared" si="14"/>
        <v>0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0</v>
      </c>
    </row>
    <row r="190" spans="1:28" s="1" customFormat="1">
      <c r="A190" s="4" t="str">
        <f>IFERROR(VLOOKUP(B190,'[1]DADOS (OCULTAR)'!$P$3:$R$53,3,0),"")</f>
        <v/>
      </c>
      <c r="B190" s="5">
        <f>'[1]TCE - ANEXO III - Preencher'!C199</f>
        <v>0</v>
      </c>
      <c r="C190" s="6"/>
      <c r="D190" s="7">
        <f>'[1]TCE - ANEXO III - Preencher'!E199</f>
        <v>0</v>
      </c>
      <c r="E190" s="5">
        <f>IF('[1]TCE - ANEXO III - Preencher'!F199="4 - Assistência Odontológica","2 - Outros Profissionais da Saúde",'[1]TCE - ANEXO II - Enviar TCE'!E189)</f>
        <v>0</v>
      </c>
      <c r="F190" s="8">
        <f>'[1]TCE - ANEXO III - Preencher'!G199</f>
        <v>0</v>
      </c>
      <c r="G190" s="9" t="str">
        <f>IF('[1]TCE - ANEXO III - Preencher'!H199="","",'[1]TCE - ANEXO III - Preencher'!H199)</f>
        <v/>
      </c>
      <c r="H190" s="10">
        <f>'[1]TCE - ANEXO III - Preencher'!I199</f>
        <v>0</v>
      </c>
      <c r="I190" s="10">
        <f>'[1]TCE - ANEXO III - Preencher'!J199</f>
        <v>0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0</v>
      </c>
      <c r="O190" s="11">
        <f>'[1]TCE - ANEXO III - Preencher'!P199</f>
        <v>0</v>
      </c>
      <c r="P190" s="12">
        <f t="shared" si="14"/>
        <v>0</v>
      </c>
      <c r="Q190" s="11">
        <f>'[1]TCE - ANEXO III - Preencher'!R199</f>
        <v>0</v>
      </c>
      <c r="R190" s="11">
        <f>'[1]TCE - ANEXO III - Preencher'!S199</f>
        <v>0</v>
      </c>
      <c r="S190" s="12">
        <f t="shared" si="15"/>
        <v>0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0</v>
      </c>
    </row>
    <row r="191" spans="1:28" s="1" customFormat="1">
      <c r="A191" s="4" t="str">
        <f>IFERROR(VLOOKUP(B191,'[1]DADOS (OCULTAR)'!$P$3:$R$53,3,0),"")</f>
        <v/>
      </c>
      <c r="B191" s="5">
        <f>'[1]TCE - ANEXO III - Preencher'!C200</f>
        <v>0</v>
      </c>
      <c r="C191" s="6"/>
      <c r="D191" s="7">
        <f>'[1]TCE - ANEXO III - Preencher'!E200</f>
        <v>0</v>
      </c>
      <c r="E191" s="5">
        <f>IF('[1]TCE - ANEXO III - Preencher'!F200="4 - Assistência Odontológica","2 - Outros Profissionais da Saúde",'[1]TCE - ANEXO II - Enviar TCE'!E190)</f>
        <v>0</v>
      </c>
      <c r="F191" s="8">
        <f>'[1]TCE - ANEXO III - Preencher'!G200</f>
        <v>0</v>
      </c>
      <c r="G191" s="9" t="str">
        <f>IF('[1]TCE - ANEXO III - Preencher'!H200="","",'[1]TCE - ANEXO III - Preencher'!H200)</f>
        <v/>
      </c>
      <c r="H191" s="10">
        <f>'[1]TCE - ANEXO III - Preencher'!I200</f>
        <v>0</v>
      </c>
      <c r="I191" s="10">
        <f>'[1]TCE - ANEXO III - Preencher'!J200</f>
        <v>0</v>
      </c>
      <c r="J191" s="10">
        <f>'[1]TCE - ANEXO III - Preencher'!K200</f>
        <v>0</v>
      </c>
      <c r="K191" s="11">
        <f>'[1]TCE - ANEXO III - Preencher'!L200</f>
        <v>0</v>
      </c>
      <c r="L191" s="11">
        <f>'[1]TCE - ANEXO III - Preencher'!M200</f>
        <v>0</v>
      </c>
      <c r="M191" s="11">
        <f t="shared" si="13"/>
        <v>0</v>
      </c>
      <c r="N191" s="11">
        <f>'[1]TCE - ANEXO III - Preencher'!O200</f>
        <v>0</v>
      </c>
      <c r="O191" s="11">
        <f>'[1]TCE - ANEXO III - Preencher'!P200</f>
        <v>0</v>
      </c>
      <c r="P191" s="12">
        <f t="shared" si="14"/>
        <v>0</v>
      </c>
      <c r="Q191" s="11">
        <f>'[1]TCE - ANEXO III - Preencher'!R200</f>
        <v>0</v>
      </c>
      <c r="R191" s="11">
        <f>'[1]TCE - ANEXO III - Preencher'!S200</f>
        <v>0</v>
      </c>
      <c r="S191" s="12">
        <f t="shared" si="15"/>
        <v>0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0</v>
      </c>
    </row>
    <row r="192" spans="1:28" s="1" customFormat="1">
      <c r="A192" s="4" t="str">
        <f>IFERROR(VLOOKUP(B192,'[1]DADOS (OCULTAR)'!$P$3:$R$53,3,0),"")</f>
        <v/>
      </c>
      <c r="B192" s="5">
        <f>'[1]TCE - ANEXO III - Preencher'!C201</f>
        <v>0</v>
      </c>
      <c r="C192" s="6"/>
      <c r="D192" s="7">
        <f>'[1]TCE - ANEXO III - Preencher'!E201</f>
        <v>0</v>
      </c>
      <c r="E192" s="5">
        <f>IF('[1]TCE - ANEXO III - Preencher'!F201="4 - Assistência Odontológica","2 - Outros Profissionais da Saúde",'[1]TCE - ANEXO II - Enviar TCE'!E191)</f>
        <v>0</v>
      </c>
      <c r="F192" s="8">
        <f>'[1]TCE - ANEXO III - Preencher'!G201</f>
        <v>0</v>
      </c>
      <c r="G192" s="9" t="str">
        <f>IF('[1]TCE - ANEXO III - Preencher'!H201="","",'[1]TCE - ANEXO III - Preencher'!H201)</f>
        <v/>
      </c>
      <c r="H192" s="10">
        <f>'[1]TCE - ANEXO III - Preencher'!I201</f>
        <v>0</v>
      </c>
      <c r="I192" s="10">
        <f>'[1]TCE - ANEXO III - Preencher'!J201</f>
        <v>0</v>
      </c>
      <c r="J192" s="10">
        <f>'[1]TCE - ANEXO III - Preencher'!K201</f>
        <v>0</v>
      </c>
      <c r="K192" s="11">
        <f>'[1]TCE - ANEXO III - Preencher'!L201</f>
        <v>0</v>
      </c>
      <c r="L192" s="11">
        <f>'[1]TCE - ANEXO III - Preencher'!M201</f>
        <v>0</v>
      </c>
      <c r="M192" s="11">
        <f t="shared" si="13"/>
        <v>0</v>
      </c>
      <c r="N192" s="11">
        <f>'[1]TCE - ANEXO III - Preencher'!O201</f>
        <v>0</v>
      </c>
      <c r="O192" s="11">
        <f>'[1]TCE - ANEXO III - Preencher'!P201</f>
        <v>0</v>
      </c>
      <c r="P192" s="12">
        <f t="shared" si="14"/>
        <v>0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0</v>
      </c>
    </row>
    <row r="193" spans="1:28" s="1" customFormat="1">
      <c r="A193" s="4" t="str">
        <f>IFERROR(VLOOKUP(B193,'[1]DADOS (OCULTAR)'!$P$3:$R$53,3,0),"")</f>
        <v/>
      </c>
      <c r="B193" s="5">
        <f>'[1]TCE - ANEXO III - Preencher'!C202</f>
        <v>0</v>
      </c>
      <c r="C193" s="6"/>
      <c r="D193" s="7">
        <f>'[1]TCE - ANEXO III - Preencher'!E202</f>
        <v>0</v>
      </c>
      <c r="E193" s="5">
        <f>IF('[1]TCE - ANEXO III - Preencher'!F202="4 - Assistência Odontológica","2 - Outros Profissionais da Saúde",'[1]TCE - ANEXO II - Enviar TCE'!E192)</f>
        <v>0</v>
      </c>
      <c r="F193" s="8">
        <f>'[1]TCE - ANEXO III - Preencher'!G202</f>
        <v>0</v>
      </c>
      <c r="G193" s="9" t="str">
        <f>IF('[1]TCE - ANEXO III - Preencher'!H202="","",'[1]TCE - ANEXO III - Preencher'!H202)</f>
        <v/>
      </c>
      <c r="H193" s="10">
        <f>'[1]TCE - ANEXO III - Preencher'!I202</f>
        <v>0</v>
      </c>
      <c r="I193" s="10">
        <f>'[1]TCE - ANEXO III - Preencher'!J202</f>
        <v>0</v>
      </c>
      <c r="J193" s="10">
        <f>'[1]TCE - ANEXO III - Preencher'!K202</f>
        <v>0</v>
      </c>
      <c r="K193" s="11">
        <f>'[1]TCE - ANEXO III - Preencher'!L202</f>
        <v>0</v>
      </c>
      <c r="L193" s="11">
        <f>'[1]TCE - ANEXO III - Preencher'!M202</f>
        <v>0</v>
      </c>
      <c r="M193" s="11">
        <f t="shared" si="13"/>
        <v>0</v>
      </c>
      <c r="N193" s="11">
        <f>'[1]TCE - ANEXO III - Preencher'!O202</f>
        <v>0</v>
      </c>
      <c r="O193" s="11">
        <f>'[1]TCE - ANEXO III - Preencher'!P202</f>
        <v>0</v>
      </c>
      <c r="P193" s="12">
        <f t="shared" si="14"/>
        <v>0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0</v>
      </c>
    </row>
    <row r="194" spans="1:28" s="1" customFormat="1">
      <c r="A194" s="4" t="str">
        <f>IFERROR(VLOOKUP(B194,'[1]DADOS (OCULTAR)'!$P$3:$R$53,3,0),"")</f>
        <v/>
      </c>
      <c r="B194" s="5">
        <f>'[1]TCE - ANEXO III - Preencher'!C203</f>
        <v>0</v>
      </c>
      <c r="C194" s="6"/>
      <c r="D194" s="7">
        <f>'[1]TCE - ANEXO III - Preencher'!E203</f>
        <v>0</v>
      </c>
      <c r="E194" s="5">
        <f>IF('[1]TCE - ANEXO III - Preencher'!F203="4 - Assistência Odontológica","2 - Outros Profissionais da Saúde",'[1]TCE - ANEXO II - Enviar TCE'!E193)</f>
        <v>0</v>
      </c>
      <c r="F194" s="8">
        <f>'[1]TCE - ANEXO III - Preencher'!G203</f>
        <v>0</v>
      </c>
      <c r="G194" s="9" t="str">
        <f>IF('[1]TCE - ANEXO III - Preencher'!H203="","",'[1]TCE - ANEXO III - Preencher'!H203)</f>
        <v/>
      </c>
      <c r="H194" s="10">
        <f>'[1]TCE - ANEXO III - Preencher'!I203</f>
        <v>0</v>
      </c>
      <c r="I194" s="10">
        <f>'[1]TCE - ANEXO III - Preencher'!J203</f>
        <v>0</v>
      </c>
      <c r="J194" s="10">
        <f>'[1]TCE - ANEXO III - Preencher'!K203</f>
        <v>0</v>
      </c>
      <c r="K194" s="11">
        <f>'[1]TCE - ANEXO III - Preencher'!L203</f>
        <v>0</v>
      </c>
      <c r="L194" s="11">
        <f>'[1]TCE - ANEXO III - Preencher'!M203</f>
        <v>0</v>
      </c>
      <c r="M194" s="11">
        <f t="shared" si="13"/>
        <v>0</v>
      </c>
      <c r="N194" s="11">
        <f>'[1]TCE - ANEXO III - Preencher'!O203</f>
        <v>0</v>
      </c>
      <c r="O194" s="11">
        <f>'[1]TCE - ANEXO III - Preencher'!P203</f>
        <v>0</v>
      </c>
      <c r="P194" s="12">
        <f t="shared" si="14"/>
        <v>0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0</v>
      </c>
    </row>
    <row r="195" spans="1:28" s="1" customFormat="1">
      <c r="A195" s="4" t="str">
        <f>IFERROR(VLOOKUP(B195,'[1]DADOS (OCULTAR)'!$P$3:$R$53,3,0),"")</f>
        <v/>
      </c>
      <c r="B195" s="5">
        <f>'[1]TCE - ANEXO III - Preencher'!C204</f>
        <v>0</v>
      </c>
      <c r="C195" s="6"/>
      <c r="D195" s="7">
        <f>'[1]TCE - ANEXO III - Preencher'!E204</f>
        <v>0</v>
      </c>
      <c r="E195" s="5">
        <f>IF('[1]TCE - ANEXO III - Preencher'!F204="4 - Assistência Odontológica","2 - Outros Profissionais da Saúde",'[1]TCE - ANEXO II - Enviar TCE'!E194)</f>
        <v>0</v>
      </c>
      <c r="F195" s="8">
        <f>'[1]TCE - ANEXO III - Preencher'!G204</f>
        <v>0</v>
      </c>
      <c r="G195" s="9" t="str">
        <f>IF('[1]TCE - ANEXO III - Preencher'!H204="","",'[1]TCE - ANEXO III - Preencher'!H204)</f>
        <v/>
      </c>
      <c r="H195" s="10">
        <f>'[1]TCE - ANEXO III - Preencher'!I204</f>
        <v>0</v>
      </c>
      <c r="I195" s="10">
        <f>'[1]TCE - ANEXO III - Preencher'!J204</f>
        <v>0</v>
      </c>
      <c r="J195" s="10">
        <f>'[1]TCE - ANEXO III - Preencher'!K204</f>
        <v>0</v>
      </c>
      <c r="K195" s="11">
        <f>'[1]TCE - ANEXO III - Preencher'!L204</f>
        <v>0</v>
      </c>
      <c r="L195" s="11">
        <f>'[1]TCE - ANEXO III - Preencher'!M204</f>
        <v>0</v>
      </c>
      <c r="M195" s="11">
        <f t="shared" si="13"/>
        <v>0</v>
      </c>
      <c r="N195" s="11">
        <f>'[1]TCE - ANEXO III - Preencher'!O204</f>
        <v>0</v>
      </c>
      <c r="O195" s="11">
        <f>'[1]TCE - ANEXO III - Preencher'!P204</f>
        <v>0</v>
      </c>
      <c r="P195" s="12">
        <f t="shared" si="14"/>
        <v>0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0</v>
      </c>
    </row>
    <row r="196" spans="1:28" s="1" customFormat="1">
      <c r="A196" s="4" t="str">
        <f>IFERROR(VLOOKUP(B196,'[1]DADOS (OCULTAR)'!$P$3:$R$53,3,0),"")</f>
        <v/>
      </c>
      <c r="B196" s="5">
        <f>'[1]TCE - ANEXO III - Preencher'!C205</f>
        <v>0</v>
      </c>
      <c r="C196" s="6"/>
      <c r="D196" s="7">
        <f>'[1]TCE - ANEXO III - Preencher'!E205</f>
        <v>0</v>
      </c>
      <c r="E196" s="5">
        <f>IF('[1]TCE - ANEXO III - Preencher'!F205="4 - Assistência Odontológica","2 - Outros Profissionais da Saúde",'[1]TCE - ANEXO II - Enviar TCE'!E195)</f>
        <v>0</v>
      </c>
      <c r="F196" s="8">
        <f>'[1]TCE - ANEXO III - Preencher'!G205</f>
        <v>0</v>
      </c>
      <c r="G196" s="9" t="str">
        <f>IF('[1]TCE - ANEXO III - Preencher'!H205="","",'[1]TCE - ANEXO III - Preencher'!H205)</f>
        <v/>
      </c>
      <c r="H196" s="10">
        <f>'[1]TCE - ANEXO III - Preencher'!I205</f>
        <v>0</v>
      </c>
      <c r="I196" s="10">
        <f>'[1]TCE - ANEXO III - Preencher'!J205</f>
        <v>0</v>
      </c>
      <c r="J196" s="10">
        <f>'[1]TCE - ANEXO III - Preencher'!K205</f>
        <v>0</v>
      </c>
      <c r="K196" s="11">
        <f>'[1]TCE - ANEXO III - Preencher'!L205</f>
        <v>0</v>
      </c>
      <c r="L196" s="11">
        <f>'[1]TCE - ANEXO III - Preencher'!M205</f>
        <v>0</v>
      </c>
      <c r="M196" s="11">
        <f t="shared" ref="M196:M259" si="19">K196-L196</f>
        <v>0</v>
      </c>
      <c r="N196" s="11">
        <f>'[1]TCE - ANEXO III - Preencher'!O205</f>
        <v>0</v>
      </c>
      <c r="O196" s="11">
        <f>'[1]TCE - ANEXO III - Preencher'!P205</f>
        <v>0</v>
      </c>
      <c r="P196" s="12">
        <f t="shared" ref="P196:P259" si="20">N196-O196</f>
        <v>0</v>
      </c>
      <c r="Q196" s="11">
        <f>'[1]TCE - ANEXO III - Preencher'!R205</f>
        <v>0</v>
      </c>
      <c r="R196" s="11">
        <f>'[1]TCE - ANEXO III - Preencher'!S205</f>
        <v>0</v>
      </c>
      <c r="S196" s="12">
        <f t="shared" ref="S196:S259" si="21">Q196-R196</f>
        <v>0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0</v>
      </c>
    </row>
    <row r="197" spans="1:28" s="1" customFormat="1">
      <c r="A197" s="4" t="str">
        <f>IFERROR(VLOOKUP(B197,'[1]DADOS (OCULTAR)'!$P$3:$R$53,3,0),"")</f>
        <v/>
      </c>
      <c r="B197" s="5">
        <f>'[1]TCE - ANEXO III - Preencher'!C206</f>
        <v>0</v>
      </c>
      <c r="C197" s="6"/>
      <c r="D197" s="7">
        <f>'[1]TCE - ANEXO III - Preencher'!E206</f>
        <v>0</v>
      </c>
      <c r="E197" s="5">
        <f>IF('[1]TCE - ANEXO III - Preencher'!F206="4 - Assistência Odontológica","2 - Outros Profissionais da Saúde",'[1]TCE - ANEXO II - Enviar TCE'!E196)</f>
        <v>0</v>
      </c>
      <c r="F197" s="8">
        <f>'[1]TCE - ANEXO III - Preencher'!G206</f>
        <v>0</v>
      </c>
      <c r="G197" s="9" t="str">
        <f>IF('[1]TCE - ANEXO III - Preencher'!H206="","",'[1]TCE - ANEXO III - Preencher'!H206)</f>
        <v/>
      </c>
      <c r="H197" s="10">
        <f>'[1]TCE - ANEXO III - Preencher'!I206</f>
        <v>0</v>
      </c>
      <c r="I197" s="10">
        <f>'[1]TCE - ANEXO III - Preencher'!J206</f>
        <v>0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0</v>
      </c>
      <c r="O197" s="11">
        <f>'[1]TCE - ANEXO III - Preencher'!P206</f>
        <v>0</v>
      </c>
      <c r="P197" s="12">
        <f t="shared" si="20"/>
        <v>0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0</v>
      </c>
    </row>
    <row r="198" spans="1:28" s="1" customFormat="1">
      <c r="A198" s="4" t="str">
        <f>IFERROR(VLOOKUP(B198,'[1]DADOS (OCULTAR)'!$P$3:$R$53,3,0),"")</f>
        <v/>
      </c>
      <c r="B198" s="5">
        <f>'[1]TCE - ANEXO III - Preencher'!C207</f>
        <v>0</v>
      </c>
      <c r="C198" s="6"/>
      <c r="D198" s="7">
        <f>'[1]TCE - ANEXO III - Preencher'!E207</f>
        <v>0</v>
      </c>
      <c r="E198" s="5">
        <f>IF('[1]TCE - ANEXO III - Preencher'!F207="4 - Assistência Odontológica","2 - Outros Profissionais da Saúde",'[1]TCE - ANEXO II - Enviar TCE'!E197)</f>
        <v>0</v>
      </c>
      <c r="F198" s="8">
        <f>'[1]TCE - ANEXO III - Preencher'!G207</f>
        <v>0</v>
      </c>
      <c r="G198" s="9" t="str">
        <f>IF('[1]TCE - ANEXO III - Preencher'!H207="","",'[1]TCE - ANEXO III - Preencher'!H207)</f>
        <v/>
      </c>
      <c r="H198" s="10">
        <f>'[1]TCE - ANEXO III - Preencher'!I207</f>
        <v>0</v>
      </c>
      <c r="I198" s="10">
        <f>'[1]TCE - ANEXO III - Preencher'!J207</f>
        <v>0</v>
      </c>
      <c r="J198" s="10">
        <f>'[1]TCE - ANEXO III - Preencher'!K207</f>
        <v>0</v>
      </c>
      <c r="K198" s="11">
        <f>'[1]TCE - ANEXO III - Preencher'!L207</f>
        <v>0</v>
      </c>
      <c r="L198" s="11">
        <f>'[1]TCE - ANEXO III - Preencher'!M207</f>
        <v>0</v>
      </c>
      <c r="M198" s="11">
        <f t="shared" si="19"/>
        <v>0</v>
      </c>
      <c r="N198" s="11">
        <f>'[1]TCE - ANEXO III - Preencher'!O207</f>
        <v>0</v>
      </c>
      <c r="O198" s="11">
        <f>'[1]TCE - ANEXO III - Preencher'!P207</f>
        <v>0</v>
      </c>
      <c r="P198" s="12">
        <f t="shared" si="20"/>
        <v>0</v>
      </c>
      <c r="Q198" s="11">
        <f>'[1]TCE - ANEXO III - Preencher'!R207</f>
        <v>0</v>
      </c>
      <c r="R198" s="11">
        <f>'[1]TCE - ANEXO III - Preencher'!S207</f>
        <v>0</v>
      </c>
      <c r="S198" s="12">
        <f t="shared" si="21"/>
        <v>0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0</v>
      </c>
    </row>
    <row r="199" spans="1:28" s="1" customFormat="1">
      <c r="A199" s="4" t="str">
        <f>IFERROR(VLOOKUP(B199,'[1]DADOS (OCULTAR)'!$P$3:$R$53,3,0),"")</f>
        <v/>
      </c>
      <c r="B199" s="5">
        <f>'[1]TCE - ANEXO III - Preencher'!C208</f>
        <v>0</v>
      </c>
      <c r="C199" s="6"/>
      <c r="D199" s="7">
        <f>'[1]TCE - ANEXO III - Preencher'!E208</f>
        <v>0</v>
      </c>
      <c r="E199" s="5">
        <f>IF('[1]TCE - ANEXO III - Preencher'!F208="4 - Assistência Odontológica","2 - Outros Profissionais da Saúde",'[1]TCE - ANEXO II - Enviar TCE'!E198)</f>
        <v>0</v>
      </c>
      <c r="F199" s="8">
        <f>'[1]TCE - ANEXO III - Preencher'!G208</f>
        <v>0</v>
      </c>
      <c r="G199" s="9" t="str">
        <f>IF('[1]TCE - ANEXO III - Preencher'!H208="","",'[1]TCE - ANEXO III - Preencher'!H208)</f>
        <v/>
      </c>
      <c r="H199" s="10">
        <f>'[1]TCE - ANEXO III - Preencher'!I208</f>
        <v>0</v>
      </c>
      <c r="I199" s="10">
        <f>'[1]TCE - ANEXO III - Preencher'!J208</f>
        <v>0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0</v>
      </c>
      <c r="O199" s="11">
        <f>'[1]TCE - ANEXO III - Preencher'!P208</f>
        <v>0</v>
      </c>
      <c r="P199" s="12">
        <f t="shared" si="20"/>
        <v>0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0</v>
      </c>
    </row>
    <row r="200" spans="1:28" s="1" customFormat="1">
      <c r="A200" s="4" t="str">
        <f>IFERROR(VLOOKUP(B200,'[1]DADOS (OCULTAR)'!$P$3:$R$53,3,0),"")</f>
        <v/>
      </c>
      <c r="B200" s="5">
        <f>'[1]TCE - ANEXO III - Preencher'!C209</f>
        <v>0</v>
      </c>
      <c r="C200" s="6"/>
      <c r="D200" s="7">
        <f>'[1]TCE - ANEXO III - Preencher'!E209</f>
        <v>0</v>
      </c>
      <c r="E200" s="5">
        <f>IF('[1]TCE - ANEXO III - Preencher'!F209="4 - Assistência Odontológica","2 - Outros Profissionais da Saúde",'[1]TCE - ANEXO II - Enviar TCE'!E199)</f>
        <v>0</v>
      </c>
      <c r="F200" s="8">
        <f>'[1]TCE - ANEXO III - Preencher'!G209</f>
        <v>0</v>
      </c>
      <c r="G200" s="9" t="str">
        <f>IF('[1]TCE - ANEXO III - Preencher'!H209="","",'[1]TCE - ANEXO III - Preencher'!H209)</f>
        <v/>
      </c>
      <c r="H200" s="10">
        <f>'[1]TCE - ANEXO III - Preencher'!I209</f>
        <v>0</v>
      </c>
      <c r="I200" s="10">
        <f>'[1]TCE - ANEXO III - Preencher'!J209</f>
        <v>0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0</v>
      </c>
      <c r="O200" s="11">
        <f>'[1]TCE - ANEXO III - Preencher'!P209</f>
        <v>0</v>
      </c>
      <c r="P200" s="12">
        <f t="shared" si="20"/>
        <v>0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0</v>
      </c>
    </row>
    <row r="201" spans="1:28" s="1" customFormat="1">
      <c r="A201" s="4" t="str">
        <f>IFERROR(VLOOKUP(B201,'[1]DADOS (OCULTAR)'!$P$3:$R$53,3,0),"")</f>
        <v/>
      </c>
      <c r="B201" s="5">
        <f>'[1]TCE - ANEXO III - Preencher'!C210</f>
        <v>0</v>
      </c>
      <c r="C201" s="6"/>
      <c r="D201" s="7">
        <f>'[1]TCE - ANEXO III - Preencher'!E210</f>
        <v>0</v>
      </c>
      <c r="E201" s="5">
        <f>IF('[1]TCE - ANEXO III - Preencher'!F210="4 - Assistência Odontológica","2 - Outros Profissionais da Saúde",'[1]TCE - ANEXO II - Enviar TCE'!E200)</f>
        <v>0</v>
      </c>
      <c r="F201" s="8">
        <f>'[1]TCE - ANEXO III - Preencher'!G210</f>
        <v>0</v>
      </c>
      <c r="G201" s="9" t="str">
        <f>IF('[1]TCE - ANEXO III - Preencher'!H210="","",'[1]TCE - ANEXO III - Preencher'!H210)</f>
        <v/>
      </c>
      <c r="H201" s="10">
        <f>'[1]TCE - ANEXO III - Preencher'!I210</f>
        <v>0</v>
      </c>
      <c r="I201" s="10">
        <f>'[1]TCE - ANEXO III - Preencher'!J210</f>
        <v>0</v>
      </c>
      <c r="J201" s="10">
        <f>'[1]TCE - ANEXO III - Preencher'!K210</f>
        <v>0</v>
      </c>
      <c r="K201" s="11">
        <f>'[1]TCE - ANEXO III - Preencher'!L210</f>
        <v>0</v>
      </c>
      <c r="L201" s="11">
        <f>'[1]TCE - ANEXO III - Preencher'!M210</f>
        <v>0</v>
      </c>
      <c r="M201" s="11">
        <f t="shared" si="19"/>
        <v>0</v>
      </c>
      <c r="N201" s="11">
        <f>'[1]TCE - ANEXO III - Preencher'!O210</f>
        <v>0</v>
      </c>
      <c r="O201" s="11">
        <f>'[1]TCE - ANEXO III - Preencher'!P210</f>
        <v>0</v>
      </c>
      <c r="P201" s="12">
        <f t="shared" si="20"/>
        <v>0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0</v>
      </c>
    </row>
    <row r="202" spans="1:28" s="1" customFormat="1">
      <c r="A202" s="4" t="str">
        <f>IFERROR(VLOOKUP(B202,'[1]DADOS (OCULTAR)'!$P$3:$R$53,3,0),"")</f>
        <v/>
      </c>
      <c r="B202" s="5">
        <f>'[1]TCE - ANEXO III - Preencher'!C211</f>
        <v>0</v>
      </c>
      <c r="C202" s="6"/>
      <c r="D202" s="7">
        <f>'[1]TCE - ANEXO III - Preencher'!E211</f>
        <v>0</v>
      </c>
      <c r="E202" s="5">
        <f>IF('[1]TCE - ANEXO III - Preencher'!F211="4 - Assistência Odontológica","2 - Outros Profissionais da Saúde",'[1]TCE - ANEXO II - Enviar TCE'!E201)</f>
        <v>0</v>
      </c>
      <c r="F202" s="8">
        <f>'[1]TCE - ANEXO III - Preencher'!G211</f>
        <v>0</v>
      </c>
      <c r="G202" s="9" t="str">
        <f>IF('[1]TCE - ANEXO III - Preencher'!H211="","",'[1]TCE - ANEXO III - Preencher'!H211)</f>
        <v/>
      </c>
      <c r="H202" s="10">
        <f>'[1]TCE - ANEXO III - Preencher'!I211</f>
        <v>0</v>
      </c>
      <c r="I202" s="10">
        <f>'[1]TCE - ANEXO III - Preencher'!J211</f>
        <v>0</v>
      </c>
      <c r="J202" s="10">
        <f>'[1]TCE - ANEXO III - Preencher'!K211</f>
        <v>0</v>
      </c>
      <c r="K202" s="11">
        <f>'[1]TCE - ANEXO III - Preencher'!L211</f>
        <v>0</v>
      </c>
      <c r="L202" s="11">
        <f>'[1]TCE - ANEXO III - Preencher'!M211</f>
        <v>0</v>
      </c>
      <c r="M202" s="11">
        <f t="shared" si="19"/>
        <v>0</v>
      </c>
      <c r="N202" s="11">
        <f>'[1]TCE - ANEXO III - Preencher'!O211</f>
        <v>0</v>
      </c>
      <c r="O202" s="11">
        <f>'[1]TCE - ANEXO III - Preencher'!P211</f>
        <v>0</v>
      </c>
      <c r="P202" s="12">
        <f t="shared" si="20"/>
        <v>0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0</v>
      </c>
    </row>
    <row r="203" spans="1:28" s="1" customFormat="1">
      <c r="A203" s="4" t="str">
        <f>IFERROR(VLOOKUP(B203,'[1]DADOS (OCULTAR)'!$P$3:$R$53,3,0),"")</f>
        <v/>
      </c>
      <c r="B203" s="5">
        <f>'[1]TCE - ANEXO III - Preencher'!C212</f>
        <v>0</v>
      </c>
      <c r="C203" s="6"/>
      <c r="D203" s="7">
        <f>'[1]TCE - ANEXO III - Preencher'!E212</f>
        <v>0</v>
      </c>
      <c r="E203" s="5">
        <f>IF('[1]TCE - ANEXO III - Preencher'!F212="4 - Assistência Odontológica","2 - Outros Profissionais da Saúde",'[1]TCE - ANEXO II - Enviar TCE'!E202)</f>
        <v>0</v>
      </c>
      <c r="F203" s="8">
        <f>'[1]TCE - ANEXO III - Preencher'!G212</f>
        <v>0</v>
      </c>
      <c r="G203" s="9" t="str">
        <f>IF('[1]TCE - ANEXO III - Preencher'!H212="","",'[1]TCE - ANEXO III - Preencher'!H212)</f>
        <v/>
      </c>
      <c r="H203" s="10">
        <f>'[1]TCE - ANEXO III - Preencher'!I212</f>
        <v>0</v>
      </c>
      <c r="I203" s="10">
        <f>'[1]TCE - ANEXO III - Preencher'!J212</f>
        <v>0</v>
      </c>
      <c r="J203" s="10">
        <f>'[1]TCE - ANEXO III - Preencher'!K212</f>
        <v>0</v>
      </c>
      <c r="K203" s="11">
        <f>'[1]TCE - ANEXO III - Preencher'!L212</f>
        <v>0</v>
      </c>
      <c r="L203" s="11">
        <f>'[1]TCE - ANEXO III - Preencher'!M212</f>
        <v>0</v>
      </c>
      <c r="M203" s="11">
        <f t="shared" si="19"/>
        <v>0</v>
      </c>
      <c r="N203" s="11">
        <f>'[1]TCE - ANEXO III - Preencher'!O212</f>
        <v>0</v>
      </c>
      <c r="O203" s="11">
        <f>'[1]TCE - ANEXO III - Preencher'!P212</f>
        <v>0</v>
      </c>
      <c r="P203" s="12">
        <f t="shared" si="20"/>
        <v>0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0</v>
      </c>
    </row>
    <row r="204" spans="1:28" s="1" customFormat="1">
      <c r="A204" s="4" t="str">
        <f>IFERROR(VLOOKUP(B204,'[1]DADOS (OCULTAR)'!$P$3:$R$53,3,0),"")</f>
        <v/>
      </c>
      <c r="B204" s="5">
        <f>'[1]TCE - ANEXO III - Preencher'!C213</f>
        <v>0</v>
      </c>
      <c r="C204" s="6"/>
      <c r="D204" s="7">
        <f>'[1]TCE - ANEXO III - Preencher'!E213</f>
        <v>0</v>
      </c>
      <c r="E204" s="5">
        <f>IF('[1]TCE - ANEXO III - Preencher'!F213="4 - Assistência Odontológica","2 - Outros Profissionais da Saúde",'[1]TCE - ANEXO II - Enviar TCE'!E203)</f>
        <v>0</v>
      </c>
      <c r="F204" s="8">
        <f>'[1]TCE - ANEXO III - Preencher'!G213</f>
        <v>0</v>
      </c>
      <c r="G204" s="9" t="str">
        <f>IF('[1]TCE - ANEXO III - Preencher'!H213="","",'[1]TCE - ANEXO III - Preencher'!H213)</f>
        <v/>
      </c>
      <c r="H204" s="10">
        <f>'[1]TCE - ANEXO III - Preencher'!I213</f>
        <v>0</v>
      </c>
      <c r="I204" s="10">
        <f>'[1]TCE - ANEXO III - Preencher'!J213</f>
        <v>0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0</v>
      </c>
      <c r="O204" s="11">
        <f>'[1]TCE - ANEXO III - Preencher'!P213</f>
        <v>0</v>
      </c>
      <c r="P204" s="12">
        <f t="shared" si="20"/>
        <v>0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0</v>
      </c>
    </row>
    <row r="205" spans="1:28" s="1" customFormat="1">
      <c r="A205" s="4" t="str">
        <f>IFERROR(VLOOKUP(B205,'[1]DADOS (OCULTAR)'!$P$3:$R$53,3,0),"")</f>
        <v/>
      </c>
      <c r="B205" s="5">
        <f>'[1]TCE - ANEXO III - Preencher'!C214</f>
        <v>0</v>
      </c>
      <c r="C205" s="6"/>
      <c r="D205" s="7">
        <f>'[1]TCE - ANEXO III - Preencher'!E214</f>
        <v>0</v>
      </c>
      <c r="E205" s="5">
        <f>IF('[1]TCE - ANEXO III - Preencher'!F214="4 - Assistência Odontológica","2 - Outros Profissionais da Saúde",'[1]TCE - ANEXO II - Enviar TCE'!E204)</f>
        <v>0</v>
      </c>
      <c r="F205" s="8">
        <f>'[1]TCE - ANEXO III - Preencher'!G214</f>
        <v>0</v>
      </c>
      <c r="G205" s="9" t="str">
        <f>IF('[1]TCE - ANEXO III - Preencher'!H214="","",'[1]TCE - ANEXO III - Preencher'!H214)</f>
        <v/>
      </c>
      <c r="H205" s="10">
        <f>'[1]TCE - ANEXO III - Preencher'!I214</f>
        <v>0</v>
      </c>
      <c r="I205" s="10">
        <f>'[1]TCE - ANEXO III - Preencher'!J214</f>
        <v>0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0</v>
      </c>
      <c r="O205" s="11">
        <f>'[1]TCE - ANEXO III - Preencher'!P214</f>
        <v>0</v>
      </c>
      <c r="P205" s="12">
        <f t="shared" si="20"/>
        <v>0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0</v>
      </c>
    </row>
    <row r="206" spans="1:28" s="1" customFormat="1">
      <c r="A206" s="4" t="str">
        <f>IFERROR(VLOOKUP(B206,'[1]DADOS (OCULTAR)'!$P$3:$R$53,3,0),"")</f>
        <v/>
      </c>
      <c r="B206" s="5">
        <f>'[1]TCE - ANEXO III - Preencher'!C215</f>
        <v>0</v>
      </c>
      <c r="C206" s="6"/>
      <c r="D206" s="7">
        <f>'[1]TCE - ANEXO III - Preencher'!E215</f>
        <v>0</v>
      </c>
      <c r="E206" s="5">
        <f>IF('[1]TCE - ANEXO III - Preencher'!F215="4 - Assistência Odontológica","2 - Outros Profissionais da Saúde",'[1]TCE - ANEXO II - Enviar TCE'!E205)</f>
        <v>0</v>
      </c>
      <c r="F206" s="8">
        <f>'[1]TCE - ANEXO III - Preencher'!G215</f>
        <v>0</v>
      </c>
      <c r="G206" s="9" t="str">
        <f>IF('[1]TCE - ANEXO III - Preencher'!H215="","",'[1]TCE - ANEXO III - Preencher'!H215)</f>
        <v/>
      </c>
      <c r="H206" s="10">
        <f>'[1]TCE - ANEXO III - Preencher'!I215</f>
        <v>0</v>
      </c>
      <c r="I206" s="10">
        <f>'[1]TCE - ANEXO III - Preencher'!J215</f>
        <v>0</v>
      </c>
      <c r="J206" s="10">
        <f>'[1]TCE - ANEXO III - Preencher'!K215</f>
        <v>0</v>
      </c>
      <c r="K206" s="11">
        <f>'[1]TCE - ANEXO III - Preencher'!L215</f>
        <v>0</v>
      </c>
      <c r="L206" s="11">
        <f>'[1]TCE - ANEXO III - Preencher'!M215</f>
        <v>0</v>
      </c>
      <c r="M206" s="11">
        <f t="shared" si="19"/>
        <v>0</v>
      </c>
      <c r="N206" s="11">
        <f>'[1]TCE - ANEXO III - Preencher'!O215</f>
        <v>0</v>
      </c>
      <c r="O206" s="11">
        <f>'[1]TCE - ANEXO III - Preencher'!P215</f>
        <v>0</v>
      </c>
      <c r="P206" s="12">
        <f t="shared" si="20"/>
        <v>0</v>
      </c>
      <c r="Q206" s="11">
        <f>'[1]TCE - ANEXO III - Preencher'!R215</f>
        <v>0</v>
      </c>
      <c r="R206" s="11">
        <f>'[1]TCE - ANEXO III - Preencher'!S215</f>
        <v>0</v>
      </c>
      <c r="S206" s="12">
        <f t="shared" si="21"/>
        <v>0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0</v>
      </c>
    </row>
    <row r="207" spans="1:28" s="1" customFormat="1">
      <c r="A207" s="4" t="str">
        <f>IFERROR(VLOOKUP(B207,'[1]DADOS (OCULTAR)'!$P$3:$R$53,3,0),"")</f>
        <v/>
      </c>
      <c r="B207" s="5">
        <f>'[1]TCE - ANEXO III - Preencher'!C216</f>
        <v>0</v>
      </c>
      <c r="C207" s="6"/>
      <c r="D207" s="7">
        <f>'[1]TCE - ANEXO III - Preencher'!E216</f>
        <v>0</v>
      </c>
      <c r="E207" s="5">
        <f>IF('[1]TCE - ANEXO III - Preencher'!F216="4 - Assistência Odontológica","2 - Outros Profissionais da Saúde",'[1]TCE - ANEXO II - Enviar TCE'!E206)</f>
        <v>0</v>
      </c>
      <c r="F207" s="8">
        <f>'[1]TCE - ANEXO III - Preencher'!G216</f>
        <v>0</v>
      </c>
      <c r="G207" s="9" t="str">
        <f>IF('[1]TCE - ANEXO III - Preencher'!H216="","",'[1]TCE - ANEXO III - Preencher'!H216)</f>
        <v/>
      </c>
      <c r="H207" s="10">
        <f>'[1]TCE - ANEXO III - Preencher'!I216</f>
        <v>0</v>
      </c>
      <c r="I207" s="10">
        <f>'[1]TCE - ANEXO III - Preencher'!J216</f>
        <v>0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0</v>
      </c>
      <c r="O207" s="11">
        <f>'[1]TCE - ANEXO III - Preencher'!P216</f>
        <v>0</v>
      </c>
      <c r="P207" s="12">
        <f t="shared" si="20"/>
        <v>0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0</v>
      </c>
    </row>
    <row r="208" spans="1:28" s="1" customFormat="1">
      <c r="A208" s="4" t="str">
        <f>IFERROR(VLOOKUP(B208,'[1]DADOS (OCULTAR)'!$P$3:$R$53,3,0),"")</f>
        <v/>
      </c>
      <c r="B208" s="5">
        <f>'[1]TCE - ANEXO III - Preencher'!C217</f>
        <v>0</v>
      </c>
      <c r="C208" s="6"/>
      <c r="D208" s="7">
        <f>'[1]TCE - ANEXO III - Preencher'!E217</f>
        <v>0</v>
      </c>
      <c r="E208" s="5">
        <f>IF('[1]TCE - ANEXO III - Preencher'!F217="4 - Assistência Odontológica","2 - Outros Profissionais da Saúde",'[1]TCE - ANEXO II - Enviar TCE'!E207)</f>
        <v>0</v>
      </c>
      <c r="F208" s="8">
        <f>'[1]TCE - ANEXO III - Preencher'!G217</f>
        <v>0</v>
      </c>
      <c r="G208" s="9" t="str">
        <f>IF('[1]TCE - ANEXO III - Preencher'!H217="","",'[1]TCE - ANEXO III - Preencher'!H217)</f>
        <v/>
      </c>
      <c r="H208" s="10">
        <f>'[1]TCE - ANEXO III - Preencher'!I217</f>
        <v>0</v>
      </c>
      <c r="I208" s="10">
        <f>'[1]TCE - ANEXO III - Preencher'!J217</f>
        <v>0</v>
      </c>
      <c r="J208" s="10">
        <f>'[1]TCE - ANEXO III - Preencher'!K217</f>
        <v>0</v>
      </c>
      <c r="K208" s="11">
        <f>'[1]TCE - ANEXO III - Preencher'!L217</f>
        <v>0</v>
      </c>
      <c r="L208" s="11">
        <f>'[1]TCE - ANEXO III - Preencher'!M217</f>
        <v>0</v>
      </c>
      <c r="M208" s="11">
        <f t="shared" si="19"/>
        <v>0</v>
      </c>
      <c r="N208" s="11">
        <f>'[1]TCE - ANEXO III - Preencher'!O217</f>
        <v>0</v>
      </c>
      <c r="O208" s="11">
        <f>'[1]TCE - ANEXO III - Preencher'!P217</f>
        <v>0</v>
      </c>
      <c r="P208" s="12">
        <f t="shared" si="20"/>
        <v>0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0</v>
      </c>
    </row>
    <row r="209" spans="1:28" s="1" customFormat="1">
      <c r="A209" s="4" t="str">
        <f>IFERROR(VLOOKUP(B209,'[1]DADOS (OCULTAR)'!$P$3:$R$53,3,0),"")</f>
        <v/>
      </c>
      <c r="B209" s="5">
        <f>'[1]TCE - ANEXO III - Preencher'!C218</f>
        <v>0</v>
      </c>
      <c r="C209" s="6"/>
      <c r="D209" s="7">
        <f>'[1]TCE - ANEXO III - Preencher'!E218</f>
        <v>0</v>
      </c>
      <c r="E209" s="5">
        <f>IF('[1]TCE - ANEXO III - Preencher'!F218="4 - Assistência Odontológica","2 - Outros Profissionais da Saúde",'[1]TCE - ANEXO II - Enviar TCE'!E208)</f>
        <v>0</v>
      </c>
      <c r="F209" s="8">
        <f>'[1]TCE - ANEXO III - Preencher'!G218</f>
        <v>0</v>
      </c>
      <c r="G209" s="9" t="str">
        <f>IF('[1]TCE - ANEXO III - Preencher'!H218="","",'[1]TCE - ANEXO III - Preencher'!H218)</f>
        <v/>
      </c>
      <c r="H209" s="10">
        <f>'[1]TCE - ANEXO III - Preencher'!I218</f>
        <v>0</v>
      </c>
      <c r="I209" s="10">
        <f>'[1]TCE - ANEXO III - Preencher'!J218</f>
        <v>0</v>
      </c>
      <c r="J209" s="10">
        <f>'[1]TCE - ANEXO III - Preencher'!K218</f>
        <v>0</v>
      </c>
      <c r="K209" s="11">
        <f>'[1]TCE - ANEXO III - Preencher'!L218</f>
        <v>0</v>
      </c>
      <c r="L209" s="11">
        <f>'[1]TCE - ANEXO III - Preencher'!M218</f>
        <v>0</v>
      </c>
      <c r="M209" s="11">
        <f t="shared" si="19"/>
        <v>0</v>
      </c>
      <c r="N209" s="11">
        <f>'[1]TCE - ANEXO III - Preencher'!O218</f>
        <v>0</v>
      </c>
      <c r="O209" s="11">
        <f>'[1]TCE - ANEXO III - Preencher'!P218</f>
        <v>0</v>
      </c>
      <c r="P209" s="12">
        <f t="shared" si="20"/>
        <v>0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0</v>
      </c>
    </row>
    <row r="210" spans="1:28" s="1" customFormat="1">
      <c r="A210" s="4" t="str">
        <f>IFERROR(VLOOKUP(B210,'[1]DADOS (OCULTAR)'!$P$3:$R$53,3,0),"")</f>
        <v/>
      </c>
      <c r="B210" s="5">
        <f>'[1]TCE - ANEXO III - Preencher'!C219</f>
        <v>0</v>
      </c>
      <c r="C210" s="6"/>
      <c r="D210" s="7">
        <f>'[1]TCE - ANEXO III - Preencher'!E219</f>
        <v>0</v>
      </c>
      <c r="E210" s="5">
        <f>IF('[1]TCE - ANEXO III - Preencher'!F219="4 - Assistência Odontológica","2 - Outros Profissionais da Saúde",'[1]TCE - ANEXO II - Enviar TCE'!E209)</f>
        <v>0</v>
      </c>
      <c r="F210" s="8">
        <f>'[1]TCE - ANEXO III - Preencher'!G219</f>
        <v>0</v>
      </c>
      <c r="G210" s="9" t="str">
        <f>IF('[1]TCE - ANEXO III - Preencher'!H219="","",'[1]TCE - ANEXO III - Preencher'!H219)</f>
        <v/>
      </c>
      <c r="H210" s="10">
        <f>'[1]TCE - ANEXO III - Preencher'!I219</f>
        <v>0</v>
      </c>
      <c r="I210" s="10">
        <f>'[1]TCE - ANEXO III - Preencher'!J219</f>
        <v>0</v>
      </c>
      <c r="J210" s="10">
        <f>'[1]TCE - ANEXO III - Preencher'!K219</f>
        <v>0</v>
      </c>
      <c r="K210" s="11">
        <f>'[1]TCE - ANEXO III - Preencher'!L219</f>
        <v>0</v>
      </c>
      <c r="L210" s="11">
        <f>'[1]TCE - ANEXO III - Preencher'!M219</f>
        <v>0</v>
      </c>
      <c r="M210" s="11">
        <f t="shared" si="19"/>
        <v>0</v>
      </c>
      <c r="N210" s="11">
        <f>'[1]TCE - ANEXO III - Preencher'!O219</f>
        <v>0</v>
      </c>
      <c r="O210" s="11">
        <f>'[1]TCE - ANEXO III - Preencher'!P219</f>
        <v>0</v>
      </c>
      <c r="P210" s="12">
        <f t="shared" si="20"/>
        <v>0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0</v>
      </c>
    </row>
    <row r="211" spans="1:28" s="1" customFormat="1">
      <c r="A211" s="4" t="str">
        <f>IFERROR(VLOOKUP(B211,'[1]DADOS (OCULTAR)'!$P$3:$R$53,3,0),"")</f>
        <v/>
      </c>
      <c r="B211" s="5">
        <f>'[1]TCE - ANEXO III - Preencher'!C220</f>
        <v>0</v>
      </c>
      <c r="C211" s="6"/>
      <c r="D211" s="7">
        <f>'[1]TCE - ANEXO III - Preencher'!E220</f>
        <v>0</v>
      </c>
      <c r="E211" s="5">
        <f>IF('[1]TCE - ANEXO III - Preencher'!F220="4 - Assistência Odontológica","2 - Outros Profissionais da Saúde",'[1]TCE - ANEXO II - Enviar TCE'!E210)</f>
        <v>0</v>
      </c>
      <c r="F211" s="8">
        <f>'[1]TCE - ANEXO III - Preencher'!G220</f>
        <v>0</v>
      </c>
      <c r="G211" s="9" t="str">
        <f>IF('[1]TCE - ANEXO III - Preencher'!H220="","",'[1]TCE - ANEXO III - Preencher'!H220)</f>
        <v/>
      </c>
      <c r="H211" s="10">
        <f>'[1]TCE - ANEXO III - Preencher'!I220</f>
        <v>0</v>
      </c>
      <c r="I211" s="10">
        <f>'[1]TCE - ANEXO III - Preencher'!J220</f>
        <v>0</v>
      </c>
      <c r="J211" s="10">
        <f>'[1]TCE - ANEXO III - Preencher'!K220</f>
        <v>0</v>
      </c>
      <c r="K211" s="11">
        <f>'[1]TCE - ANEXO III - Preencher'!L220</f>
        <v>0</v>
      </c>
      <c r="L211" s="11">
        <f>'[1]TCE - ANEXO III - Preencher'!M220</f>
        <v>0</v>
      </c>
      <c r="M211" s="11">
        <f t="shared" si="19"/>
        <v>0</v>
      </c>
      <c r="N211" s="11">
        <f>'[1]TCE - ANEXO III - Preencher'!O220</f>
        <v>0</v>
      </c>
      <c r="O211" s="11">
        <f>'[1]TCE - ANEXO III - Preencher'!P220</f>
        <v>0</v>
      </c>
      <c r="P211" s="12">
        <f t="shared" si="20"/>
        <v>0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0</v>
      </c>
      <c r="U211" s="11">
        <f>'[1]TCE - ANEXO III - Preencher'!V220</f>
        <v>0</v>
      </c>
      <c r="V211" s="12">
        <f t="shared" si="22"/>
        <v>0</v>
      </c>
      <c r="W211" s="13" t="str">
        <f>IF('[1]TCE - ANEXO III - Preencher'!X220="","",'[1]TCE - ANEXO III - Preencher'!X220)</f>
        <v/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0</v>
      </c>
    </row>
    <row r="212" spans="1:28" s="1" customFormat="1">
      <c r="A212" s="4" t="str">
        <f>IFERROR(VLOOKUP(B212,'[1]DADOS (OCULTAR)'!$P$3:$R$53,3,0),"")</f>
        <v/>
      </c>
      <c r="B212" s="5">
        <f>'[1]TCE - ANEXO III - Preencher'!C221</f>
        <v>0</v>
      </c>
      <c r="C212" s="6"/>
      <c r="D212" s="7">
        <f>'[1]TCE - ANEXO III - Preencher'!E221</f>
        <v>0</v>
      </c>
      <c r="E212" s="5">
        <f>IF('[1]TCE - ANEXO III - Preencher'!F221="4 - Assistência Odontológica","2 - Outros Profissionais da Saúde",'[1]TCE - ANEXO II - Enviar TCE'!E211)</f>
        <v>0</v>
      </c>
      <c r="F212" s="8">
        <f>'[1]TCE - ANEXO III - Preencher'!G221</f>
        <v>0</v>
      </c>
      <c r="G212" s="9" t="str">
        <f>IF('[1]TCE - ANEXO III - Preencher'!H221="","",'[1]TCE - ANEXO III - Preencher'!H221)</f>
        <v/>
      </c>
      <c r="H212" s="10">
        <f>'[1]TCE - ANEXO III - Preencher'!I221</f>
        <v>0</v>
      </c>
      <c r="I212" s="10">
        <f>'[1]TCE - ANEXO III - Preencher'!J221</f>
        <v>0</v>
      </c>
      <c r="J212" s="10">
        <f>'[1]TCE - ANEXO III - Preencher'!K221</f>
        <v>0</v>
      </c>
      <c r="K212" s="11">
        <f>'[1]TCE - ANEXO III - Preencher'!L221</f>
        <v>0</v>
      </c>
      <c r="L212" s="11">
        <f>'[1]TCE - ANEXO III - Preencher'!M221</f>
        <v>0</v>
      </c>
      <c r="M212" s="11">
        <f t="shared" si="19"/>
        <v>0</v>
      </c>
      <c r="N212" s="11">
        <f>'[1]TCE - ANEXO III - Preencher'!O221</f>
        <v>0</v>
      </c>
      <c r="O212" s="11">
        <f>'[1]TCE - ANEXO III - Preencher'!P221</f>
        <v>0</v>
      </c>
      <c r="P212" s="12">
        <f t="shared" si="20"/>
        <v>0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0</v>
      </c>
    </row>
    <row r="213" spans="1:28" s="1" customFormat="1">
      <c r="A213" s="4" t="str">
        <f>IFERROR(VLOOKUP(B213,'[1]DADOS (OCULTAR)'!$P$3:$R$53,3,0),"")</f>
        <v/>
      </c>
      <c r="B213" s="5">
        <f>'[1]TCE - ANEXO III - Preencher'!C222</f>
        <v>0</v>
      </c>
      <c r="C213" s="6"/>
      <c r="D213" s="7">
        <f>'[1]TCE - ANEXO III - Preencher'!E222</f>
        <v>0</v>
      </c>
      <c r="E213" s="5">
        <f>IF('[1]TCE - ANEXO III - Preencher'!F222="4 - Assistência Odontológica","2 - Outros Profissionais da Saúde",'[1]TCE - ANEXO II - Enviar TCE'!E212)</f>
        <v>0</v>
      </c>
      <c r="F213" s="8">
        <f>'[1]TCE - ANEXO III - Preencher'!G222</f>
        <v>0</v>
      </c>
      <c r="G213" s="9" t="str">
        <f>IF('[1]TCE - ANEXO III - Preencher'!H222="","",'[1]TCE - ANEXO III - Preencher'!H222)</f>
        <v/>
      </c>
      <c r="H213" s="10">
        <f>'[1]TCE - ANEXO III - Preencher'!I222</f>
        <v>0</v>
      </c>
      <c r="I213" s="10">
        <f>'[1]TCE - ANEXO III - Preencher'!J222</f>
        <v>0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0</v>
      </c>
      <c r="O213" s="11">
        <f>'[1]TCE - ANEXO III - Preencher'!P222</f>
        <v>0</v>
      </c>
      <c r="P213" s="12">
        <f t="shared" si="20"/>
        <v>0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0</v>
      </c>
      <c r="U213" s="11">
        <f>'[1]TCE - ANEXO III - Preencher'!V222</f>
        <v>0</v>
      </c>
      <c r="V213" s="12">
        <f t="shared" si="22"/>
        <v>0</v>
      </c>
      <c r="W213" s="13" t="str">
        <f>IF('[1]TCE - ANEXO III - Preencher'!X222="","",'[1]TCE - ANEXO III - Preencher'!X222)</f>
        <v/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0</v>
      </c>
    </row>
    <row r="214" spans="1:28" s="1" customFormat="1">
      <c r="A214" s="4" t="str">
        <f>IFERROR(VLOOKUP(B214,'[1]DADOS (OCULTAR)'!$P$3:$R$53,3,0),"")</f>
        <v/>
      </c>
      <c r="B214" s="5">
        <f>'[1]TCE - ANEXO III - Preencher'!C223</f>
        <v>0</v>
      </c>
      <c r="C214" s="6"/>
      <c r="D214" s="7">
        <f>'[1]TCE - ANEXO III - Preencher'!E223</f>
        <v>0</v>
      </c>
      <c r="E214" s="5">
        <f>IF('[1]TCE - ANEXO III - Preencher'!F223="4 - Assistência Odontológica","2 - Outros Profissionais da Saúde",'[1]TCE - ANEXO II - Enviar TCE'!E213)</f>
        <v>0</v>
      </c>
      <c r="F214" s="8">
        <f>'[1]TCE - ANEXO III - Preencher'!G223</f>
        <v>0</v>
      </c>
      <c r="G214" s="9" t="str">
        <f>IF('[1]TCE - ANEXO III - Preencher'!H223="","",'[1]TCE - ANEXO III - Preencher'!H223)</f>
        <v/>
      </c>
      <c r="H214" s="10">
        <f>'[1]TCE - ANEXO III - Preencher'!I223</f>
        <v>0</v>
      </c>
      <c r="I214" s="10">
        <f>'[1]TCE - ANEXO III - Preencher'!J223</f>
        <v>0</v>
      </c>
      <c r="J214" s="10">
        <f>'[1]TCE - ANEXO III - Preencher'!K223</f>
        <v>0</v>
      </c>
      <c r="K214" s="11">
        <f>'[1]TCE - ANEXO III - Preencher'!L223</f>
        <v>0</v>
      </c>
      <c r="L214" s="11">
        <f>'[1]TCE - ANEXO III - Preencher'!M223</f>
        <v>0</v>
      </c>
      <c r="M214" s="11">
        <f t="shared" si="19"/>
        <v>0</v>
      </c>
      <c r="N214" s="11">
        <f>'[1]TCE - ANEXO III - Preencher'!O223</f>
        <v>0</v>
      </c>
      <c r="O214" s="11">
        <f>'[1]TCE - ANEXO III - Preencher'!P223</f>
        <v>0</v>
      </c>
      <c r="P214" s="12">
        <f t="shared" si="20"/>
        <v>0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0</v>
      </c>
    </row>
    <row r="215" spans="1:28" s="1" customFormat="1">
      <c r="A215" s="4" t="str">
        <f>IFERROR(VLOOKUP(B215,'[1]DADOS (OCULTAR)'!$P$3:$R$53,3,0),"")</f>
        <v/>
      </c>
      <c r="B215" s="5">
        <f>'[1]TCE - ANEXO III - Preencher'!C224</f>
        <v>0</v>
      </c>
      <c r="C215" s="6"/>
      <c r="D215" s="7">
        <f>'[1]TCE - ANEXO III - Preencher'!E224</f>
        <v>0</v>
      </c>
      <c r="E215" s="5">
        <f>IF('[1]TCE - ANEXO III - Preencher'!F224="4 - Assistência Odontológica","2 - Outros Profissionais da Saúde",'[1]TCE - ANEXO II - Enviar TCE'!E214)</f>
        <v>0</v>
      </c>
      <c r="F215" s="8">
        <f>'[1]TCE - ANEXO III - Preencher'!G224</f>
        <v>0</v>
      </c>
      <c r="G215" s="9" t="str">
        <f>IF('[1]TCE - ANEXO III - Preencher'!H224="","",'[1]TCE - ANEXO III - Preencher'!H224)</f>
        <v/>
      </c>
      <c r="H215" s="10">
        <f>'[1]TCE - ANEXO III - Preencher'!I224</f>
        <v>0</v>
      </c>
      <c r="I215" s="10">
        <f>'[1]TCE - ANEXO III - Preencher'!J224</f>
        <v>0</v>
      </c>
      <c r="J215" s="10">
        <f>'[1]TCE - ANEXO III - Preencher'!K224</f>
        <v>0</v>
      </c>
      <c r="K215" s="11">
        <f>'[1]TCE - ANEXO III - Preencher'!L224</f>
        <v>0</v>
      </c>
      <c r="L215" s="11">
        <f>'[1]TCE - ANEXO III - Preencher'!M224</f>
        <v>0</v>
      </c>
      <c r="M215" s="11">
        <f t="shared" si="19"/>
        <v>0</v>
      </c>
      <c r="N215" s="11">
        <f>'[1]TCE - ANEXO III - Preencher'!O224</f>
        <v>0</v>
      </c>
      <c r="O215" s="11">
        <f>'[1]TCE - ANEXO III - Preencher'!P224</f>
        <v>0</v>
      </c>
      <c r="P215" s="12">
        <f t="shared" si="20"/>
        <v>0</v>
      </c>
      <c r="Q215" s="11">
        <f>'[1]TCE - ANEXO III - Preencher'!R224</f>
        <v>0</v>
      </c>
      <c r="R215" s="11">
        <f>'[1]TCE - ANEXO III - Preencher'!S224</f>
        <v>0</v>
      </c>
      <c r="S215" s="12">
        <f t="shared" si="21"/>
        <v>0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0</v>
      </c>
    </row>
    <row r="216" spans="1:28" s="1" customFormat="1">
      <c r="A216" s="4" t="str">
        <f>IFERROR(VLOOKUP(B216,'[1]DADOS (OCULTAR)'!$P$3:$R$53,3,0),"")</f>
        <v/>
      </c>
      <c r="B216" s="5">
        <f>'[1]TCE - ANEXO III - Preencher'!C225</f>
        <v>0</v>
      </c>
      <c r="C216" s="6"/>
      <c r="D216" s="7">
        <f>'[1]TCE - ANEXO III - Preencher'!E225</f>
        <v>0</v>
      </c>
      <c r="E216" s="5">
        <f>IF('[1]TCE - ANEXO III - Preencher'!F225="4 - Assistência Odontológica","2 - Outros Profissionais da Saúde",'[1]TCE - ANEXO II - Enviar TCE'!E215)</f>
        <v>0</v>
      </c>
      <c r="F216" s="8">
        <f>'[1]TCE - ANEXO III - Preencher'!G225</f>
        <v>0</v>
      </c>
      <c r="G216" s="9" t="str">
        <f>IF('[1]TCE - ANEXO III - Preencher'!H225="","",'[1]TCE - ANEXO III - Preencher'!H225)</f>
        <v/>
      </c>
      <c r="H216" s="10">
        <f>'[1]TCE - ANEXO III - Preencher'!I225</f>
        <v>0</v>
      </c>
      <c r="I216" s="10">
        <f>'[1]TCE - ANEXO III - Preencher'!J225</f>
        <v>0</v>
      </c>
      <c r="J216" s="10">
        <f>'[1]TCE - ANEXO III - Preencher'!K225</f>
        <v>0</v>
      </c>
      <c r="K216" s="11">
        <f>'[1]TCE - ANEXO III - Preencher'!L225</f>
        <v>0</v>
      </c>
      <c r="L216" s="11">
        <f>'[1]TCE - ANEXO III - Preencher'!M225</f>
        <v>0</v>
      </c>
      <c r="M216" s="11">
        <f t="shared" si="19"/>
        <v>0</v>
      </c>
      <c r="N216" s="11">
        <f>'[1]TCE - ANEXO III - Preencher'!O225</f>
        <v>0</v>
      </c>
      <c r="O216" s="11">
        <f>'[1]TCE - ANEXO III - Preencher'!P225</f>
        <v>0</v>
      </c>
      <c r="P216" s="12">
        <f t="shared" si="20"/>
        <v>0</v>
      </c>
      <c r="Q216" s="11">
        <f>'[1]TCE - ANEXO III - Preencher'!R225</f>
        <v>0</v>
      </c>
      <c r="R216" s="11">
        <f>'[1]TCE - ANEXO III - Preencher'!S225</f>
        <v>0</v>
      </c>
      <c r="S216" s="12">
        <f t="shared" si="21"/>
        <v>0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0</v>
      </c>
    </row>
    <row r="217" spans="1:28" s="1" customFormat="1">
      <c r="A217" s="4" t="str">
        <f>IFERROR(VLOOKUP(B217,'[1]DADOS (OCULTAR)'!$P$3:$R$53,3,0),"")</f>
        <v/>
      </c>
      <c r="B217" s="5">
        <f>'[1]TCE - ANEXO III - Preencher'!C226</f>
        <v>0</v>
      </c>
      <c r="C217" s="6"/>
      <c r="D217" s="7">
        <f>'[1]TCE - ANEXO III - Preencher'!E226</f>
        <v>0</v>
      </c>
      <c r="E217" s="5">
        <f>IF('[1]TCE - ANEXO III - Preencher'!F226="4 - Assistência Odontológica","2 - Outros Profissionais da Saúde",'[1]TCE - ANEXO II - Enviar TCE'!E216)</f>
        <v>0</v>
      </c>
      <c r="F217" s="8">
        <f>'[1]TCE - ANEXO III - Preencher'!G226</f>
        <v>0</v>
      </c>
      <c r="G217" s="9" t="str">
        <f>IF('[1]TCE - ANEXO III - Preencher'!H226="","",'[1]TCE - ANEXO III - Preencher'!H226)</f>
        <v/>
      </c>
      <c r="H217" s="10">
        <f>'[1]TCE - ANEXO III - Preencher'!I226</f>
        <v>0</v>
      </c>
      <c r="I217" s="10">
        <f>'[1]TCE - ANEXO III - Preencher'!J226</f>
        <v>0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0</v>
      </c>
      <c r="O217" s="11">
        <f>'[1]TCE - ANEXO III - Preencher'!P226</f>
        <v>0</v>
      </c>
      <c r="P217" s="12">
        <f t="shared" si="20"/>
        <v>0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0</v>
      </c>
    </row>
    <row r="218" spans="1:28" s="1" customFormat="1">
      <c r="A218" s="4" t="str">
        <f>IFERROR(VLOOKUP(B218,'[1]DADOS (OCULTAR)'!$P$3:$R$53,3,0),"")</f>
        <v/>
      </c>
      <c r="B218" s="5">
        <f>'[1]TCE - ANEXO III - Preencher'!C227</f>
        <v>0</v>
      </c>
      <c r="C218" s="6"/>
      <c r="D218" s="7">
        <f>'[1]TCE - ANEXO III - Preencher'!E227</f>
        <v>0</v>
      </c>
      <c r="E218" s="5">
        <f>IF('[1]TCE - ANEXO III - Preencher'!F227="4 - Assistência Odontológica","2 - Outros Profissionais da Saúde",'[1]TCE - ANEXO II - Enviar TCE'!E217)</f>
        <v>0</v>
      </c>
      <c r="F218" s="8">
        <f>'[1]TCE - ANEXO III - Preencher'!G227</f>
        <v>0</v>
      </c>
      <c r="G218" s="9" t="str">
        <f>IF('[1]TCE - ANEXO III - Preencher'!H227="","",'[1]TCE - ANEXO III - Preencher'!H227)</f>
        <v/>
      </c>
      <c r="H218" s="10">
        <f>'[1]TCE - ANEXO III - Preencher'!I227</f>
        <v>0</v>
      </c>
      <c r="I218" s="10">
        <f>'[1]TCE - ANEXO III - Preencher'!J227</f>
        <v>0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0</v>
      </c>
      <c r="O218" s="11">
        <f>'[1]TCE - ANEXO III - Preencher'!P227</f>
        <v>0</v>
      </c>
      <c r="P218" s="12">
        <f t="shared" si="20"/>
        <v>0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0</v>
      </c>
      <c r="U218" s="11">
        <f>'[1]TCE - ANEXO III - Preencher'!V227</f>
        <v>0</v>
      </c>
      <c r="V218" s="12">
        <f t="shared" si="22"/>
        <v>0</v>
      </c>
      <c r="W218" s="13" t="str">
        <f>IF('[1]TCE - ANEXO III - Preencher'!X227="","",'[1]TCE - ANEXO III - Preencher'!X227)</f>
        <v/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0</v>
      </c>
    </row>
    <row r="219" spans="1:28" s="1" customFormat="1">
      <c r="A219" s="4" t="str">
        <f>IFERROR(VLOOKUP(B219,'[1]DADOS (OCULTAR)'!$P$3:$R$53,3,0),"")</f>
        <v/>
      </c>
      <c r="B219" s="5">
        <f>'[1]TCE - ANEXO III - Preencher'!C228</f>
        <v>0</v>
      </c>
      <c r="C219" s="6"/>
      <c r="D219" s="7">
        <f>'[1]TCE - ANEXO III - Preencher'!E228</f>
        <v>0</v>
      </c>
      <c r="E219" s="5">
        <f>IF('[1]TCE - ANEXO III - Preencher'!F228="4 - Assistência Odontológica","2 - Outros Profissionais da Saúde",'[1]TCE - ANEXO II - Enviar TCE'!E218)</f>
        <v>0</v>
      </c>
      <c r="F219" s="8">
        <f>'[1]TCE - ANEXO III - Preencher'!G228</f>
        <v>0</v>
      </c>
      <c r="G219" s="9" t="str">
        <f>IF('[1]TCE - ANEXO III - Preencher'!H228="","",'[1]TCE - ANEXO III - Preencher'!H228)</f>
        <v/>
      </c>
      <c r="H219" s="10">
        <f>'[1]TCE - ANEXO III - Preencher'!I228</f>
        <v>0</v>
      </c>
      <c r="I219" s="10">
        <f>'[1]TCE - ANEXO III - Preencher'!J228</f>
        <v>0</v>
      </c>
      <c r="J219" s="10">
        <f>'[1]TCE - ANEXO III - Preencher'!K228</f>
        <v>0</v>
      </c>
      <c r="K219" s="11">
        <f>'[1]TCE - ANEXO III - Preencher'!L228</f>
        <v>0</v>
      </c>
      <c r="L219" s="11">
        <f>'[1]TCE - ANEXO III - Preencher'!M228</f>
        <v>0</v>
      </c>
      <c r="M219" s="11">
        <f t="shared" si="19"/>
        <v>0</v>
      </c>
      <c r="N219" s="11">
        <f>'[1]TCE - ANEXO III - Preencher'!O228</f>
        <v>0</v>
      </c>
      <c r="O219" s="11">
        <f>'[1]TCE - ANEXO III - Preencher'!P228</f>
        <v>0</v>
      </c>
      <c r="P219" s="12">
        <f t="shared" si="20"/>
        <v>0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0</v>
      </c>
    </row>
    <row r="220" spans="1:28" s="1" customFormat="1">
      <c r="A220" s="4" t="str">
        <f>IFERROR(VLOOKUP(B220,'[1]DADOS (OCULTAR)'!$P$3:$R$53,3,0),"")</f>
        <v/>
      </c>
      <c r="B220" s="5">
        <f>'[1]TCE - ANEXO III - Preencher'!C229</f>
        <v>0</v>
      </c>
      <c r="C220" s="6"/>
      <c r="D220" s="7">
        <f>'[1]TCE - ANEXO III - Preencher'!E229</f>
        <v>0</v>
      </c>
      <c r="E220" s="5">
        <f>IF('[1]TCE - ANEXO III - Preencher'!F229="4 - Assistência Odontológica","2 - Outros Profissionais da Saúde",'[1]TCE - ANEXO II - Enviar TCE'!E219)</f>
        <v>0</v>
      </c>
      <c r="F220" s="8">
        <f>'[1]TCE - ANEXO III - Preencher'!G229</f>
        <v>0</v>
      </c>
      <c r="G220" s="9" t="str">
        <f>IF('[1]TCE - ANEXO III - Preencher'!H229="","",'[1]TCE - ANEXO III - Preencher'!H229)</f>
        <v/>
      </c>
      <c r="H220" s="10">
        <f>'[1]TCE - ANEXO III - Preencher'!I229</f>
        <v>0</v>
      </c>
      <c r="I220" s="10">
        <f>'[1]TCE - ANEXO III - Preencher'!J229</f>
        <v>0</v>
      </c>
      <c r="J220" s="10">
        <f>'[1]TCE - ANEXO III - Preencher'!K229</f>
        <v>0</v>
      </c>
      <c r="K220" s="11">
        <f>'[1]TCE - ANEXO III - Preencher'!L229</f>
        <v>0</v>
      </c>
      <c r="L220" s="11">
        <f>'[1]TCE - ANEXO III - Preencher'!M229</f>
        <v>0</v>
      </c>
      <c r="M220" s="11">
        <f t="shared" si="19"/>
        <v>0</v>
      </c>
      <c r="N220" s="11">
        <f>'[1]TCE - ANEXO III - Preencher'!O229</f>
        <v>0</v>
      </c>
      <c r="O220" s="11">
        <f>'[1]TCE - ANEXO III - Preencher'!P229</f>
        <v>0</v>
      </c>
      <c r="P220" s="12">
        <f t="shared" si="20"/>
        <v>0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0</v>
      </c>
    </row>
    <row r="221" spans="1:28" s="1" customFormat="1">
      <c r="A221" s="4" t="str">
        <f>IFERROR(VLOOKUP(B221,'[1]DADOS (OCULTAR)'!$P$3:$R$53,3,0),"")</f>
        <v/>
      </c>
      <c r="B221" s="5">
        <f>'[1]TCE - ANEXO III - Preencher'!C230</f>
        <v>0</v>
      </c>
      <c r="C221" s="6"/>
      <c r="D221" s="7">
        <f>'[1]TCE - ANEXO III - Preencher'!E230</f>
        <v>0</v>
      </c>
      <c r="E221" s="5">
        <f>IF('[1]TCE - ANEXO III - Preencher'!F230="4 - Assistência Odontológica","2 - Outros Profissionais da Saúde",'[1]TCE - ANEXO II - Enviar TCE'!E220)</f>
        <v>0</v>
      </c>
      <c r="F221" s="8">
        <f>'[1]TCE - ANEXO III - Preencher'!G230</f>
        <v>0</v>
      </c>
      <c r="G221" s="9" t="str">
        <f>IF('[1]TCE - ANEXO III - Preencher'!H230="","",'[1]TCE - ANEXO III - Preencher'!H230)</f>
        <v/>
      </c>
      <c r="H221" s="10">
        <f>'[1]TCE - ANEXO III - Preencher'!I230</f>
        <v>0</v>
      </c>
      <c r="I221" s="10">
        <f>'[1]TCE - ANEXO III - Preencher'!J230</f>
        <v>0</v>
      </c>
      <c r="J221" s="10">
        <f>'[1]TCE - ANEXO III - Preencher'!K230</f>
        <v>0</v>
      </c>
      <c r="K221" s="11">
        <f>'[1]TCE - ANEXO III - Preencher'!L230</f>
        <v>0</v>
      </c>
      <c r="L221" s="11">
        <f>'[1]TCE - ANEXO III - Preencher'!M230</f>
        <v>0</v>
      </c>
      <c r="M221" s="11">
        <f t="shared" si="19"/>
        <v>0</v>
      </c>
      <c r="N221" s="11">
        <f>'[1]TCE - ANEXO III - Preencher'!O230</f>
        <v>0</v>
      </c>
      <c r="O221" s="11">
        <f>'[1]TCE - ANEXO III - Preencher'!P230</f>
        <v>0</v>
      </c>
      <c r="P221" s="12">
        <f t="shared" si="20"/>
        <v>0</v>
      </c>
      <c r="Q221" s="11">
        <f>'[1]TCE - ANEXO III - Preencher'!R230</f>
        <v>0</v>
      </c>
      <c r="R221" s="11">
        <f>'[1]TCE - ANEXO III - Preencher'!S230</f>
        <v>0</v>
      </c>
      <c r="S221" s="12">
        <f t="shared" si="21"/>
        <v>0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0</v>
      </c>
    </row>
    <row r="222" spans="1:28" s="1" customFormat="1">
      <c r="A222" s="4" t="str">
        <f>IFERROR(VLOOKUP(B222,'[1]DADOS (OCULTAR)'!$P$3:$R$53,3,0),"")</f>
        <v/>
      </c>
      <c r="B222" s="5">
        <f>'[1]TCE - ANEXO III - Preencher'!C231</f>
        <v>0</v>
      </c>
      <c r="C222" s="6"/>
      <c r="D222" s="7">
        <f>'[1]TCE - ANEXO III - Preencher'!E231</f>
        <v>0</v>
      </c>
      <c r="E222" s="5">
        <f>IF('[1]TCE - ANEXO III - Preencher'!F231="4 - Assistência Odontológica","2 - Outros Profissionais da Saúde",'[1]TCE - ANEXO II - Enviar TCE'!E221)</f>
        <v>0</v>
      </c>
      <c r="F222" s="8">
        <f>'[1]TCE - ANEXO III - Preencher'!G231</f>
        <v>0</v>
      </c>
      <c r="G222" s="9" t="str">
        <f>IF('[1]TCE - ANEXO III - Preencher'!H231="","",'[1]TCE - ANEXO III - Preencher'!H231)</f>
        <v/>
      </c>
      <c r="H222" s="10">
        <f>'[1]TCE - ANEXO III - Preencher'!I231</f>
        <v>0</v>
      </c>
      <c r="I222" s="10">
        <f>'[1]TCE - ANEXO III - Preencher'!J231</f>
        <v>0</v>
      </c>
      <c r="J222" s="10">
        <f>'[1]TCE - ANEXO III - Preencher'!K231</f>
        <v>0</v>
      </c>
      <c r="K222" s="11">
        <f>'[1]TCE - ANEXO III - Preencher'!L231</f>
        <v>0</v>
      </c>
      <c r="L222" s="11">
        <f>'[1]TCE - ANEXO III - Preencher'!M231</f>
        <v>0</v>
      </c>
      <c r="M222" s="11">
        <f t="shared" si="19"/>
        <v>0</v>
      </c>
      <c r="N222" s="11">
        <f>'[1]TCE - ANEXO III - Preencher'!O231</f>
        <v>0</v>
      </c>
      <c r="O222" s="11">
        <f>'[1]TCE - ANEXO III - Preencher'!P231</f>
        <v>0</v>
      </c>
      <c r="P222" s="12">
        <f t="shared" si="20"/>
        <v>0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0</v>
      </c>
    </row>
    <row r="223" spans="1:28" s="1" customFormat="1">
      <c r="A223" s="4" t="str">
        <f>IFERROR(VLOOKUP(B223,'[1]DADOS (OCULTAR)'!$P$3:$R$53,3,0),"")</f>
        <v/>
      </c>
      <c r="B223" s="5">
        <f>'[1]TCE - ANEXO III - Preencher'!C232</f>
        <v>0</v>
      </c>
      <c r="C223" s="6"/>
      <c r="D223" s="7">
        <f>'[1]TCE - ANEXO III - Preencher'!E232</f>
        <v>0</v>
      </c>
      <c r="E223" s="5">
        <f>IF('[1]TCE - ANEXO III - Preencher'!F232="4 - Assistência Odontológica","2 - Outros Profissionais da Saúde",'[1]TCE - ANEXO II - Enviar TCE'!E222)</f>
        <v>0</v>
      </c>
      <c r="F223" s="8">
        <f>'[1]TCE - ANEXO III - Preencher'!G232</f>
        <v>0</v>
      </c>
      <c r="G223" s="9" t="str">
        <f>IF('[1]TCE - ANEXO III - Preencher'!H232="","",'[1]TCE - ANEXO III - Preencher'!H232)</f>
        <v/>
      </c>
      <c r="H223" s="10">
        <f>'[1]TCE - ANEXO III - Preencher'!I232</f>
        <v>0</v>
      </c>
      <c r="I223" s="10">
        <f>'[1]TCE - ANEXO III - Preencher'!J232</f>
        <v>0</v>
      </c>
      <c r="J223" s="10">
        <f>'[1]TCE - ANEXO III - Preencher'!K232</f>
        <v>0</v>
      </c>
      <c r="K223" s="11">
        <f>'[1]TCE - ANEXO III - Preencher'!L232</f>
        <v>0</v>
      </c>
      <c r="L223" s="11">
        <f>'[1]TCE - ANEXO III - Preencher'!M232</f>
        <v>0</v>
      </c>
      <c r="M223" s="11">
        <f t="shared" si="19"/>
        <v>0</v>
      </c>
      <c r="N223" s="11">
        <f>'[1]TCE - ANEXO III - Preencher'!O232</f>
        <v>0</v>
      </c>
      <c r="O223" s="11">
        <f>'[1]TCE - ANEXO III - Preencher'!P232</f>
        <v>0</v>
      </c>
      <c r="P223" s="12">
        <f t="shared" si="20"/>
        <v>0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0</v>
      </c>
      <c r="U223" s="11">
        <f>'[1]TCE - ANEXO III - Preencher'!V232</f>
        <v>0</v>
      </c>
      <c r="V223" s="12">
        <f t="shared" si="22"/>
        <v>0</v>
      </c>
      <c r="W223" s="13" t="str">
        <f>IF('[1]TCE - ANEXO III - Preencher'!X232="","",'[1]TCE - ANEXO III - Preencher'!X232)</f>
        <v/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0</v>
      </c>
    </row>
    <row r="224" spans="1:28" s="1" customFormat="1">
      <c r="A224" s="4" t="str">
        <f>IFERROR(VLOOKUP(B224,'[1]DADOS (OCULTAR)'!$P$3:$R$53,3,0),"")</f>
        <v/>
      </c>
      <c r="B224" s="5">
        <f>'[1]TCE - ANEXO III - Preencher'!C233</f>
        <v>0</v>
      </c>
      <c r="C224" s="6"/>
      <c r="D224" s="7">
        <f>'[1]TCE - ANEXO III - Preencher'!E233</f>
        <v>0</v>
      </c>
      <c r="E224" s="5">
        <f>IF('[1]TCE - ANEXO III - Preencher'!F233="4 - Assistência Odontológica","2 - Outros Profissionais da Saúde",'[1]TCE - ANEXO II - Enviar TCE'!E223)</f>
        <v>0</v>
      </c>
      <c r="F224" s="8">
        <f>'[1]TCE - ANEXO III - Preencher'!G233</f>
        <v>0</v>
      </c>
      <c r="G224" s="9" t="str">
        <f>IF('[1]TCE - ANEXO III - Preencher'!H233="","",'[1]TCE - ANEXO III - Preencher'!H233)</f>
        <v/>
      </c>
      <c r="H224" s="10">
        <f>'[1]TCE - ANEXO III - Preencher'!I233</f>
        <v>0</v>
      </c>
      <c r="I224" s="10">
        <f>'[1]TCE - ANEXO III - Preencher'!J233</f>
        <v>0</v>
      </c>
      <c r="J224" s="10">
        <f>'[1]TCE - ANEXO III - Preencher'!K233</f>
        <v>0</v>
      </c>
      <c r="K224" s="11">
        <f>'[1]TCE - ANEXO III - Preencher'!L233</f>
        <v>0</v>
      </c>
      <c r="L224" s="11">
        <f>'[1]TCE - ANEXO III - Preencher'!M233</f>
        <v>0</v>
      </c>
      <c r="M224" s="11">
        <f t="shared" si="19"/>
        <v>0</v>
      </c>
      <c r="N224" s="11">
        <f>'[1]TCE - ANEXO III - Preencher'!O233</f>
        <v>0</v>
      </c>
      <c r="O224" s="11">
        <f>'[1]TCE - ANEXO III - Preencher'!P233</f>
        <v>0</v>
      </c>
      <c r="P224" s="12">
        <f t="shared" si="20"/>
        <v>0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0</v>
      </c>
    </row>
    <row r="225" spans="1:28" s="1" customFormat="1">
      <c r="A225" s="4" t="str">
        <f>IFERROR(VLOOKUP(B225,'[1]DADOS (OCULTAR)'!$P$3:$R$53,3,0),"")</f>
        <v/>
      </c>
      <c r="B225" s="5">
        <f>'[1]TCE - ANEXO III - Preencher'!C234</f>
        <v>0</v>
      </c>
      <c r="C225" s="6"/>
      <c r="D225" s="7">
        <f>'[1]TCE - ANEXO III - Preencher'!E234</f>
        <v>0</v>
      </c>
      <c r="E225" s="5">
        <f>IF('[1]TCE - ANEXO III - Preencher'!F234="4 - Assistência Odontológica","2 - Outros Profissionais da Saúde",'[1]TCE - ANEXO II - Enviar TCE'!E224)</f>
        <v>0</v>
      </c>
      <c r="F225" s="8">
        <f>'[1]TCE - ANEXO III - Preencher'!G234</f>
        <v>0</v>
      </c>
      <c r="G225" s="9" t="str">
        <f>IF('[1]TCE - ANEXO III - Preencher'!H234="","",'[1]TCE - ANEXO III - Preencher'!H234)</f>
        <v/>
      </c>
      <c r="H225" s="10">
        <f>'[1]TCE - ANEXO III - Preencher'!I234</f>
        <v>0</v>
      </c>
      <c r="I225" s="10">
        <f>'[1]TCE - ANEXO III - Preencher'!J234</f>
        <v>0</v>
      </c>
      <c r="J225" s="10">
        <f>'[1]TCE - ANEXO III - Preencher'!K234</f>
        <v>0</v>
      </c>
      <c r="K225" s="11">
        <f>'[1]TCE - ANEXO III - Preencher'!L234</f>
        <v>0</v>
      </c>
      <c r="L225" s="11">
        <f>'[1]TCE - ANEXO III - Preencher'!M234</f>
        <v>0</v>
      </c>
      <c r="M225" s="11">
        <f t="shared" si="19"/>
        <v>0</v>
      </c>
      <c r="N225" s="11">
        <f>'[1]TCE - ANEXO III - Preencher'!O234</f>
        <v>0</v>
      </c>
      <c r="O225" s="11">
        <f>'[1]TCE - ANEXO III - Preencher'!P234</f>
        <v>0</v>
      </c>
      <c r="P225" s="12">
        <f t="shared" si="20"/>
        <v>0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0</v>
      </c>
    </row>
    <row r="226" spans="1:28" s="1" customFormat="1">
      <c r="A226" s="4" t="str">
        <f>IFERROR(VLOOKUP(B226,'[1]DADOS (OCULTAR)'!$P$3:$R$53,3,0),"")</f>
        <v/>
      </c>
      <c r="B226" s="5">
        <f>'[1]TCE - ANEXO III - Preencher'!C235</f>
        <v>0</v>
      </c>
      <c r="C226" s="6"/>
      <c r="D226" s="7">
        <f>'[1]TCE - ANEXO III - Preencher'!E235</f>
        <v>0</v>
      </c>
      <c r="E226" s="5">
        <f>IF('[1]TCE - ANEXO III - Preencher'!F235="4 - Assistência Odontológica","2 - Outros Profissionais da Saúde",'[1]TCE - ANEXO II - Enviar TCE'!E225)</f>
        <v>0</v>
      </c>
      <c r="F226" s="8">
        <f>'[1]TCE - ANEXO III - Preencher'!G235</f>
        <v>0</v>
      </c>
      <c r="G226" s="9" t="str">
        <f>IF('[1]TCE - ANEXO III - Preencher'!H235="","",'[1]TCE - ANEXO III - Preencher'!H235)</f>
        <v/>
      </c>
      <c r="H226" s="10">
        <f>'[1]TCE - ANEXO III - Preencher'!I235</f>
        <v>0</v>
      </c>
      <c r="I226" s="10">
        <f>'[1]TCE - ANEXO III - Preencher'!J235</f>
        <v>0</v>
      </c>
      <c r="J226" s="10">
        <f>'[1]TCE - ANEXO III - Preencher'!K235</f>
        <v>0</v>
      </c>
      <c r="K226" s="11">
        <f>'[1]TCE - ANEXO III - Preencher'!L235</f>
        <v>0</v>
      </c>
      <c r="L226" s="11">
        <f>'[1]TCE - ANEXO III - Preencher'!M235</f>
        <v>0</v>
      </c>
      <c r="M226" s="11">
        <f t="shared" si="19"/>
        <v>0</v>
      </c>
      <c r="N226" s="11">
        <f>'[1]TCE - ANEXO III - Preencher'!O235</f>
        <v>0</v>
      </c>
      <c r="O226" s="11">
        <f>'[1]TCE - ANEXO III - Preencher'!P235</f>
        <v>0</v>
      </c>
      <c r="P226" s="12">
        <f t="shared" si="20"/>
        <v>0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0</v>
      </c>
    </row>
    <row r="227" spans="1:28" s="1" customFormat="1">
      <c r="A227" s="4" t="str">
        <f>IFERROR(VLOOKUP(B227,'[1]DADOS (OCULTAR)'!$P$3:$R$53,3,0),"")</f>
        <v/>
      </c>
      <c r="B227" s="5">
        <f>'[1]TCE - ANEXO III - Preencher'!C236</f>
        <v>0</v>
      </c>
      <c r="C227" s="6"/>
      <c r="D227" s="7">
        <f>'[1]TCE - ANEXO III - Preencher'!E236</f>
        <v>0</v>
      </c>
      <c r="E227" s="5">
        <f>IF('[1]TCE - ANEXO III - Preencher'!F236="4 - Assistência Odontológica","2 - Outros Profissionais da Saúde",'[1]TCE - ANEXO II - Enviar TCE'!E226)</f>
        <v>0</v>
      </c>
      <c r="F227" s="8">
        <f>'[1]TCE - ANEXO III - Preencher'!G236</f>
        <v>0</v>
      </c>
      <c r="G227" s="9" t="str">
        <f>IF('[1]TCE - ANEXO III - Preencher'!H236="","",'[1]TCE - ANEXO III - Preencher'!H236)</f>
        <v/>
      </c>
      <c r="H227" s="10">
        <f>'[1]TCE - ANEXO III - Preencher'!I236</f>
        <v>0</v>
      </c>
      <c r="I227" s="10">
        <f>'[1]TCE - ANEXO III - Preencher'!J236</f>
        <v>0</v>
      </c>
      <c r="J227" s="10">
        <f>'[1]TCE - ANEXO III - Preencher'!K236</f>
        <v>0</v>
      </c>
      <c r="K227" s="11">
        <f>'[1]TCE - ANEXO III - Preencher'!L236</f>
        <v>0</v>
      </c>
      <c r="L227" s="11">
        <f>'[1]TCE - ANEXO III - Preencher'!M236</f>
        <v>0</v>
      </c>
      <c r="M227" s="11">
        <f t="shared" si="19"/>
        <v>0</v>
      </c>
      <c r="N227" s="11">
        <f>'[1]TCE - ANEXO III - Preencher'!O236</f>
        <v>0</v>
      </c>
      <c r="O227" s="11">
        <f>'[1]TCE - ANEXO III - Preencher'!P236</f>
        <v>0</v>
      </c>
      <c r="P227" s="12">
        <f t="shared" si="20"/>
        <v>0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0</v>
      </c>
    </row>
    <row r="228" spans="1:28" s="1" customFormat="1">
      <c r="A228" s="4" t="str">
        <f>IFERROR(VLOOKUP(B228,'[1]DADOS (OCULTAR)'!$P$3:$R$53,3,0),"")</f>
        <v/>
      </c>
      <c r="B228" s="5">
        <f>'[1]TCE - ANEXO III - Preencher'!C237</f>
        <v>0</v>
      </c>
      <c r="C228" s="6"/>
      <c r="D228" s="7">
        <f>'[1]TCE - ANEXO III - Preencher'!E237</f>
        <v>0</v>
      </c>
      <c r="E228" s="5">
        <f>IF('[1]TCE - ANEXO III - Preencher'!F237="4 - Assistência Odontológica","2 - Outros Profissionais da Saúde",'[1]TCE - ANEXO II - Enviar TCE'!E227)</f>
        <v>0</v>
      </c>
      <c r="F228" s="8">
        <f>'[1]TCE - ANEXO III - Preencher'!G237</f>
        <v>0</v>
      </c>
      <c r="G228" s="9" t="str">
        <f>IF('[1]TCE - ANEXO III - Preencher'!H237="","",'[1]TCE - ANEXO III - Preencher'!H237)</f>
        <v/>
      </c>
      <c r="H228" s="10">
        <f>'[1]TCE - ANEXO III - Preencher'!I237</f>
        <v>0</v>
      </c>
      <c r="I228" s="10">
        <f>'[1]TCE - ANEXO III - Preencher'!J237</f>
        <v>0</v>
      </c>
      <c r="J228" s="10">
        <f>'[1]TCE - ANEXO III - Preencher'!K237</f>
        <v>0</v>
      </c>
      <c r="K228" s="11">
        <f>'[1]TCE - ANEXO III - Preencher'!L237</f>
        <v>0</v>
      </c>
      <c r="L228" s="11">
        <f>'[1]TCE - ANEXO III - Preencher'!M237</f>
        <v>0</v>
      </c>
      <c r="M228" s="11">
        <f t="shared" si="19"/>
        <v>0</v>
      </c>
      <c r="N228" s="11">
        <f>'[1]TCE - ANEXO III - Preencher'!O237</f>
        <v>0</v>
      </c>
      <c r="O228" s="11">
        <f>'[1]TCE - ANEXO III - Preencher'!P237</f>
        <v>0</v>
      </c>
      <c r="P228" s="12">
        <f t="shared" si="20"/>
        <v>0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0</v>
      </c>
    </row>
    <row r="229" spans="1:28" s="1" customFormat="1">
      <c r="A229" s="4" t="str">
        <f>IFERROR(VLOOKUP(B229,'[1]DADOS (OCULTAR)'!$P$3:$R$53,3,0),"")</f>
        <v/>
      </c>
      <c r="B229" s="5">
        <f>'[1]TCE - ANEXO III - Preencher'!C238</f>
        <v>0</v>
      </c>
      <c r="C229" s="6"/>
      <c r="D229" s="7">
        <f>'[1]TCE - ANEXO III - Preencher'!E238</f>
        <v>0</v>
      </c>
      <c r="E229" s="5">
        <f>IF('[1]TCE - ANEXO III - Preencher'!F238="4 - Assistência Odontológica","2 - Outros Profissionais da Saúde",'[1]TCE - ANEXO II - Enviar TCE'!E228)</f>
        <v>0</v>
      </c>
      <c r="F229" s="8">
        <f>'[1]TCE - ANEXO III - Preencher'!G238</f>
        <v>0</v>
      </c>
      <c r="G229" s="9" t="str">
        <f>IF('[1]TCE - ANEXO III - Preencher'!H238="","",'[1]TCE - ANEXO III - Preencher'!H238)</f>
        <v/>
      </c>
      <c r="H229" s="10">
        <f>'[1]TCE - ANEXO III - Preencher'!I238</f>
        <v>0</v>
      </c>
      <c r="I229" s="10">
        <f>'[1]TCE - ANEXO III - Preencher'!J238</f>
        <v>0</v>
      </c>
      <c r="J229" s="10">
        <f>'[1]TCE - ANEXO III - Preencher'!K238</f>
        <v>0</v>
      </c>
      <c r="K229" s="11">
        <f>'[1]TCE - ANEXO III - Preencher'!L238</f>
        <v>0</v>
      </c>
      <c r="L229" s="11">
        <f>'[1]TCE - ANEXO III - Preencher'!M238</f>
        <v>0</v>
      </c>
      <c r="M229" s="11">
        <f t="shared" si="19"/>
        <v>0</v>
      </c>
      <c r="N229" s="11">
        <f>'[1]TCE - ANEXO III - Preencher'!O238</f>
        <v>0</v>
      </c>
      <c r="O229" s="11">
        <f>'[1]TCE - ANEXO III - Preencher'!P238</f>
        <v>0</v>
      </c>
      <c r="P229" s="12">
        <f t="shared" si="20"/>
        <v>0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0</v>
      </c>
    </row>
    <row r="230" spans="1:28" s="1" customFormat="1">
      <c r="A230" s="4" t="str">
        <f>IFERROR(VLOOKUP(B230,'[1]DADOS (OCULTAR)'!$P$3:$R$53,3,0),"")</f>
        <v/>
      </c>
      <c r="B230" s="5">
        <f>'[1]TCE - ANEXO III - Preencher'!C239</f>
        <v>0</v>
      </c>
      <c r="C230" s="6"/>
      <c r="D230" s="7">
        <f>'[1]TCE - ANEXO III - Preencher'!E239</f>
        <v>0</v>
      </c>
      <c r="E230" s="5">
        <f>IF('[1]TCE - ANEXO III - Preencher'!F239="4 - Assistência Odontológica","2 - Outros Profissionais da Saúde",'[1]TCE - ANEXO II - Enviar TCE'!E229)</f>
        <v>0</v>
      </c>
      <c r="F230" s="8">
        <f>'[1]TCE - ANEXO III - Preencher'!G239</f>
        <v>0</v>
      </c>
      <c r="G230" s="9" t="str">
        <f>IF('[1]TCE - ANEXO III - Preencher'!H239="","",'[1]TCE - ANEXO III - Preencher'!H239)</f>
        <v/>
      </c>
      <c r="H230" s="10">
        <f>'[1]TCE - ANEXO III - Preencher'!I239</f>
        <v>0</v>
      </c>
      <c r="I230" s="10">
        <f>'[1]TCE - ANEXO III - Preencher'!J239</f>
        <v>0</v>
      </c>
      <c r="J230" s="10">
        <f>'[1]TCE - ANEXO III - Preencher'!K239</f>
        <v>0</v>
      </c>
      <c r="K230" s="11">
        <f>'[1]TCE - ANEXO III - Preencher'!L239</f>
        <v>0</v>
      </c>
      <c r="L230" s="11">
        <f>'[1]TCE - ANEXO III - Preencher'!M239</f>
        <v>0</v>
      </c>
      <c r="M230" s="11">
        <f t="shared" si="19"/>
        <v>0</v>
      </c>
      <c r="N230" s="11">
        <f>'[1]TCE - ANEXO III - Preencher'!O239</f>
        <v>0</v>
      </c>
      <c r="O230" s="11">
        <f>'[1]TCE - ANEXO III - Preencher'!P239</f>
        <v>0</v>
      </c>
      <c r="P230" s="12">
        <f t="shared" si="20"/>
        <v>0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0</v>
      </c>
    </row>
    <row r="231" spans="1:28" s="1" customFormat="1">
      <c r="A231" s="4" t="str">
        <f>IFERROR(VLOOKUP(B231,'[1]DADOS (OCULTAR)'!$P$3:$R$53,3,0),"")</f>
        <v/>
      </c>
      <c r="B231" s="5">
        <f>'[1]TCE - ANEXO III - Preencher'!C240</f>
        <v>0</v>
      </c>
      <c r="C231" s="6"/>
      <c r="D231" s="7">
        <f>'[1]TCE - ANEXO III - Preencher'!E240</f>
        <v>0</v>
      </c>
      <c r="E231" s="5">
        <f>IF('[1]TCE - ANEXO III - Preencher'!F240="4 - Assistência Odontológica","2 - Outros Profissionais da Saúde",'[1]TCE - ANEXO II - Enviar TCE'!E230)</f>
        <v>0</v>
      </c>
      <c r="F231" s="8">
        <f>'[1]TCE - ANEXO III - Preencher'!G240</f>
        <v>0</v>
      </c>
      <c r="G231" s="9" t="str">
        <f>IF('[1]TCE - ANEXO III - Preencher'!H240="","",'[1]TCE - ANEXO III - Preencher'!H240)</f>
        <v/>
      </c>
      <c r="H231" s="10">
        <f>'[1]TCE - ANEXO III - Preencher'!I240</f>
        <v>0</v>
      </c>
      <c r="I231" s="10">
        <f>'[1]TCE - ANEXO III - Preencher'!J240</f>
        <v>0</v>
      </c>
      <c r="J231" s="10">
        <f>'[1]TCE - ANEXO III - Preencher'!K240</f>
        <v>0</v>
      </c>
      <c r="K231" s="11">
        <f>'[1]TCE - ANEXO III - Preencher'!L240</f>
        <v>0</v>
      </c>
      <c r="L231" s="11">
        <f>'[1]TCE - ANEXO III - Preencher'!M240</f>
        <v>0</v>
      </c>
      <c r="M231" s="11">
        <f t="shared" si="19"/>
        <v>0</v>
      </c>
      <c r="N231" s="11">
        <f>'[1]TCE - ANEXO III - Preencher'!O240</f>
        <v>0</v>
      </c>
      <c r="O231" s="11">
        <f>'[1]TCE - ANEXO III - Preencher'!P240</f>
        <v>0</v>
      </c>
      <c r="P231" s="12">
        <f t="shared" si="20"/>
        <v>0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0</v>
      </c>
      <c r="U231" s="11">
        <f>'[1]TCE - ANEXO III - Preencher'!V240</f>
        <v>0</v>
      </c>
      <c r="V231" s="12">
        <f t="shared" si="22"/>
        <v>0</v>
      </c>
      <c r="W231" s="13" t="str">
        <f>IF('[1]TCE - ANEXO III - Preencher'!X240="","",'[1]TCE - ANEXO III - Preencher'!X240)</f>
        <v/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0</v>
      </c>
    </row>
    <row r="232" spans="1:28" s="1" customFormat="1">
      <c r="A232" s="4" t="str">
        <f>IFERROR(VLOOKUP(B232,'[1]DADOS (OCULTAR)'!$P$3:$R$53,3,0),"")</f>
        <v/>
      </c>
      <c r="B232" s="5">
        <f>'[1]TCE - ANEXO III - Preencher'!C241</f>
        <v>0</v>
      </c>
      <c r="C232" s="6"/>
      <c r="D232" s="7">
        <f>'[1]TCE - ANEXO III - Preencher'!E241</f>
        <v>0</v>
      </c>
      <c r="E232" s="5">
        <f>IF('[1]TCE - ANEXO III - Preencher'!F241="4 - Assistência Odontológica","2 - Outros Profissionais da Saúde",'[1]TCE - ANEXO II - Enviar TCE'!E231)</f>
        <v>0</v>
      </c>
      <c r="F232" s="8">
        <f>'[1]TCE - ANEXO III - Preencher'!G241</f>
        <v>0</v>
      </c>
      <c r="G232" s="9" t="str">
        <f>IF('[1]TCE - ANEXO III - Preencher'!H241="","",'[1]TCE - ANEXO III - Preencher'!H241)</f>
        <v/>
      </c>
      <c r="H232" s="10">
        <f>'[1]TCE - ANEXO III - Preencher'!I241</f>
        <v>0</v>
      </c>
      <c r="I232" s="10">
        <f>'[1]TCE - ANEXO III - Preencher'!J241</f>
        <v>0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0</v>
      </c>
      <c r="O232" s="11">
        <f>'[1]TCE - ANEXO III - Preencher'!P241</f>
        <v>0</v>
      </c>
      <c r="P232" s="12">
        <f t="shared" si="20"/>
        <v>0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0</v>
      </c>
      <c r="U232" s="11">
        <f>'[1]TCE - ANEXO III - Preencher'!V241</f>
        <v>0</v>
      </c>
      <c r="V232" s="12">
        <f t="shared" si="22"/>
        <v>0</v>
      </c>
      <c r="W232" s="13" t="str">
        <f>IF('[1]TCE - ANEXO III - Preencher'!X241="","",'[1]TCE - ANEXO III - Preencher'!X241)</f>
        <v/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0</v>
      </c>
    </row>
    <row r="233" spans="1:28" s="1" customFormat="1">
      <c r="A233" s="4" t="str">
        <f>IFERROR(VLOOKUP(B233,'[1]DADOS (OCULTAR)'!$P$3:$R$53,3,0),"")</f>
        <v/>
      </c>
      <c r="B233" s="5">
        <f>'[1]TCE - ANEXO III - Preencher'!C242</f>
        <v>0</v>
      </c>
      <c r="C233" s="6"/>
      <c r="D233" s="7">
        <f>'[1]TCE - ANEXO III - Preencher'!E242</f>
        <v>0</v>
      </c>
      <c r="E233" s="5">
        <f>IF('[1]TCE - ANEXO III - Preencher'!F242="4 - Assistência Odontológica","2 - Outros Profissionais da Saúde",'[1]TCE - ANEXO II - Enviar TCE'!E232)</f>
        <v>0</v>
      </c>
      <c r="F233" s="8">
        <f>'[1]TCE - ANEXO III - Preencher'!G242</f>
        <v>0</v>
      </c>
      <c r="G233" s="9" t="str">
        <f>IF('[1]TCE - ANEXO III - Preencher'!H242="","",'[1]TCE - ANEXO III - Preencher'!H242)</f>
        <v/>
      </c>
      <c r="H233" s="10">
        <f>'[1]TCE - ANEXO III - Preencher'!I242</f>
        <v>0</v>
      </c>
      <c r="I233" s="10">
        <f>'[1]TCE - ANEXO III - Preencher'!J242</f>
        <v>0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0</v>
      </c>
      <c r="O233" s="11">
        <f>'[1]TCE - ANEXO III - Preencher'!P242</f>
        <v>0</v>
      </c>
      <c r="P233" s="12">
        <f t="shared" si="20"/>
        <v>0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0</v>
      </c>
    </row>
    <row r="234" spans="1:28" s="1" customFormat="1">
      <c r="A234" s="4" t="str">
        <f>IFERROR(VLOOKUP(B234,'[1]DADOS (OCULTAR)'!$P$3:$R$53,3,0),"")</f>
        <v/>
      </c>
      <c r="B234" s="5">
        <f>'[1]TCE - ANEXO III - Preencher'!C243</f>
        <v>0</v>
      </c>
      <c r="C234" s="6"/>
      <c r="D234" s="7">
        <f>'[1]TCE - ANEXO III - Preencher'!E243</f>
        <v>0</v>
      </c>
      <c r="E234" s="5">
        <f>IF('[1]TCE - ANEXO III - Preencher'!F243="4 - Assistência Odontológica","2 - Outros Profissionais da Saúde",'[1]TCE - ANEXO II - Enviar TCE'!E233)</f>
        <v>0</v>
      </c>
      <c r="F234" s="8">
        <f>'[1]TCE - ANEXO III - Preencher'!G243</f>
        <v>0</v>
      </c>
      <c r="G234" s="9" t="str">
        <f>IF('[1]TCE - ANEXO III - Preencher'!H243="","",'[1]TCE - ANEXO III - Preencher'!H243)</f>
        <v/>
      </c>
      <c r="H234" s="10">
        <f>'[1]TCE - ANEXO III - Preencher'!I243</f>
        <v>0</v>
      </c>
      <c r="I234" s="10">
        <f>'[1]TCE - ANEXO III - Preencher'!J243</f>
        <v>0</v>
      </c>
      <c r="J234" s="10">
        <f>'[1]TCE - ANEXO III - Preencher'!K243</f>
        <v>0</v>
      </c>
      <c r="K234" s="11">
        <f>'[1]TCE - ANEXO III - Preencher'!L243</f>
        <v>0</v>
      </c>
      <c r="L234" s="11">
        <f>'[1]TCE - ANEXO III - Preencher'!M243</f>
        <v>0</v>
      </c>
      <c r="M234" s="11">
        <f t="shared" si="19"/>
        <v>0</v>
      </c>
      <c r="N234" s="11">
        <f>'[1]TCE - ANEXO III - Preencher'!O243</f>
        <v>0</v>
      </c>
      <c r="O234" s="11">
        <f>'[1]TCE - ANEXO III - Preencher'!P243</f>
        <v>0</v>
      </c>
      <c r="P234" s="12">
        <f t="shared" si="20"/>
        <v>0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0</v>
      </c>
    </row>
    <row r="235" spans="1:28" s="1" customFormat="1">
      <c r="A235" s="4" t="str">
        <f>IFERROR(VLOOKUP(B235,'[1]DADOS (OCULTAR)'!$P$3:$R$53,3,0),"")</f>
        <v/>
      </c>
      <c r="B235" s="5">
        <f>'[1]TCE - ANEXO III - Preencher'!C244</f>
        <v>0</v>
      </c>
      <c r="C235" s="6"/>
      <c r="D235" s="7">
        <f>'[1]TCE - ANEXO III - Preencher'!E244</f>
        <v>0</v>
      </c>
      <c r="E235" s="5">
        <f>IF('[1]TCE - ANEXO III - Preencher'!F244="4 - Assistência Odontológica","2 - Outros Profissionais da Saúde",'[1]TCE - ANEXO II - Enviar TCE'!E234)</f>
        <v>0</v>
      </c>
      <c r="F235" s="8">
        <f>'[1]TCE - ANEXO III - Preencher'!G244</f>
        <v>0</v>
      </c>
      <c r="G235" s="9" t="str">
        <f>IF('[1]TCE - ANEXO III - Preencher'!H244="","",'[1]TCE - ANEXO III - Preencher'!H244)</f>
        <v/>
      </c>
      <c r="H235" s="10">
        <f>'[1]TCE - ANEXO III - Preencher'!I244</f>
        <v>0</v>
      </c>
      <c r="I235" s="10">
        <f>'[1]TCE - ANEXO III - Preencher'!J244</f>
        <v>0</v>
      </c>
      <c r="J235" s="10">
        <f>'[1]TCE - ANEXO III - Preencher'!K244</f>
        <v>0</v>
      </c>
      <c r="K235" s="11">
        <f>'[1]TCE - ANEXO III - Preencher'!L244</f>
        <v>0</v>
      </c>
      <c r="L235" s="11">
        <f>'[1]TCE - ANEXO III - Preencher'!M244</f>
        <v>0</v>
      </c>
      <c r="M235" s="11">
        <f t="shared" si="19"/>
        <v>0</v>
      </c>
      <c r="N235" s="11">
        <f>'[1]TCE - ANEXO III - Preencher'!O244</f>
        <v>0</v>
      </c>
      <c r="O235" s="11">
        <f>'[1]TCE - ANEXO III - Preencher'!P244</f>
        <v>0</v>
      </c>
      <c r="P235" s="12">
        <f t="shared" si="20"/>
        <v>0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0</v>
      </c>
    </row>
    <row r="236" spans="1:28" s="1" customFormat="1">
      <c r="A236" s="4" t="str">
        <f>IFERROR(VLOOKUP(B236,'[1]DADOS (OCULTAR)'!$P$3:$R$53,3,0),"")</f>
        <v/>
      </c>
      <c r="B236" s="5">
        <f>'[1]TCE - ANEXO III - Preencher'!C245</f>
        <v>0</v>
      </c>
      <c r="C236" s="6"/>
      <c r="D236" s="7">
        <f>'[1]TCE - ANEXO III - Preencher'!E245</f>
        <v>0</v>
      </c>
      <c r="E236" s="5">
        <f>IF('[1]TCE - ANEXO III - Preencher'!F245="4 - Assistência Odontológica","2 - Outros Profissionais da Saúde",'[1]TCE - ANEXO II - Enviar TCE'!E235)</f>
        <v>0</v>
      </c>
      <c r="F236" s="8">
        <f>'[1]TCE - ANEXO III - Preencher'!G245</f>
        <v>0</v>
      </c>
      <c r="G236" s="9" t="str">
        <f>IF('[1]TCE - ANEXO III - Preencher'!H245="","",'[1]TCE - ANEXO III - Preencher'!H245)</f>
        <v/>
      </c>
      <c r="H236" s="10">
        <f>'[1]TCE - ANEXO III - Preencher'!I245</f>
        <v>0</v>
      </c>
      <c r="I236" s="10">
        <f>'[1]TCE - ANEXO III - Preencher'!J245</f>
        <v>0</v>
      </c>
      <c r="J236" s="10">
        <f>'[1]TCE - ANEXO III - Preencher'!K245</f>
        <v>0</v>
      </c>
      <c r="K236" s="11">
        <f>'[1]TCE - ANEXO III - Preencher'!L245</f>
        <v>0</v>
      </c>
      <c r="L236" s="11">
        <f>'[1]TCE - ANEXO III - Preencher'!M245</f>
        <v>0</v>
      </c>
      <c r="M236" s="11">
        <f t="shared" si="19"/>
        <v>0</v>
      </c>
      <c r="N236" s="11">
        <f>'[1]TCE - ANEXO III - Preencher'!O245</f>
        <v>0</v>
      </c>
      <c r="O236" s="11">
        <f>'[1]TCE - ANEXO III - Preencher'!P245</f>
        <v>0</v>
      </c>
      <c r="P236" s="12">
        <f t="shared" si="20"/>
        <v>0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0</v>
      </c>
    </row>
    <row r="237" spans="1:28" s="1" customFormat="1">
      <c r="A237" s="4" t="str">
        <f>IFERROR(VLOOKUP(B237,'[1]DADOS (OCULTAR)'!$P$3:$R$53,3,0),"")</f>
        <v/>
      </c>
      <c r="B237" s="5">
        <f>'[1]TCE - ANEXO III - Preencher'!C246</f>
        <v>0</v>
      </c>
      <c r="C237" s="6"/>
      <c r="D237" s="7">
        <f>'[1]TCE - ANEXO III - Preencher'!E246</f>
        <v>0</v>
      </c>
      <c r="E237" s="5">
        <f>IF('[1]TCE - ANEXO III - Preencher'!F246="4 - Assistência Odontológica","2 - Outros Profissionais da Saúde",'[1]TCE - ANEXO II - Enviar TCE'!E236)</f>
        <v>0</v>
      </c>
      <c r="F237" s="8">
        <f>'[1]TCE - ANEXO III - Preencher'!G246</f>
        <v>0</v>
      </c>
      <c r="G237" s="9" t="str">
        <f>IF('[1]TCE - ANEXO III - Preencher'!H246="","",'[1]TCE - ANEXO III - Preencher'!H246)</f>
        <v/>
      </c>
      <c r="H237" s="10">
        <f>'[1]TCE - ANEXO III - Preencher'!I246</f>
        <v>0</v>
      </c>
      <c r="I237" s="10">
        <f>'[1]TCE - ANEXO III - Preencher'!J246</f>
        <v>0</v>
      </c>
      <c r="J237" s="10">
        <f>'[1]TCE - ANEXO III - Preencher'!K246</f>
        <v>0</v>
      </c>
      <c r="K237" s="11">
        <f>'[1]TCE - ANEXO III - Preencher'!L246</f>
        <v>0</v>
      </c>
      <c r="L237" s="11">
        <f>'[1]TCE - ANEXO III - Preencher'!M246</f>
        <v>0</v>
      </c>
      <c r="M237" s="11">
        <f t="shared" si="19"/>
        <v>0</v>
      </c>
      <c r="N237" s="11">
        <f>'[1]TCE - ANEXO III - Preencher'!O246</f>
        <v>0</v>
      </c>
      <c r="O237" s="11">
        <f>'[1]TCE - ANEXO III - Preencher'!P246</f>
        <v>0</v>
      </c>
      <c r="P237" s="12">
        <f t="shared" si="20"/>
        <v>0</v>
      </c>
      <c r="Q237" s="11">
        <f>'[1]TCE - ANEXO III - Preencher'!R246</f>
        <v>0</v>
      </c>
      <c r="R237" s="11">
        <f>'[1]TCE - ANEXO III - Preencher'!S246</f>
        <v>0</v>
      </c>
      <c r="S237" s="12">
        <f t="shared" si="21"/>
        <v>0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0</v>
      </c>
    </row>
    <row r="238" spans="1:28" s="1" customFormat="1">
      <c r="A238" s="4" t="str">
        <f>IFERROR(VLOOKUP(B238,'[1]DADOS (OCULTAR)'!$P$3:$R$53,3,0),"")</f>
        <v/>
      </c>
      <c r="B238" s="5">
        <f>'[1]TCE - ANEXO III - Preencher'!C247</f>
        <v>0</v>
      </c>
      <c r="C238" s="6"/>
      <c r="D238" s="7">
        <f>'[1]TCE - ANEXO III - Preencher'!E247</f>
        <v>0</v>
      </c>
      <c r="E238" s="5">
        <f>IF('[1]TCE - ANEXO III - Preencher'!F247="4 - Assistência Odontológica","2 - Outros Profissionais da Saúde",'[1]TCE - ANEXO II - Enviar TCE'!E237)</f>
        <v>0</v>
      </c>
      <c r="F238" s="8">
        <f>'[1]TCE - ANEXO III - Preencher'!G247</f>
        <v>0</v>
      </c>
      <c r="G238" s="9" t="str">
        <f>IF('[1]TCE - ANEXO III - Preencher'!H247="","",'[1]TCE - ANEXO III - Preencher'!H247)</f>
        <v/>
      </c>
      <c r="H238" s="10">
        <f>'[1]TCE - ANEXO III - Preencher'!I247</f>
        <v>0</v>
      </c>
      <c r="I238" s="10">
        <f>'[1]TCE - ANEXO III - Preencher'!J247</f>
        <v>0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0</v>
      </c>
      <c r="O238" s="11">
        <f>'[1]TCE - ANEXO III - Preencher'!P247</f>
        <v>0</v>
      </c>
      <c r="P238" s="12">
        <f t="shared" si="20"/>
        <v>0</v>
      </c>
      <c r="Q238" s="11">
        <f>'[1]TCE - ANEXO III - Preencher'!R247</f>
        <v>0</v>
      </c>
      <c r="R238" s="11">
        <f>'[1]TCE - ANEXO III - Preencher'!S247</f>
        <v>0</v>
      </c>
      <c r="S238" s="12">
        <f t="shared" si="21"/>
        <v>0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0</v>
      </c>
    </row>
    <row r="239" spans="1:28" s="1" customFormat="1">
      <c r="A239" s="4" t="str">
        <f>IFERROR(VLOOKUP(B239,'[1]DADOS (OCULTAR)'!$P$3:$R$53,3,0),"")</f>
        <v/>
      </c>
      <c r="B239" s="5">
        <f>'[1]TCE - ANEXO III - Preencher'!C248</f>
        <v>0</v>
      </c>
      <c r="C239" s="6"/>
      <c r="D239" s="7">
        <f>'[1]TCE - ANEXO III - Preencher'!E248</f>
        <v>0</v>
      </c>
      <c r="E239" s="5">
        <f>IF('[1]TCE - ANEXO III - Preencher'!F248="4 - Assistência Odontológica","2 - Outros Profissionais da Saúde",'[1]TCE - ANEXO II - Enviar TCE'!E238)</f>
        <v>0</v>
      </c>
      <c r="F239" s="8">
        <f>'[1]TCE - ANEXO III - Preencher'!G248</f>
        <v>0</v>
      </c>
      <c r="G239" s="9" t="str">
        <f>IF('[1]TCE - ANEXO III - Preencher'!H248="","",'[1]TCE - ANEXO III - Preencher'!H248)</f>
        <v/>
      </c>
      <c r="H239" s="10">
        <f>'[1]TCE - ANEXO III - Preencher'!I248</f>
        <v>0</v>
      </c>
      <c r="I239" s="10">
        <f>'[1]TCE - ANEXO III - Preencher'!J248</f>
        <v>0</v>
      </c>
      <c r="J239" s="10">
        <f>'[1]TCE - ANEXO III - Preencher'!K248</f>
        <v>0</v>
      </c>
      <c r="K239" s="11">
        <f>'[1]TCE - ANEXO III - Preencher'!L248</f>
        <v>0</v>
      </c>
      <c r="L239" s="11">
        <f>'[1]TCE - ANEXO III - Preencher'!M248</f>
        <v>0</v>
      </c>
      <c r="M239" s="11">
        <f t="shared" si="19"/>
        <v>0</v>
      </c>
      <c r="N239" s="11">
        <f>'[1]TCE - ANEXO III - Preencher'!O248</f>
        <v>0</v>
      </c>
      <c r="O239" s="11">
        <f>'[1]TCE - ANEXO III - Preencher'!P248</f>
        <v>0</v>
      </c>
      <c r="P239" s="12">
        <f t="shared" si="20"/>
        <v>0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0</v>
      </c>
    </row>
    <row r="240" spans="1:28" s="1" customFormat="1">
      <c r="A240" s="4" t="str">
        <f>IFERROR(VLOOKUP(B240,'[1]DADOS (OCULTAR)'!$P$3:$R$53,3,0),"")</f>
        <v/>
      </c>
      <c r="B240" s="5">
        <f>'[1]TCE - ANEXO III - Preencher'!C249</f>
        <v>0</v>
      </c>
      <c r="C240" s="6"/>
      <c r="D240" s="7">
        <f>'[1]TCE - ANEXO III - Preencher'!E249</f>
        <v>0</v>
      </c>
      <c r="E240" s="5">
        <f>IF('[1]TCE - ANEXO III - Preencher'!F249="4 - Assistência Odontológica","2 - Outros Profissionais da Saúde",'[1]TCE - ANEXO II - Enviar TCE'!E239)</f>
        <v>0</v>
      </c>
      <c r="F240" s="8">
        <f>'[1]TCE - ANEXO III - Preencher'!G249</f>
        <v>0</v>
      </c>
      <c r="G240" s="9" t="str">
        <f>IF('[1]TCE - ANEXO III - Preencher'!H249="","",'[1]TCE - ANEXO III - Preencher'!H249)</f>
        <v/>
      </c>
      <c r="H240" s="10">
        <f>'[1]TCE - ANEXO III - Preencher'!I249</f>
        <v>0</v>
      </c>
      <c r="I240" s="10">
        <f>'[1]TCE - ANEXO III - Preencher'!J249</f>
        <v>0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0</v>
      </c>
      <c r="O240" s="11">
        <f>'[1]TCE - ANEXO III - Preencher'!P249</f>
        <v>0</v>
      </c>
      <c r="P240" s="12">
        <f t="shared" si="20"/>
        <v>0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0</v>
      </c>
    </row>
    <row r="241" spans="1:28" s="1" customFormat="1">
      <c r="A241" s="4" t="str">
        <f>IFERROR(VLOOKUP(B241,'[1]DADOS (OCULTAR)'!$P$3:$R$53,3,0),"")</f>
        <v/>
      </c>
      <c r="B241" s="5">
        <f>'[1]TCE - ANEXO III - Preencher'!C250</f>
        <v>0</v>
      </c>
      <c r="C241" s="6"/>
      <c r="D241" s="7">
        <f>'[1]TCE - ANEXO III - Preencher'!E250</f>
        <v>0</v>
      </c>
      <c r="E241" s="5">
        <f>IF('[1]TCE - ANEXO III - Preencher'!F250="4 - Assistência Odontológica","2 - Outros Profissionais da Saúde",'[1]TCE - ANEXO II - Enviar TCE'!E240)</f>
        <v>0</v>
      </c>
      <c r="F241" s="8">
        <f>'[1]TCE - ANEXO III - Preencher'!G250</f>
        <v>0</v>
      </c>
      <c r="G241" s="9" t="str">
        <f>IF('[1]TCE - ANEXO III - Preencher'!H250="","",'[1]TCE - ANEXO III - Preencher'!H250)</f>
        <v/>
      </c>
      <c r="H241" s="10">
        <f>'[1]TCE - ANEXO III - Preencher'!I250</f>
        <v>0</v>
      </c>
      <c r="I241" s="10">
        <f>'[1]TCE - ANEXO III - Preencher'!J250</f>
        <v>0</v>
      </c>
      <c r="J241" s="10">
        <f>'[1]TCE - ANEXO III - Preencher'!K250</f>
        <v>0</v>
      </c>
      <c r="K241" s="11">
        <f>'[1]TCE - ANEXO III - Preencher'!L250</f>
        <v>0</v>
      </c>
      <c r="L241" s="11">
        <f>'[1]TCE - ANEXO III - Preencher'!M250</f>
        <v>0</v>
      </c>
      <c r="M241" s="11">
        <f t="shared" si="19"/>
        <v>0</v>
      </c>
      <c r="N241" s="11">
        <f>'[1]TCE - ANEXO III - Preencher'!O250</f>
        <v>0</v>
      </c>
      <c r="O241" s="11">
        <f>'[1]TCE - ANEXO III - Preencher'!P250</f>
        <v>0</v>
      </c>
      <c r="P241" s="12">
        <f t="shared" si="20"/>
        <v>0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0</v>
      </c>
      <c r="U241" s="11">
        <f>'[1]TCE - ANEXO III - Preencher'!V250</f>
        <v>0</v>
      </c>
      <c r="V241" s="12">
        <f t="shared" si="22"/>
        <v>0</v>
      </c>
      <c r="W241" s="13" t="str">
        <f>IF('[1]TCE - ANEXO III - Preencher'!X250="","",'[1]TCE - ANEXO III - Preencher'!X250)</f>
        <v/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0</v>
      </c>
    </row>
    <row r="242" spans="1:28" s="1" customFormat="1">
      <c r="A242" s="4" t="str">
        <f>IFERROR(VLOOKUP(B242,'[1]DADOS (OCULTAR)'!$P$3:$R$53,3,0),"")</f>
        <v/>
      </c>
      <c r="B242" s="5">
        <f>'[1]TCE - ANEXO III - Preencher'!C251</f>
        <v>0</v>
      </c>
      <c r="C242" s="6"/>
      <c r="D242" s="7">
        <f>'[1]TCE - ANEXO III - Preencher'!E251</f>
        <v>0</v>
      </c>
      <c r="E242" s="5">
        <f>IF('[1]TCE - ANEXO III - Preencher'!F251="4 - Assistência Odontológica","2 - Outros Profissionais da Saúde",'[1]TCE - ANEXO II - Enviar TCE'!E241)</f>
        <v>0</v>
      </c>
      <c r="F242" s="8">
        <f>'[1]TCE - ANEXO III - Preencher'!G251</f>
        <v>0</v>
      </c>
      <c r="G242" s="9" t="str">
        <f>IF('[1]TCE - ANEXO III - Preencher'!H251="","",'[1]TCE - ANEXO III - Preencher'!H251)</f>
        <v/>
      </c>
      <c r="H242" s="10">
        <f>'[1]TCE - ANEXO III - Preencher'!I251</f>
        <v>0</v>
      </c>
      <c r="I242" s="10">
        <f>'[1]TCE - ANEXO III - Preencher'!J251</f>
        <v>0</v>
      </c>
      <c r="J242" s="10">
        <f>'[1]TCE - ANEXO III - Preencher'!K251</f>
        <v>0</v>
      </c>
      <c r="K242" s="11">
        <f>'[1]TCE - ANEXO III - Preencher'!L251</f>
        <v>0</v>
      </c>
      <c r="L242" s="11">
        <f>'[1]TCE - ANEXO III - Preencher'!M251</f>
        <v>0</v>
      </c>
      <c r="M242" s="11">
        <f t="shared" si="19"/>
        <v>0</v>
      </c>
      <c r="N242" s="11">
        <f>'[1]TCE - ANEXO III - Preencher'!O251</f>
        <v>0</v>
      </c>
      <c r="O242" s="11">
        <f>'[1]TCE - ANEXO III - Preencher'!P251</f>
        <v>0</v>
      </c>
      <c r="P242" s="12">
        <f t="shared" si="20"/>
        <v>0</v>
      </c>
      <c r="Q242" s="11">
        <f>'[1]TCE - ANEXO III - Preencher'!R251</f>
        <v>0</v>
      </c>
      <c r="R242" s="11">
        <f>'[1]TCE - ANEXO III - Preencher'!S251</f>
        <v>0</v>
      </c>
      <c r="S242" s="12">
        <f t="shared" si="21"/>
        <v>0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0</v>
      </c>
    </row>
    <row r="243" spans="1:28" s="1" customFormat="1">
      <c r="A243" s="4" t="str">
        <f>IFERROR(VLOOKUP(B243,'[1]DADOS (OCULTAR)'!$P$3:$R$53,3,0),"")</f>
        <v/>
      </c>
      <c r="B243" s="5">
        <f>'[1]TCE - ANEXO III - Preencher'!C252</f>
        <v>0</v>
      </c>
      <c r="C243" s="6"/>
      <c r="D243" s="7">
        <f>'[1]TCE - ANEXO III - Preencher'!E252</f>
        <v>0</v>
      </c>
      <c r="E243" s="5">
        <f>IF('[1]TCE - ANEXO III - Preencher'!F252="4 - Assistência Odontológica","2 - Outros Profissionais da Saúde",'[1]TCE - ANEXO II - Enviar TCE'!E242)</f>
        <v>0</v>
      </c>
      <c r="F243" s="8">
        <f>'[1]TCE - ANEXO III - Preencher'!G252</f>
        <v>0</v>
      </c>
      <c r="G243" s="9" t="str">
        <f>IF('[1]TCE - ANEXO III - Preencher'!H252="","",'[1]TCE - ANEXO III - Preencher'!H252)</f>
        <v/>
      </c>
      <c r="H243" s="10">
        <f>'[1]TCE - ANEXO III - Preencher'!I252</f>
        <v>0</v>
      </c>
      <c r="I243" s="10">
        <f>'[1]TCE - ANEXO III - Preencher'!J252</f>
        <v>0</v>
      </c>
      <c r="J243" s="10">
        <f>'[1]TCE - ANEXO III - Preencher'!K252</f>
        <v>0</v>
      </c>
      <c r="K243" s="11">
        <f>'[1]TCE - ANEXO III - Preencher'!L252</f>
        <v>0</v>
      </c>
      <c r="L243" s="11">
        <f>'[1]TCE - ANEXO III - Preencher'!M252</f>
        <v>0</v>
      </c>
      <c r="M243" s="11">
        <f t="shared" si="19"/>
        <v>0</v>
      </c>
      <c r="N243" s="11">
        <f>'[1]TCE - ANEXO III - Preencher'!O252</f>
        <v>0</v>
      </c>
      <c r="O243" s="11">
        <f>'[1]TCE - ANEXO III - Preencher'!P252</f>
        <v>0</v>
      </c>
      <c r="P243" s="12">
        <f t="shared" si="20"/>
        <v>0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0</v>
      </c>
    </row>
    <row r="244" spans="1:28" s="1" customFormat="1">
      <c r="A244" s="4" t="str">
        <f>IFERROR(VLOOKUP(B244,'[1]DADOS (OCULTAR)'!$P$3:$R$53,3,0),"")</f>
        <v/>
      </c>
      <c r="B244" s="5">
        <f>'[1]TCE - ANEXO III - Preencher'!C253</f>
        <v>0</v>
      </c>
      <c r="C244" s="6"/>
      <c r="D244" s="7">
        <f>'[1]TCE - ANEXO III - Preencher'!E253</f>
        <v>0</v>
      </c>
      <c r="E244" s="5">
        <f>IF('[1]TCE - ANEXO III - Preencher'!F253="4 - Assistência Odontológica","2 - Outros Profissionais da Saúde",'[1]TCE - ANEXO II - Enviar TCE'!E243)</f>
        <v>0</v>
      </c>
      <c r="F244" s="8">
        <f>'[1]TCE - ANEXO III - Preencher'!G253</f>
        <v>0</v>
      </c>
      <c r="G244" s="9" t="str">
        <f>IF('[1]TCE - ANEXO III - Preencher'!H253="","",'[1]TCE - ANEXO III - Preencher'!H253)</f>
        <v/>
      </c>
      <c r="H244" s="10">
        <f>'[1]TCE - ANEXO III - Preencher'!I253</f>
        <v>0</v>
      </c>
      <c r="I244" s="10">
        <f>'[1]TCE - ANEXO III - Preencher'!J253</f>
        <v>0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0</v>
      </c>
      <c r="O244" s="11">
        <f>'[1]TCE - ANEXO III - Preencher'!P253</f>
        <v>0</v>
      </c>
      <c r="P244" s="12">
        <f t="shared" si="20"/>
        <v>0</v>
      </c>
      <c r="Q244" s="11">
        <f>'[1]TCE - ANEXO III - Preencher'!R253</f>
        <v>0</v>
      </c>
      <c r="R244" s="11">
        <f>'[1]TCE - ANEXO III - Preencher'!S253</f>
        <v>0</v>
      </c>
      <c r="S244" s="12">
        <f t="shared" si="21"/>
        <v>0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0</v>
      </c>
    </row>
    <row r="245" spans="1:28" s="1" customFormat="1">
      <c r="A245" s="4" t="str">
        <f>IFERROR(VLOOKUP(B245,'[1]DADOS (OCULTAR)'!$P$3:$R$53,3,0),"")</f>
        <v/>
      </c>
      <c r="B245" s="5">
        <f>'[1]TCE - ANEXO III - Preencher'!C254</f>
        <v>0</v>
      </c>
      <c r="C245" s="6"/>
      <c r="D245" s="7">
        <f>'[1]TCE - ANEXO III - Preencher'!E254</f>
        <v>0</v>
      </c>
      <c r="E245" s="5">
        <f>IF('[1]TCE - ANEXO III - Preencher'!F254="4 - Assistência Odontológica","2 - Outros Profissionais da Saúde",'[1]TCE - ANEXO II - Enviar TCE'!E244)</f>
        <v>0</v>
      </c>
      <c r="F245" s="8">
        <f>'[1]TCE - ANEXO III - Preencher'!G254</f>
        <v>0</v>
      </c>
      <c r="G245" s="9" t="str">
        <f>IF('[1]TCE - ANEXO III - Preencher'!H254="","",'[1]TCE - ANEXO III - Preencher'!H254)</f>
        <v/>
      </c>
      <c r="H245" s="10">
        <f>'[1]TCE - ANEXO III - Preencher'!I254</f>
        <v>0</v>
      </c>
      <c r="I245" s="10">
        <f>'[1]TCE - ANEXO III - Preencher'!J254</f>
        <v>0</v>
      </c>
      <c r="J245" s="10">
        <f>'[1]TCE - ANEXO III - Preencher'!K254</f>
        <v>0</v>
      </c>
      <c r="K245" s="11">
        <f>'[1]TCE - ANEXO III - Preencher'!L254</f>
        <v>0</v>
      </c>
      <c r="L245" s="11">
        <f>'[1]TCE - ANEXO III - Preencher'!M254</f>
        <v>0</v>
      </c>
      <c r="M245" s="11">
        <f t="shared" si="19"/>
        <v>0</v>
      </c>
      <c r="N245" s="11">
        <f>'[1]TCE - ANEXO III - Preencher'!O254</f>
        <v>0</v>
      </c>
      <c r="O245" s="11">
        <f>'[1]TCE - ANEXO III - Preencher'!P254</f>
        <v>0</v>
      </c>
      <c r="P245" s="12">
        <f t="shared" si="20"/>
        <v>0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0</v>
      </c>
    </row>
    <row r="246" spans="1:28" s="1" customFormat="1">
      <c r="A246" s="4" t="str">
        <f>IFERROR(VLOOKUP(B246,'[1]DADOS (OCULTAR)'!$P$3:$R$53,3,0),"")</f>
        <v/>
      </c>
      <c r="B246" s="5">
        <f>'[1]TCE - ANEXO III - Preencher'!C255</f>
        <v>0</v>
      </c>
      <c r="C246" s="6"/>
      <c r="D246" s="7">
        <f>'[1]TCE - ANEXO III - Preencher'!E255</f>
        <v>0</v>
      </c>
      <c r="E246" s="5">
        <f>IF('[1]TCE - ANEXO III - Preencher'!F255="4 - Assistência Odontológica","2 - Outros Profissionais da Saúde",'[1]TCE - ANEXO II - Enviar TCE'!E245)</f>
        <v>0</v>
      </c>
      <c r="F246" s="8">
        <f>'[1]TCE - ANEXO III - Preencher'!G255</f>
        <v>0</v>
      </c>
      <c r="G246" s="9" t="str">
        <f>IF('[1]TCE - ANEXO III - Preencher'!H255="","",'[1]TCE - ANEXO III - Preencher'!H255)</f>
        <v/>
      </c>
      <c r="H246" s="10">
        <f>'[1]TCE - ANEXO III - Preencher'!I255</f>
        <v>0</v>
      </c>
      <c r="I246" s="10">
        <f>'[1]TCE - ANEXO III - Preencher'!J255</f>
        <v>0</v>
      </c>
      <c r="J246" s="10">
        <f>'[1]TCE - ANEXO III - Preencher'!K255</f>
        <v>0</v>
      </c>
      <c r="K246" s="11">
        <f>'[1]TCE - ANEXO III - Preencher'!L255</f>
        <v>0</v>
      </c>
      <c r="L246" s="11">
        <f>'[1]TCE - ANEXO III - Preencher'!M255</f>
        <v>0</v>
      </c>
      <c r="M246" s="11">
        <f t="shared" si="19"/>
        <v>0</v>
      </c>
      <c r="N246" s="11">
        <f>'[1]TCE - ANEXO III - Preencher'!O255</f>
        <v>0</v>
      </c>
      <c r="O246" s="11">
        <f>'[1]TCE - ANEXO III - Preencher'!P255</f>
        <v>0</v>
      </c>
      <c r="P246" s="12">
        <f t="shared" si="20"/>
        <v>0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0</v>
      </c>
    </row>
    <row r="247" spans="1:28" s="1" customFormat="1">
      <c r="A247" s="4" t="str">
        <f>IFERROR(VLOOKUP(B247,'[1]DADOS (OCULTAR)'!$P$3:$R$53,3,0),"")</f>
        <v/>
      </c>
      <c r="B247" s="5">
        <f>'[1]TCE - ANEXO III - Preencher'!C256</f>
        <v>0</v>
      </c>
      <c r="C247" s="6"/>
      <c r="D247" s="7">
        <f>'[1]TCE - ANEXO III - Preencher'!E256</f>
        <v>0</v>
      </c>
      <c r="E247" s="5">
        <f>IF('[1]TCE - ANEXO III - Preencher'!F256="4 - Assistência Odontológica","2 - Outros Profissionais da Saúde",'[1]TCE - ANEXO II - Enviar TCE'!E246)</f>
        <v>0</v>
      </c>
      <c r="F247" s="8">
        <f>'[1]TCE - ANEXO III - Preencher'!G256</f>
        <v>0</v>
      </c>
      <c r="G247" s="9" t="str">
        <f>IF('[1]TCE - ANEXO III - Preencher'!H256="","",'[1]TCE - ANEXO III - Preencher'!H256)</f>
        <v/>
      </c>
      <c r="H247" s="10">
        <f>'[1]TCE - ANEXO III - Preencher'!I256</f>
        <v>0</v>
      </c>
      <c r="I247" s="10">
        <f>'[1]TCE - ANEXO III - Preencher'!J256</f>
        <v>0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0</v>
      </c>
      <c r="O247" s="11">
        <f>'[1]TCE - ANEXO III - Preencher'!P256</f>
        <v>0</v>
      </c>
      <c r="P247" s="12">
        <f t="shared" si="20"/>
        <v>0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0</v>
      </c>
      <c r="U247" s="11">
        <f>'[1]TCE - ANEXO III - Preencher'!V256</f>
        <v>0</v>
      </c>
      <c r="V247" s="12">
        <f t="shared" si="22"/>
        <v>0</v>
      </c>
      <c r="W247" s="13" t="str">
        <f>IF('[1]TCE - ANEXO III - Preencher'!X256="","",'[1]TCE - ANEXO III - Preencher'!X256)</f>
        <v/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0</v>
      </c>
    </row>
    <row r="248" spans="1:28" s="1" customFormat="1">
      <c r="A248" s="4" t="str">
        <f>IFERROR(VLOOKUP(B248,'[1]DADOS (OCULTAR)'!$P$3:$R$53,3,0),"")</f>
        <v/>
      </c>
      <c r="B248" s="5">
        <f>'[1]TCE - ANEXO III - Preencher'!C257</f>
        <v>0</v>
      </c>
      <c r="C248" s="6"/>
      <c r="D248" s="7">
        <f>'[1]TCE - ANEXO III - Preencher'!E257</f>
        <v>0</v>
      </c>
      <c r="E248" s="5">
        <f>IF('[1]TCE - ANEXO III - Preencher'!F257="4 - Assistência Odontológica","2 - Outros Profissionais da Saúde",'[1]TCE - ANEXO II - Enviar TCE'!E247)</f>
        <v>0</v>
      </c>
      <c r="F248" s="8">
        <f>'[1]TCE - ANEXO III - Preencher'!G257</f>
        <v>0</v>
      </c>
      <c r="G248" s="9" t="str">
        <f>IF('[1]TCE - ANEXO III - Preencher'!H257="","",'[1]TCE - ANEXO III - Preencher'!H257)</f>
        <v/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0</v>
      </c>
      <c r="O248" s="11">
        <f>'[1]TCE - ANEXO III - Preencher'!P257</f>
        <v>0</v>
      </c>
      <c r="P248" s="12">
        <f t="shared" si="20"/>
        <v>0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0</v>
      </c>
    </row>
    <row r="249" spans="1:28" s="1" customFormat="1">
      <c r="A249" s="4" t="str">
        <f>IFERROR(VLOOKUP(B249,'[1]DADOS (OCULTAR)'!$P$3:$R$53,3,0),"")</f>
        <v/>
      </c>
      <c r="B249" s="5">
        <f>'[1]TCE - ANEXO III - Preencher'!C258</f>
        <v>0</v>
      </c>
      <c r="C249" s="6"/>
      <c r="D249" s="7">
        <f>'[1]TCE - ANEXO III - Preencher'!E258</f>
        <v>0</v>
      </c>
      <c r="E249" s="5">
        <f>IF('[1]TCE - ANEXO III - Preencher'!F258="4 - Assistência Odontológica","2 - Outros Profissionais da Saúde",'[1]TCE - ANEXO II - Enviar TCE'!E248)</f>
        <v>0</v>
      </c>
      <c r="F249" s="8">
        <f>'[1]TCE - ANEXO III - Preencher'!G258</f>
        <v>0</v>
      </c>
      <c r="G249" s="9" t="str">
        <f>IF('[1]TCE - ANEXO III - Preencher'!H258="","",'[1]TCE - ANEXO III - Preencher'!H258)</f>
        <v/>
      </c>
      <c r="H249" s="10">
        <f>'[1]TCE - ANEXO III - Preencher'!I258</f>
        <v>0</v>
      </c>
      <c r="I249" s="10">
        <f>'[1]TCE - ANEXO III - Preencher'!J258</f>
        <v>0</v>
      </c>
      <c r="J249" s="10">
        <f>'[1]TCE - ANEXO III - Preencher'!K258</f>
        <v>0</v>
      </c>
      <c r="K249" s="11">
        <f>'[1]TCE - ANEXO III - Preencher'!L258</f>
        <v>0</v>
      </c>
      <c r="L249" s="11">
        <f>'[1]TCE - ANEXO III - Preencher'!M258</f>
        <v>0</v>
      </c>
      <c r="M249" s="11">
        <f t="shared" si="19"/>
        <v>0</v>
      </c>
      <c r="N249" s="11">
        <f>'[1]TCE - ANEXO III - Preencher'!O258</f>
        <v>0</v>
      </c>
      <c r="O249" s="11">
        <f>'[1]TCE - ANEXO III - Preencher'!P258</f>
        <v>0</v>
      </c>
      <c r="P249" s="12">
        <f t="shared" si="20"/>
        <v>0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0</v>
      </c>
    </row>
    <row r="250" spans="1:28" s="1" customFormat="1">
      <c r="A250" s="4" t="str">
        <f>IFERROR(VLOOKUP(B250,'[1]DADOS (OCULTAR)'!$P$3:$R$53,3,0),"")</f>
        <v/>
      </c>
      <c r="B250" s="5">
        <f>'[1]TCE - ANEXO III - Preencher'!C259</f>
        <v>0</v>
      </c>
      <c r="C250" s="6"/>
      <c r="D250" s="7">
        <f>'[1]TCE - ANEXO III - Preencher'!E259</f>
        <v>0</v>
      </c>
      <c r="E250" s="5">
        <f>IF('[1]TCE - ANEXO III - Preencher'!F259="4 - Assistência Odontológica","2 - Outros Profissionais da Saúde",'[1]TCE - ANEXO II - Enviar TCE'!E249)</f>
        <v>0</v>
      </c>
      <c r="F250" s="8">
        <f>'[1]TCE - ANEXO III - Preencher'!G259</f>
        <v>0</v>
      </c>
      <c r="G250" s="9" t="str">
        <f>IF('[1]TCE - ANEXO III - Preencher'!H259="","",'[1]TCE - ANEXO III - Preencher'!H259)</f>
        <v/>
      </c>
      <c r="H250" s="10">
        <f>'[1]TCE - ANEXO III - Preencher'!I259</f>
        <v>0</v>
      </c>
      <c r="I250" s="10">
        <f>'[1]TCE - ANEXO III - Preencher'!J259</f>
        <v>0</v>
      </c>
      <c r="J250" s="10">
        <f>'[1]TCE - ANEXO III - Preencher'!K259</f>
        <v>0</v>
      </c>
      <c r="K250" s="11">
        <f>'[1]TCE - ANEXO III - Preencher'!L259</f>
        <v>0</v>
      </c>
      <c r="L250" s="11">
        <f>'[1]TCE - ANEXO III - Preencher'!M259</f>
        <v>0</v>
      </c>
      <c r="M250" s="11">
        <f t="shared" si="19"/>
        <v>0</v>
      </c>
      <c r="N250" s="11">
        <f>'[1]TCE - ANEXO III - Preencher'!O259</f>
        <v>0</v>
      </c>
      <c r="O250" s="11">
        <f>'[1]TCE - ANEXO III - Preencher'!P259</f>
        <v>0</v>
      </c>
      <c r="P250" s="12">
        <f t="shared" si="20"/>
        <v>0</v>
      </c>
      <c r="Q250" s="11">
        <f>'[1]TCE - ANEXO III - Preencher'!R259</f>
        <v>0</v>
      </c>
      <c r="R250" s="11">
        <f>'[1]TCE - ANEXO III - Preencher'!S259</f>
        <v>0</v>
      </c>
      <c r="S250" s="12">
        <f t="shared" si="21"/>
        <v>0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0</v>
      </c>
    </row>
    <row r="251" spans="1:28" s="1" customFormat="1">
      <c r="A251" s="4" t="str">
        <f>IFERROR(VLOOKUP(B251,'[1]DADOS (OCULTAR)'!$P$3:$R$53,3,0),"")</f>
        <v/>
      </c>
      <c r="B251" s="5">
        <f>'[1]TCE - ANEXO III - Preencher'!C260</f>
        <v>0</v>
      </c>
      <c r="C251" s="6"/>
      <c r="D251" s="7">
        <f>'[1]TCE - ANEXO III - Preencher'!E260</f>
        <v>0</v>
      </c>
      <c r="E251" s="5">
        <f>IF('[1]TCE - ANEXO III - Preencher'!F260="4 - Assistência Odontológica","2 - Outros Profissionais da Saúde",'[1]TCE - ANEXO II - Enviar TCE'!E250)</f>
        <v>0</v>
      </c>
      <c r="F251" s="8">
        <f>'[1]TCE - ANEXO III - Preencher'!G260</f>
        <v>0</v>
      </c>
      <c r="G251" s="9" t="str">
        <f>IF('[1]TCE - ANEXO III - Preencher'!H260="","",'[1]TCE - ANEXO III - Preencher'!H260)</f>
        <v/>
      </c>
      <c r="H251" s="10">
        <f>'[1]TCE - ANEXO III - Preencher'!I260</f>
        <v>0</v>
      </c>
      <c r="I251" s="10">
        <f>'[1]TCE - ANEXO III - Preencher'!J260</f>
        <v>0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0</v>
      </c>
      <c r="O251" s="11">
        <f>'[1]TCE - ANEXO III - Preencher'!P260</f>
        <v>0</v>
      </c>
      <c r="P251" s="12">
        <f t="shared" si="20"/>
        <v>0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0</v>
      </c>
      <c r="U251" s="11">
        <f>'[1]TCE - ANEXO III - Preencher'!V260</f>
        <v>0</v>
      </c>
      <c r="V251" s="12">
        <f t="shared" si="22"/>
        <v>0</v>
      </c>
      <c r="W251" s="13" t="str">
        <f>IF('[1]TCE - ANEXO III - Preencher'!X260="","",'[1]TCE - ANEXO III - Preencher'!X260)</f>
        <v/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0</v>
      </c>
    </row>
    <row r="252" spans="1:28" s="1" customFormat="1">
      <c r="A252" s="4" t="str">
        <f>IFERROR(VLOOKUP(B252,'[1]DADOS (OCULTAR)'!$P$3:$R$53,3,0),"")</f>
        <v/>
      </c>
      <c r="B252" s="5">
        <f>'[1]TCE - ANEXO III - Preencher'!C261</f>
        <v>0</v>
      </c>
      <c r="C252" s="6"/>
      <c r="D252" s="7">
        <f>'[1]TCE - ANEXO III - Preencher'!E261</f>
        <v>0</v>
      </c>
      <c r="E252" s="5">
        <f>IF('[1]TCE - ANEXO III - Preencher'!F261="4 - Assistência Odontológica","2 - Outros Profissionais da Saúde",'[1]TCE - ANEXO II - Enviar TCE'!E251)</f>
        <v>0</v>
      </c>
      <c r="F252" s="8">
        <f>'[1]TCE - ANEXO III - Preencher'!G261</f>
        <v>0</v>
      </c>
      <c r="G252" s="9" t="str">
        <f>IF('[1]TCE - ANEXO III - Preencher'!H261="","",'[1]TCE - ANEXO III - Preencher'!H261)</f>
        <v/>
      </c>
      <c r="H252" s="10">
        <f>'[1]TCE - ANEXO III - Preencher'!I261</f>
        <v>0</v>
      </c>
      <c r="I252" s="10">
        <f>'[1]TCE - ANEXO III - Preencher'!J261</f>
        <v>0</v>
      </c>
      <c r="J252" s="10">
        <f>'[1]TCE - ANEXO III - Preencher'!K261</f>
        <v>0</v>
      </c>
      <c r="K252" s="11">
        <f>'[1]TCE - ANEXO III - Preencher'!L261</f>
        <v>0</v>
      </c>
      <c r="L252" s="11">
        <f>'[1]TCE - ANEXO III - Preencher'!M261</f>
        <v>0</v>
      </c>
      <c r="M252" s="11">
        <f t="shared" si="19"/>
        <v>0</v>
      </c>
      <c r="N252" s="11">
        <f>'[1]TCE - ANEXO III - Preencher'!O261</f>
        <v>0</v>
      </c>
      <c r="O252" s="11">
        <f>'[1]TCE - ANEXO III - Preencher'!P261</f>
        <v>0</v>
      </c>
      <c r="P252" s="12">
        <f t="shared" si="20"/>
        <v>0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0</v>
      </c>
    </row>
    <row r="253" spans="1:28" s="1" customFormat="1">
      <c r="A253" s="4" t="str">
        <f>IFERROR(VLOOKUP(B253,'[1]DADOS (OCULTAR)'!$P$3:$R$53,3,0),"")</f>
        <v/>
      </c>
      <c r="B253" s="5">
        <f>'[1]TCE - ANEXO III - Preencher'!C262</f>
        <v>0</v>
      </c>
      <c r="C253" s="6"/>
      <c r="D253" s="7">
        <f>'[1]TCE - ANEXO III - Preencher'!E262</f>
        <v>0</v>
      </c>
      <c r="E253" s="5">
        <f>IF('[1]TCE - ANEXO III - Preencher'!F262="4 - Assistência Odontológica","2 - Outros Profissionais da Saúde",'[1]TCE - ANEXO II - Enviar TCE'!E252)</f>
        <v>0</v>
      </c>
      <c r="F253" s="8">
        <f>'[1]TCE - ANEXO III - Preencher'!G262</f>
        <v>0</v>
      </c>
      <c r="G253" s="9" t="str">
        <f>IF('[1]TCE - ANEXO III - Preencher'!H262="","",'[1]TCE - ANEXO III - Preencher'!H262)</f>
        <v/>
      </c>
      <c r="H253" s="10">
        <f>'[1]TCE - ANEXO III - Preencher'!I262</f>
        <v>0</v>
      </c>
      <c r="I253" s="10">
        <f>'[1]TCE - ANEXO III - Preencher'!J262</f>
        <v>0</v>
      </c>
      <c r="J253" s="10">
        <f>'[1]TCE - ANEXO III - Preencher'!K262</f>
        <v>0</v>
      </c>
      <c r="K253" s="11">
        <f>'[1]TCE - ANEXO III - Preencher'!L262</f>
        <v>0</v>
      </c>
      <c r="L253" s="11">
        <f>'[1]TCE - ANEXO III - Preencher'!M262</f>
        <v>0</v>
      </c>
      <c r="M253" s="11">
        <f t="shared" si="19"/>
        <v>0</v>
      </c>
      <c r="N253" s="11">
        <f>'[1]TCE - ANEXO III - Preencher'!O262</f>
        <v>0</v>
      </c>
      <c r="O253" s="11">
        <f>'[1]TCE - ANEXO III - Preencher'!P262</f>
        <v>0</v>
      </c>
      <c r="P253" s="12">
        <f t="shared" si="20"/>
        <v>0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0</v>
      </c>
    </row>
    <row r="254" spans="1:28" s="1" customFormat="1">
      <c r="A254" s="4" t="str">
        <f>IFERROR(VLOOKUP(B254,'[1]DADOS (OCULTAR)'!$P$3:$R$53,3,0),"")</f>
        <v/>
      </c>
      <c r="B254" s="5">
        <f>'[1]TCE - ANEXO III - Preencher'!C263</f>
        <v>0</v>
      </c>
      <c r="C254" s="6"/>
      <c r="D254" s="7">
        <f>'[1]TCE - ANEXO III - Preencher'!E263</f>
        <v>0</v>
      </c>
      <c r="E254" s="5">
        <f>IF('[1]TCE - ANEXO III - Preencher'!F263="4 - Assistência Odontológica","2 - Outros Profissionais da Saúde",'[1]TCE - ANEXO II - Enviar TCE'!E253)</f>
        <v>0</v>
      </c>
      <c r="F254" s="8">
        <f>'[1]TCE - ANEXO III - Preencher'!G263</f>
        <v>0</v>
      </c>
      <c r="G254" s="9" t="str">
        <f>IF('[1]TCE - ANEXO III - Preencher'!H263="","",'[1]TCE - ANEXO III - Preencher'!H263)</f>
        <v/>
      </c>
      <c r="H254" s="10">
        <f>'[1]TCE - ANEXO III - Preencher'!I263</f>
        <v>0</v>
      </c>
      <c r="I254" s="10">
        <f>'[1]TCE - ANEXO III - Preencher'!J263</f>
        <v>0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0</v>
      </c>
      <c r="O254" s="11">
        <f>'[1]TCE - ANEXO III - Preencher'!P263</f>
        <v>0</v>
      </c>
      <c r="P254" s="12">
        <f t="shared" si="20"/>
        <v>0</v>
      </c>
      <c r="Q254" s="11">
        <f>'[1]TCE - ANEXO III - Preencher'!R263</f>
        <v>0</v>
      </c>
      <c r="R254" s="11">
        <f>'[1]TCE - ANEXO III - Preencher'!S263</f>
        <v>0</v>
      </c>
      <c r="S254" s="12">
        <f t="shared" si="21"/>
        <v>0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0</v>
      </c>
    </row>
    <row r="255" spans="1:28" s="1" customFormat="1">
      <c r="A255" s="4" t="str">
        <f>IFERROR(VLOOKUP(B255,'[1]DADOS (OCULTAR)'!$P$3:$R$53,3,0),"")</f>
        <v/>
      </c>
      <c r="B255" s="5">
        <f>'[1]TCE - ANEXO III - Preencher'!C264</f>
        <v>0</v>
      </c>
      <c r="C255" s="6"/>
      <c r="D255" s="7">
        <f>'[1]TCE - ANEXO III - Preencher'!E264</f>
        <v>0</v>
      </c>
      <c r="E255" s="5">
        <f>IF('[1]TCE - ANEXO III - Preencher'!F264="4 - Assistência Odontológica","2 - Outros Profissionais da Saúde",'[1]TCE - ANEXO II - Enviar TCE'!E254)</f>
        <v>0</v>
      </c>
      <c r="F255" s="8">
        <f>'[1]TCE - ANEXO III - Preencher'!G264</f>
        <v>0</v>
      </c>
      <c r="G255" s="9" t="str">
        <f>IF('[1]TCE - ANEXO III - Preencher'!H264="","",'[1]TCE - ANEXO III - Preencher'!H264)</f>
        <v/>
      </c>
      <c r="H255" s="10">
        <f>'[1]TCE - ANEXO III - Preencher'!I264</f>
        <v>0</v>
      </c>
      <c r="I255" s="10">
        <f>'[1]TCE - ANEXO III - Preencher'!J264</f>
        <v>0</v>
      </c>
      <c r="J255" s="10">
        <f>'[1]TCE - ANEXO III - Preencher'!K264</f>
        <v>0</v>
      </c>
      <c r="K255" s="11">
        <f>'[1]TCE - ANEXO III - Preencher'!L264</f>
        <v>0</v>
      </c>
      <c r="L255" s="11">
        <f>'[1]TCE - ANEXO III - Preencher'!M264</f>
        <v>0</v>
      </c>
      <c r="M255" s="11">
        <f t="shared" si="19"/>
        <v>0</v>
      </c>
      <c r="N255" s="11">
        <f>'[1]TCE - ANEXO III - Preencher'!O264</f>
        <v>0</v>
      </c>
      <c r="O255" s="11">
        <f>'[1]TCE - ANEXO III - Preencher'!P264</f>
        <v>0</v>
      </c>
      <c r="P255" s="12">
        <f t="shared" si="20"/>
        <v>0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0</v>
      </c>
    </row>
    <row r="256" spans="1:28" s="1" customFormat="1">
      <c r="A256" s="4" t="str">
        <f>IFERROR(VLOOKUP(B256,'[1]DADOS (OCULTAR)'!$P$3:$R$53,3,0),"")</f>
        <v/>
      </c>
      <c r="B256" s="5">
        <f>'[1]TCE - ANEXO III - Preencher'!C265</f>
        <v>0</v>
      </c>
      <c r="C256" s="6"/>
      <c r="D256" s="7">
        <f>'[1]TCE - ANEXO III - Preencher'!E265</f>
        <v>0</v>
      </c>
      <c r="E256" s="5">
        <f>IF('[1]TCE - ANEXO III - Preencher'!F265="4 - Assistência Odontológica","2 - Outros Profissionais da Saúde",'[1]TCE - ANEXO II - Enviar TCE'!E255)</f>
        <v>0</v>
      </c>
      <c r="F256" s="8">
        <f>'[1]TCE - ANEXO III - Preencher'!G265</f>
        <v>0</v>
      </c>
      <c r="G256" s="9" t="str">
        <f>IF('[1]TCE - ANEXO III - Preencher'!H265="","",'[1]TCE - ANEXO III - Preencher'!H265)</f>
        <v/>
      </c>
      <c r="H256" s="10">
        <f>'[1]TCE - ANEXO III - Preencher'!I265</f>
        <v>0</v>
      </c>
      <c r="I256" s="10">
        <f>'[1]TCE - ANEXO III - Preencher'!J265</f>
        <v>0</v>
      </c>
      <c r="J256" s="10">
        <f>'[1]TCE - ANEXO III - Preencher'!K265</f>
        <v>0</v>
      </c>
      <c r="K256" s="11">
        <f>'[1]TCE - ANEXO III - Preencher'!L265</f>
        <v>0</v>
      </c>
      <c r="L256" s="11">
        <f>'[1]TCE - ANEXO III - Preencher'!M265</f>
        <v>0</v>
      </c>
      <c r="M256" s="11">
        <f t="shared" si="19"/>
        <v>0</v>
      </c>
      <c r="N256" s="11">
        <f>'[1]TCE - ANEXO III - Preencher'!O265</f>
        <v>0</v>
      </c>
      <c r="O256" s="11">
        <f>'[1]TCE - ANEXO III - Preencher'!P265</f>
        <v>0</v>
      </c>
      <c r="P256" s="12">
        <f t="shared" si="20"/>
        <v>0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0</v>
      </c>
    </row>
    <row r="257" spans="1:28" s="1" customFormat="1">
      <c r="A257" s="4" t="str">
        <f>IFERROR(VLOOKUP(B257,'[1]DADOS (OCULTAR)'!$P$3:$R$53,3,0),"")</f>
        <v/>
      </c>
      <c r="B257" s="5">
        <f>'[1]TCE - ANEXO III - Preencher'!C266</f>
        <v>0</v>
      </c>
      <c r="C257" s="6"/>
      <c r="D257" s="7">
        <f>'[1]TCE - ANEXO III - Preencher'!E266</f>
        <v>0</v>
      </c>
      <c r="E257" s="5">
        <f>IF('[1]TCE - ANEXO III - Preencher'!F266="4 - Assistência Odontológica","2 - Outros Profissionais da Saúde",'[1]TCE - ANEXO II - Enviar TCE'!E256)</f>
        <v>0</v>
      </c>
      <c r="F257" s="8">
        <f>'[1]TCE - ANEXO III - Preencher'!G266</f>
        <v>0</v>
      </c>
      <c r="G257" s="9" t="str">
        <f>IF('[1]TCE - ANEXO III - Preencher'!H266="","",'[1]TCE - ANEXO III - Preencher'!H266)</f>
        <v/>
      </c>
      <c r="H257" s="10">
        <f>'[1]TCE - ANEXO III - Preencher'!I266</f>
        <v>0</v>
      </c>
      <c r="I257" s="10">
        <f>'[1]TCE - ANEXO III - Preencher'!J266</f>
        <v>0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0</v>
      </c>
      <c r="O257" s="11">
        <f>'[1]TCE - ANEXO III - Preencher'!P266</f>
        <v>0</v>
      </c>
      <c r="P257" s="12">
        <f t="shared" si="20"/>
        <v>0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0</v>
      </c>
    </row>
    <row r="258" spans="1:28" s="1" customFormat="1">
      <c r="A258" s="4" t="str">
        <f>IFERROR(VLOOKUP(B258,'[1]DADOS (OCULTAR)'!$P$3:$R$53,3,0),"")</f>
        <v/>
      </c>
      <c r="B258" s="5">
        <f>'[1]TCE - ANEXO III - Preencher'!C267</f>
        <v>0</v>
      </c>
      <c r="C258" s="6"/>
      <c r="D258" s="7">
        <f>'[1]TCE - ANEXO III - Preencher'!E267</f>
        <v>0</v>
      </c>
      <c r="E258" s="5">
        <f>IF('[1]TCE - ANEXO III - Preencher'!F267="4 - Assistência Odontológica","2 - Outros Profissionais da Saúde",'[1]TCE - ANEXO II - Enviar TCE'!E257)</f>
        <v>0</v>
      </c>
      <c r="F258" s="8">
        <f>'[1]TCE - ANEXO III - Preencher'!G267</f>
        <v>0</v>
      </c>
      <c r="G258" s="9" t="str">
        <f>IF('[1]TCE - ANEXO III - Preencher'!H267="","",'[1]TCE - ANEXO III - Preencher'!H267)</f>
        <v/>
      </c>
      <c r="H258" s="10">
        <f>'[1]TCE - ANEXO III - Preencher'!I267</f>
        <v>0</v>
      </c>
      <c r="I258" s="10">
        <f>'[1]TCE - ANEXO III - Preencher'!J267</f>
        <v>0</v>
      </c>
      <c r="J258" s="10">
        <f>'[1]TCE - ANEXO III - Preencher'!K267</f>
        <v>0</v>
      </c>
      <c r="K258" s="11">
        <f>'[1]TCE - ANEXO III - Preencher'!L267</f>
        <v>0</v>
      </c>
      <c r="L258" s="11">
        <f>'[1]TCE - ANEXO III - Preencher'!M267</f>
        <v>0</v>
      </c>
      <c r="M258" s="11">
        <f t="shared" si="19"/>
        <v>0</v>
      </c>
      <c r="N258" s="11">
        <f>'[1]TCE - ANEXO III - Preencher'!O267</f>
        <v>0</v>
      </c>
      <c r="O258" s="11">
        <f>'[1]TCE - ANEXO III - Preencher'!P267</f>
        <v>0</v>
      </c>
      <c r="P258" s="12">
        <f t="shared" si="20"/>
        <v>0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0</v>
      </c>
    </row>
    <row r="259" spans="1:28" s="1" customFormat="1">
      <c r="A259" s="4" t="str">
        <f>IFERROR(VLOOKUP(B259,'[1]DADOS (OCULTAR)'!$P$3:$R$53,3,0),"")</f>
        <v/>
      </c>
      <c r="B259" s="5">
        <f>'[1]TCE - ANEXO III - Preencher'!C268</f>
        <v>0</v>
      </c>
      <c r="C259" s="6"/>
      <c r="D259" s="7">
        <f>'[1]TCE - ANEXO III - Preencher'!E268</f>
        <v>0</v>
      </c>
      <c r="E259" s="5">
        <f>IF('[1]TCE - ANEXO III - Preencher'!F268="4 - Assistência Odontológica","2 - Outros Profissionais da Saúde",'[1]TCE - ANEXO II - Enviar TCE'!E258)</f>
        <v>0</v>
      </c>
      <c r="F259" s="8">
        <f>'[1]TCE - ANEXO III - Preencher'!G268</f>
        <v>0</v>
      </c>
      <c r="G259" s="9" t="str">
        <f>IF('[1]TCE - ANEXO III - Preencher'!H268="","",'[1]TCE - ANEXO III - Preencher'!H268)</f>
        <v/>
      </c>
      <c r="H259" s="10">
        <f>'[1]TCE - ANEXO III - Preencher'!I268</f>
        <v>0</v>
      </c>
      <c r="I259" s="10">
        <f>'[1]TCE - ANEXO III - Preencher'!J268</f>
        <v>0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0</v>
      </c>
      <c r="O259" s="11">
        <f>'[1]TCE - ANEXO III - Preencher'!P268</f>
        <v>0</v>
      </c>
      <c r="P259" s="12">
        <f t="shared" si="20"/>
        <v>0</v>
      </c>
      <c r="Q259" s="11">
        <f>'[1]TCE - ANEXO III - Preencher'!R268</f>
        <v>0</v>
      </c>
      <c r="R259" s="11">
        <f>'[1]TCE - ANEXO III - Preencher'!S268</f>
        <v>0</v>
      </c>
      <c r="S259" s="12">
        <f t="shared" si="21"/>
        <v>0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0</v>
      </c>
    </row>
    <row r="260" spans="1:28" s="1" customFormat="1">
      <c r="A260" s="4" t="str">
        <f>IFERROR(VLOOKUP(B260,'[1]DADOS (OCULTAR)'!$P$3:$R$53,3,0),"")</f>
        <v/>
      </c>
      <c r="B260" s="5">
        <f>'[1]TCE - ANEXO III - Preencher'!C269</f>
        <v>0</v>
      </c>
      <c r="C260" s="6"/>
      <c r="D260" s="7">
        <f>'[1]TCE - ANEXO III - Preencher'!E269</f>
        <v>0</v>
      </c>
      <c r="E260" s="5">
        <f>IF('[1]TCE - ANEXO III - Preencher'!F269="4 - Assistência Odontológica","2 - Outros Profissionais da Saúde",'[1]TCE - ANEXO II - Enviar TCE'!E259)</f>
        <v>0</v>
      </c>
      <c r="F260" s="8">
        <f>'[1]TCE - ANEXO III - Preencher'!G269</f>
        <v>0</v>
      </c>
      <c r="G260" s="9" t="str">
        <f>IF('[1]TCE - ANEXO III - Preencher'!H269="","",'[1]TCE - ANEXO III - Preencher'!H269)</f>
        <v/>
      </c>
      <c r="H260" s="10">
        <f>'[1]TCE - ANEXO III - Preencher'!I269</f>
        <v>0</v>
      </c>
      <c r="I260" s="10">
        <f>'[1]TCE - ANEXO III - Preencher'!J269</f>
        <v>0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0</v>
      </c>
      <c r="O260" s="11">
        <f>'[1]TCE - ANEXO III - Preencher'!P269</f>
        <v>0</v>
      </c>
      <c r="P260" s="12">
        <f t="shared" ref="P260:P323" si="26">N260-O260</f>
        <v>0</v>
      </c>
      <c r="Q260" s="11">
        <f>'[1]TCE - ANEXO III - Preencher'!R269</f>
        <v>0</v>
      </c>
      <c r="R260" s="11">
        <f>'[1]TCE - ANEXO III - Preencher'!S269</f>
        <v>0</v>
      </c>
      <c r="S260" s="12">
        <f t="shared" ref="S260:S323" si="27">Q260-R260</f>
        <v>0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0</v>
      </c>
    </row>
    <row r="261" spans="1:28" s="1" customFormat="1">
      <c r="A261" s="4" t="str">
        <f>IFERROR(VLOOKUP(B261,'[1]DADOS (OCULTAR)'!$P$3:$R$53,3,0),"")</f>
        <v/>
      </c>
      <c r="B261" s="5">
        <f>'[1]TCE - ANEXO III - Preencher'!C270</f>
        <v>0</v>
      </c>
      <c r="C261" s="6"/>
      <c r="D261" s="7">
        <f>'[1]TCE - ANEXO III - Preencher'!E270</f>
        <v>0</v>
      </c>
      <c r="E261" s="5">
        <f>IF('[1]TCE - ANEXO III - Preencher'!F270="4 - Assistência Odontológica","2 - Outros Profissionais da Saúde",'[1]TCE - ANEXO II - Enviar TCE'!E260)</f>
        <v>0</v>
      </c>
      <c r="F261" s="8">
        <f>'[1]TCE - ANEXO III - Preencher'!G270</f>
        <v>0</v>
      </c>
      <c r="G261" s="9" t="str">
        <f>IF('[1]TCE - ANEXO III - Preencher'!H270="","",'[1]TCE - ANEXO III - Preencher'!H270)</f>
        <v/>
      </c>
      <c r="H261" s="10">
        <f>'[1]TCE - ANEXO III - Preencher'!I270</f>
        <v>0</v>
      </c>
      <c r="I261" s="10">
        <f>'[1]TCE - ANEXO III - Preencher'!J270</f>
        <v>0</v>
      </c>
      <c r="J261" s="10">
        <f>'[1]TCE - ANEXO III - Preencher'!K270</f>
        <v>0</v>
      </c>
      <c r="K261" s="11">
        <f>'[1]TCE - ANEXO III - Preencher'!L270</f>
        <v>0</v>
      </c>
      <c r="L261" s="11">
        <f>'[1]TCE - ANEXO III - Preencher'!M270</f>
        <v>0</v>
      </c>
      <c r="M261" s="11">
        <f t="shared" si="25"/>
        <v>0</v>
      </c>
      <c r="N261" s="11">
        <f>'[1]TCE - ANEXO III - Preencher'!O270</f>
        <v>0</v>
      </c>
      <c r="O261" s="11">
        <f>'[1]TCE - ANEXO III - Preencher'!P270</f>
        <v>0</v>
      </c>
      <c r="P261" s="12">
        <f t="shared" si="26"/>
        <v>0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0</v>
      </c>
    </row>
    <row r="262" spans="1:28" s="1" customFormat="1">
      <c r="A262" s="4" t="str">
        <f>IFERROR(VLOOKUP(B262,'[1]DADOS (OCULTAR)'!$P$3:$R$53,3,0),"")</f>
        <v/>
      </c>
      <c r="B262" s="5">
        <f>'[1]TCE - ANEXO III - Preencher'!C271</f>
        <v>0</v>
      </c>
      <c r="C262" s="6"/>
      <c r="D262" s="7">
        <f>'[1]TCE - ANEXO III - Preencher'!E271</f>
        <v>0</v>
      </c>
      <c r="E262" s="5">
        <f>IF('[1]TCE - ANEXO III - Preencher'!F271="4 - Assistência Odontológica","2 - Outros Profissionais da Saúde",'[1]TCE - ANEXO II - Enviar TCE'!E261)</f>
        <v>0</v>
      </c>
      <c r="F262" s="8">
        <f>'[1]TCE - ANEXO III - Preencher'!G271</f>
        <v>0</v>
      </c>
      <c r="G262" s="9" t="str">
        <f>IF('[1]TCE - ANEXO III - Preencher'!H271="","",'[1]TCE - ANEXO III - Preencher'!H271)</f>
        <v/>
      </c>
      <c r="H262" s="10">
        <f>'[1]TCE - ANEXO III - Preencher'!I271</f>
        <v>0</v>
      </c>
      <c r="I262" s="10">
        <f>'[1]TCE - ANEXO III - Preencher'!J271</f>
        <v>0</v>
      </c>
      <c r="J262" s="10">
        <f>'[1]TCE - ANEXO III - Preencher'!K271</f>
        <v>0</v>
      </c>
      <c r="K262" s="11">
        <f>'[1]TCE - ANEXO III - Preencher'!L271</f>
        <v>0</v>
      </c>
      <c r="L262" s="11">
        <f>'[1]TCE - ANEXO III - Preencher'!M271</f>
        <v>0</v>
      </c>
      <c r="M262" s="11">
        <f t="shared" si="25"/>
        <v>0</v>
      </c>
      <c r="N262" s="11">
        <f>'[1]TCE - ANEXO III - Preencher'!O271</f>
        <v>0</v>
      </c>
      <c r="O262" s="11">
        <f>'[1]TCE - ANEXO III - Preencher'!P271</f>
        <v>0</v>
      </c>
      <c r="P262" s="12">
        <f t="shared" si="26"/>
        <v>0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0</v>
      </c>
    </row>
    <row r="263" spans="1:28" s="1" customFormat="1">
      <c r="A263" s="4" t="str">
        <f>IFERROR(VLOOKUP(B263,'[1]DADOS (OCULTAR)'!$P$3:$R$53,3,0),"")</f>
        <v/>
      </c>
      <c r="B263" s="5">
        <f>'[1]TCE - ANEXO III - Preencher'!C272</f>
        <v>0</v>
      </c>
      <c r="C263" s="6"/>
      <c r="D263" s="7">
        <f>'[1]TCE - ANEXO III - Preencher'!E272</f>
        <v>0</v>
      </c>
      <c r="E263" s="5">
        <f>IF('[1]TCE - ANEXO III - Preencher'!F272="4 - Assistência Odontológica","2 - Outros Profissionais da Saúde",'[1]TCE - ANEXO II - Enviar TCE'!E262)</f>
        <v>0</v>
      </c>
      <c r="F263" s="8">
        <f>'[1]TCE - ANEXO III - Preencher'!G272</f>
        <v>0</v>
      </c>
      <c r="G263" s="9" t="str">
        <f>IF('[1]TCE - ANEXO III - Preencher'!H272="","",'[1]TCE - ANEXO III - Preencher'!H272)</f>
        <v/>
      </c>
      <c r="H263" s="10">
        <f>'[1]TCE - ANEXO III - Preencher'!I272</f>
        <v>0</v>
      </c>
      <c r="I263" s="10">
        <f>'[1]TCE - ANEXO III - Preencher'!J272</f>
        <v>0</v>
      </c>
      <c r="J263" s="10">
        <f>'[1]TCE - ANEXO III - Preencher'!K272</f>
        <v>0</v>
      </c>
      <c r="K263" s="11">
        <f>'[1]TCE - ANEXO III - Preencher'!L272</f>
        <v>0</v>
      </c>
      <c r="L263" s="11">
        <f>'[1]TCE - ANEXO III - Preencher'!M272</f>
        <v>0</v>
      </c>
      <c r="M263" s="11">
        <f t="shared" si="25"/>
        <v>0</v>
      </c>
      <c r="N263" s="11">
        <f>'[1]TCE - ANEXO III - Preencher'!O272</f>
        <v>0</v>
      </c>
      <c r="O263" s="11">
        <f>'[1]TCE - ANEXO III - Preencher'!P272</f>
        <v>0</v>
      </c>
      <c r="P263" s="12">
        <f t="shared" si="26"/>
        <v>0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0</v>
      </c>
    </row>
    <row r="264" spans="1:28" s="1" customFormat="1">
      <c r="A264" s="4" t="str">
        <f>IFERROR(VLOOKUP(B264,'[1]DADOS (OCULTAR)'!$P$3:$R$53,3,0),"")</f>
        <v/>
      </c>
      <c r="B264" s="5">
        <f>'[1]TCE - ANEXO III - Preencher'!C273</f>
        <v>0</v>
      </c>
      <c r="C264" s="6"/>
      <c r="D264" s="7">
        <f>'[1]TCE - ANEXO III - Preencher'!E273</f>
        <v>0</v>
      </c>
      <c r="E264" s="5">
        <f>IF('[1]TCE - ANEXO III - Preencher'!F273="4 - Assistência Odontológica","2 - Outros Profissionais da Saúde",'[1]TCE - ANEXO II - Enviar TCE'!E263)</f>
        <v>0</v>
      </c>
      <c r="F264" s="8">
        <f>'[1]TCE - ANEXO III - Preencher'!G273</f>
        <v>0</v>
      </c>
      <c r="G264" s="9" t="str">
        <f>IF('[1]TCE - ANEXO III - Preencher'!H273="","",'[1]TCE - ANEXO III - Preencher'!H273)</f>
        <v/>
      </c>
      <c r="H264" s="10">
        <f>'[1]TCE - ANEXO III - Preencher'!I273</f>
        <v>0</v>
      </c>
      <c r="I264" s="10">
        <f>'[1]TCE - ANEXO III - Preencher'!J273</f>
        <v>0</v>
      </c>
      <c r="J264" s="10">
        <f>'[1]TCE - ANEXO III - Preencher'!K273</f>
        <v>0</v>
      </c>
      <c r="K264" s="11">
        <f>'[1]TCE - ANEXO III - Preencher'!L273</f>
        <v>0</v>
      </c>
      <c r="L264" s="11">
        <f>'[1]TCE - ANEXO III - Preencher'!M273</f>
        <v>0</v>
      </c>
      <c r="M264" s="11">
        <f t="shared" si="25"/>
        <v>0</v>
      </c>
      <c r="N264" s="11">
        <f>'[1]TCE - ANEXO III - Preencher'!O273</f>
        <v>0</v>
      </c>
      <c r="O264" s="11">
        <f>'[1]TCE - ANEXO III - Preencher'!P273</f>
        <v>0</v>
      </c>
      <c r="P264" s="12">
        <f t="shared" si="26"/>
        <v>0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0</v>
      </c>
    </row>
    <row r="265" spans="1:28" s="1" customFormat="1">
      <c r="A265" s="4" t="str">
        <f>IFERROR(VLOOKUP(B265,'[1]DADOS (OCULTAR)'!$P$3:$R$53,3,0),"")</f>
        <v/>
      </c>
      <c r="B265" s="5">
        <f>'[1]TCE - ANEXO III - Preencher'!C274</f>
        <v>0</v>
      </c>
      <c r="C265" s="6"/>
      <c r="D265" s="7">
        <f>'[1]TCE - ANEXO III - Preencher'!E274</f>
        <v>0</v>
      </c>
      <c r="E265" s="5">
        <f>IF('[1]TCE - ANEXO III - Preencher'!F274="4 - Assistência Odontológica","2 - Outros Profissionais da Saúde",'[1]TCE - ANEXO II - Enviar TCE'!E264)</f>
        <v>0</v>
      </c>
      <c r="F265" s="8">
        <f>'[1]TCE - ANEXO III - Preencher'!G274</f>
        <v>0</v>
      </c>
      <c r="G265" s="9" t="str">
        <f>IF('[1]TCE - ANEXO III - Preencher'!H274="","",'[1]TCE - ANEXO III - Preencher'!H274)</f>
        <v/>
      </c>
      <c r="H265" s="10">
        <f>'[1]TCE - ANEXO III - Preencher'!I274</f>
        <v>0</v>
      </c>
      <c r="I265" s="10">
        <f>'[1]TCE - ANEXO III - Preencher'!J274</f>
        <v>0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0</v>
      </c>
      <c r="O265" s="11">
        <f>'[1]TCE - ANEXO III - Preencher'!P274</f>
        <v>0</v>
      </c>
      <c r="P265" s="12">
        <f t="shared" si="26"/>
        <v>0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0</v>
      </c>
      <c r="U265" s="11">
        <f>'[1]TCE - ANEXO III - Preencher'!V274</f>
        <v>0</v>
      </c>
      <c r="V265" s="12">
        <f t="shared" si="28"/>
        <v>0</v>
      </c>
      <c r="W265" s="13" t="str">
        <f>IF('[1]TCE - ANEXO III - Preencher'!X274="","",'[1]TCE - ANEXO III - Preencher'!X274)</f>
        <v/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0</v>
      </c>
    </row>
    <row r="266" spans="1:28" s="1" customFormat="1">
      <c r="A266" s="4" t="str">
        <f>IFERROR(VLOOKUP(B266,'[1]DADOS (OCULTAR)'!$P$3:$R$53,3,0),"")</f>
        <v/>
      </c>
      <c r="B266" s="5">
        <f>'[1]TCE - ANEXO III - Preencher'!C275</f>
        <v>0</v>
      </c>
      <c r="C266" s="6"/>
      <c r="D266" s="7">
        <f>'[1]TCE - ANEXO III - Preencher'!E275</f>
        <v>0</v>
      </c>
      <c r="E266" s="5">
        <f>IF('[1]TCE - ANEXO III - Preencher'!F275="4 - Assistência Odontológica","2 - Outros Profissionais da Saúde",'[1]TCE - ANEXO II - Enviar TCE'!E265)</f>
        <v>0</v>
      </c>
      <c r="F266" s="8">
        <f>'[1]TCE - ANEXO III - Preencher'!G275</f>
        <v>0</v>
      </c>
      <c r="G266" s="9" t="str">
        <f>IF('[1]TCE - ANEXO III - Preencher'!H275="","",'[1]TCE - ANEXO III - Preencher'!H275)</f>
        <v/>
      </c>
      <c r="H266" s="10">
        <f>'[1]TCE - ANEXO III - Preencher'!I275</f>
        <v>0</v>
      </c>
      <c r="I266" s="10">
        <f>'[1]TCE - ANEXO III - Preencher'!J275</f>
        <v>0</v>
      </c>
      <c r="J266" s="10">
        <f>'[1]TCE - ANEXO III - Preencher'!K275</f>
        <v>0</v>
      </c>
      <c r="K266" s="11">
        <f>'[1]TCE - ANEXO III - Preencher'!L275</f>
        <v>0</v>
      </c>
      <c r="L266" s="11">
        <f>'[1]TCE - ANEXO III - Preencher'!M275</f>
        <v>0</v>
      </c>
      <c r="M266" s="11">
        <f t="shared" si="25"/>
        <v>0</v>
      </c>
      <c r="N266" s="11">
        <f>'[1]TCE - ANEXO III - Preencher'!O275</f>
        <v>0</v>
      </c>
      <c r="O266" s="11">
        <f>'[1]TCE - ANEXO III - Preencher'!P275</f>
        <v>0</v>
      </c>
      <c r="P266" s="12">
        <f t="shared" si="26"/>
        <v>0</v>
      </c>
      <c r="Q266" s="11">
        <f>'[1]TCE - ANEXO III - Preencher'!R275</f>
        <v>0</v>
      </c>
      <c r="R266" s="11">
        <f>'[1]TCE - ANEXO III - Preencher'!S275</f>
        <v>0</v>
      </c>
      <c r="S266" s="12">
        <f t="shared" si="27"/>
        <v>0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0</v>
      </c>
    </row>
    <row r="267" spans="1:28" s="1" customFormat="1">
      <c r="A267" s="4" t="str">
        <f>IFERROR(VLOOKUP(B267,'[1]DADOS (OCULTAR)'!$P$3:$R$53,3,0),"")</f>
        <v/>
      </c>
      <c r="B267" s="5">
        <f>'[1]TCE - ANEXO III - Preencher'!C276</f>
        <v>0</v>
      </c>
      <c r="C267" s="6"/>
      <c r="D267" s="7">
        <f>'[1]TCE - ANEXO III - Preencher'!E276</f>
        <v>0</v>
      </c>
      <c r="E267" s="5">
        <f>IF('[1]TCE - ANEXO III - Preencher'!F276="4 - Assistência Odontológica","2 - Outros Profissionais da Saúde",'[1]TCE - ANEXO II - Enviar TCE'!E266)</f>
        <v>0</v>
      </c>
      <c r="F267" s="8">
        <f>'[1]TCE - ANEXO III - Preencher'!G276</f>
        <v>0</v>
      </c>
      <c r="G267" s="9" t="str">
        <f>IF('[1]TCE - ANEXO III - Preencher'!H276="","",'[1]TCE - ANEXO III - Preencher'!H276)</f>
        <v/>
      </c>
      <c r="H267" s="10">
        <f>'[1]TCE - ANEXO III - Preencher'!I276</f>
        <v>0</v>
      </c>
      <c r="I267" s="10">
        <f>'[1]TCE - ANEXO III - Preencher'!J276</f>
        <v>0</v>
      </c>
      <c r="J267" s="10">
        <f>'[1]TCE - ANEXO III - Preencher'!K276</f>
        <v>0</v>
      </c>
      <c r="K267" s="11">
        <f>'[1]TCE - ANEXO III - Preencher'!L276</f>
        <v>0</v>
      </c>
      <c r="L267" s="11">
        <f>'[1]TCE - ANEXO III - Preencher'!M276</f>
        <v>0</v>
      </c>
      <c r="M267" s="11">
        <f t="shared" si="25"/>
        <v>0</v>
      </c>
      <c r="N267" s="11">
        <f>'[1]TCE - ANEXO III - Preencher'!O276</f>
        <v>0</v>
      </c>
      <c r="O267" s="11">
        <f>'[1]TCE - ANEXO III - Preencher'!P276</f>
        <v>0</v>
      </c>
      <c r="P267" s="12">
        <f t="shared" si="26"/>
        <v>0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0</v>
      </c>
    </row>
    <row r="268" spans="1:28" s="1" customFormat="1">
      <c r="A268" s="4" t="str">
        <f>IFERROR(VLOOKUP(B268,'[1]DADOS (OCULTAR)'!$P$3:$R$53,3,0),"")</f>
        <v/>
      </c>
      <c r="B268" s="5">
        <f>'[1]TCE - ANEXO III - Preencher'!C277</f>
        <v>0</v>
      </c>
      <c r="C268" s="6"/>
      <c r="D268" s="7">
        <f>'[1]TCE - ANEXO III - Preencher'!E277</f>
        <v>0</v>
      </c>
      <c r="E268" s="5">
        <f>IF('[1]TCE - ANEXO III - Preencher'!F277="4 - Assistência Odontológica","2 - Outros Profissionais da Saúde",'[1]TCE - ANEXO II - Enviar TCE'!E267)</f>
        <v>0</v>
      </c>
      <c r="F268" s="8">
        <f>'[1]TCE - ANEXO III - Preencher'!G277</f>
        <v>0</v>
      </c>
      <c r="G268" s="9" t="str">
        <f>IF('[1]TCE - ANEXO III - Preencher'!H277="","",'[1]TCE - ANEXO III - Preencher'!H277)</f>
        <v/>
      </c>
      <c r="H268" s="10">
        <f>'[1]TCE - ANEXO III - Preencher'!I277</f>
        <v>0</v>
      </c>
      <c r="I268" s="10">
        <f>'[1]TCE - ANEXO III - Preencher'!J277</f>
        <v>0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0</v>
      </c>
      <c r="O268" s="11">
        <f>'[1]TCE - ANEXO III - Preencher'!P277</f>
        <v>0</v>
      </c>
      <c r="P268" s="12">
        <f t="shared" si="26"/>
        <v>0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0</v>
      </c>
    </row>
    <row r="269" spans="1:28" s="1" customFormat="1">
      <c r="A269" s="4" t="str">
        <f>IFERROR(VLOOKUP(B269,'[1]DADOS (OCULTAR)'!$P$3:$R$53,3,0),"")</f>
        <v/>
      </c>
      <c r="B269" s="5">
        <f>'[1]TCE - ANEXO III - Preencher'!C278</f>
        <v>0</v>
      </c>
      <c r="C269" s="6"/>
      <c r="D269" s="7">
        <f>'[1]TCE - ANEXO III - Preencher'!E278</f>
        <v>0</v>
      </c>
      <c r="E269" s="5">
        <f>IF('[1]TCE - ANEXO III - Preencher'!F278="4 - Assistência Odontológica","2 - Outros Profissionais da Saúde",'[1]TCE - ANEXO II - Enviar TCE'!E268)</f>
        <v>0</v>
      </c>
      <c r="F269" s="8">
        <f>'[1]TCE - ANEXO III - Preencher'!G278</f>
        <v>0</v>
      </c>
      <c r="G269" s="9" t="str">
        <f>IF('[1]TCE - ANEXO III - Preencher'!H278="","",'[1]TCE - ANEXO III - Preencher'!H278)</f>
        <v/>
      </c>
      <c r="H269" s="10">
        <f>'[1]TCE - ANEXO III - Preencher'!I278</f>
        <v>0</v>
      </c>
      <c r="I269" s="10">
        <f>'[1]TCE - ANEXO III - Preencher'!J278</f>
        <v>0</v>
      </c>
      <c r="J269" s="10">
        <f>'[1]TCE - ANEXO III - Preencher'!K278</f>
        <v>0</v>
      </c>
      <c r="K269" s="11">
        <f>'[1]TCE - ANEXO III - Preencher'!L278</f>
        <v>0</v>
      </c>
      <c r="L269" s="11">
        <f>'[1]TCE - ANEXO III - Preencher'!M278</f>
        <v>0</v>
      </c>
      <c r="M269" s="11">
        <f t="shared" si="25"/>
        <v>0</v>
      </c>
      <c r="N269" s="11">
        <f>'[1]TCE - ANEXO III - Preencher'!O278</f>
        <v>0</v>
      </c>
      <c r="O269" s="11">
        <f>'[1]TCE - ANEXO III - Preencher'!P278</f>
        <v>0</v>
      </c>
      <c r="P269" s="12">
        <f t="shared" si="26"/>
        <v>0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0</v>
      </c>
    </row>
    <row r="270" spans="1:28" s="1" customFormat="1">
      <c r="A270" s="4" t="str">
        <f>IFERROR(VLOOKUP(B270,'[1]DADOS (OCULTAR)'!$P$3:$R$53,3,0),"")</f>
        <v/>
      </c>
      <c r="B270" s="5">
        <f>'[1]TCE - ANEXO III - Preencher'!C279</f>
        <v>0</v>
      </c>
      <c r="C270" s="6"/>
      <c r="D270" s="7">
        <f>'[1]TCE - ANEXO III - Preencher'!E279</f>
        <v>0</v>
      </c>
      <c r="E270" s="5">
        <f>IF('[1]TCE - ANEXO III - Preencher'!F279="4 - Assistência Odontológica","2 - Outros Profissionais da Saúde",'[1]TCE - ANEXO II - Enviar TCE'!E269)</f>
        <v>0</v>
      </c>
      <c r="F270" s="8">
        <f>'[1]TCE - ANEXO III - Preencher'!G279</f>
        <v>0</v>
      </c>
      <c r="G270" s="9" t="str">
        <f>IF('[1]TCE - ANEXO III - Preencher'!H279="","",'[1]TCE - ANEXO III - Preencher'!H279)</f>
        <v/>
      </c>
      <c r="H270" s="10">
        <f>'[1]TCE - ANEXO III - Preencher'!I279</f>
        <v>0</v>
      </c>
      <c r="I270" s="10">
        <f>'[1]TCE - ANEXO III - Preencher'!J279</f>
        <v>0</v>
      </c>
      <c r="J270" s="10">
        <f>'[1]TCE - ANEXO III - Preencher'!K279</f>
        <v>0</v>
      </c>
      <c r="K270" s="11">
        <f>'[1]TCE - ANEXO III - Preencher'!L279</f>
        <v>0</v>
      </c>
      <c r="L270" s="11">
        <f>'[1]TCE - ANEXO III - Preencher'!M279</f>
        <v>0</v>
      </c>
      <c r="M270" s="11">
        <f t="shared" si="25"/>
        <v>0</v>
      </c>
      <c r="N270" s="11">
        <f>'[1]TCE - ANEXO III - Preencher'!O279</f>
        <v>0</v>
      </c>
      <c r="O270" s="11">
        <f>'[1]TCE - ANEXO III - Preencher'!P279</f>
        <v>0</v>
      </c>
      <c r="P270" s="12">
        <f t="shared" si="26"/>
        <v>0</v>
      </c>
      <c r="Q270" s="11">
        <f>'[1]TCE - ANEXO III - Preencher'!R279</f>
        <v>0</v>
      </c>
      <c r="R270" s="11">
        <f>'[1]TCE - ANEXO III - Preencher'!S279</f>
        <v>0</v>
      </c>
      <c r="S270" s="12">
        <f t="shared" si="27"/>
        <v>0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0</v>
      </c>
    </row>
    <row r="271" spans="1:28" s="1" customFormat="1">
      <c r="A271" s="4" t="str">
        <f>IFERROR(VLOOKUP(B271,'[1]DADOS (OCULTAR)'!$P$3:$R$53,3,0),"")</f>
        <v/>
      </c>
      <c r="B271" s="5">
        <f>'[1]TCE - ANEXO III - Preencher'!C280</f>
        <v>0</v>
      </c>
      <c r="C271" s="6"/>
      <c r="D271" s="7">
        <f>'[1]TCE - ANEXO III - Preencher'!E280</f>
        <v>0</v>
      </c>
      <c r="E271" s="5">
        <f>IF('[1]TCE - ANEXO III - Preencher'!F280="4 - Assistência Odontológica","2 - Outros Profissionais da Saúde",'[1]TCE - ANEXO II - Enviar TCE'!E270)</f>
        <v>0</v>
      </c>
      <c r="F271" s="8">
        <f>'[1]TCE - ANEXO III - Preencher'!G280</f>
        <v>0</v>
      </c>
      <c r="G271" s="9" t="str">
        <f>IF('[1]TCE - ANEXO III - Preencher'!H280="","",'[1]TCE - ANEXO III - Preencher'!H280)</f>
        <v/>
      </c>
      <c r="H271" s="10">
        <f>'[1]TCE - ANEXO III - Preencher'!I280</f>
        <v>0</v>
      </c>
      <c r="I271" s="10">
        <f>'[1]TCE - ANEXO III - Preencher'!J280</f>
        <v>0</v>
      </c>
      <c r="J271" s="10">
        <f>'[1]TCE - ANEXO III - Preencher'!K280</f>
        <v>0</v>
      </c>
      <c r="K271" s="11">
        <f>'[1]TCE - ANEXO III - Preencher'!L280</f>
        <v>0</v>
      </c>
      <c r="L271" s="11">
        <f>'[1]TCE - ANEXO III - Preencher'!M280</f>
        <v>0</v>
      </c>
      <c r="M271" s="11">
        <f t="shared" si="25"/>
        <v>0</v>
      </c>
      <c r="N271" s="11">
        <f>'[1]TCE - ANEXO III - Preencher'!O280</f>
        <v>0</v>
      </c>
      <c r="O271" s="11">
        <f>'[1]TCE - ANEXO III - Preencher'!P280</f>
        <v>0</v>
      </c>
      <c r="P271" s="12">
        <f t="shared" si="26"/>
        <v>0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0</v>
      </c>
      <c r="U271" s="11">
        <f>'[1]TCE - ANEXO III - Preencher'!V280</f>
        <v>0</v>
      </c>
      <c r="V271" s="12">
        <f t="shared" si="28"/>
        <v>0</v>
      </c>
      <c r="W271" s="13" t="str">
        <f>IF('[1]TCE - ANEXO III - Preencher'!X280="","",'[1]TCE - ANEXO III - Preencher'!X280)</f>
        <v/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0</v>
      </c>
    </row>
    <row r="272" spans="1:28" s="1" customFormat="1">
      <c r="A272" s="4" t="str">
        <f>IFERROR(VLOOKUP(B272,'[1]DADOS (OCULTAR)'!$P$3:$R$53,3,0),"")</f>
        <v/>
      </c>
      <c r="B272" s="5">
        <f>'[1]TCE - ANEXO III - Preencher'!C281</f>
        <v>0</v>
      </c>
      <c r="C272" s="6"/>
      <c r="D272" s="7">
        <f>'[1]TCE - ANEXO III - Preencher'!E281</f>
        <v>0</v>
      </c>
      <c r="E272" s="5">
        <f>IF('[1]TCE - ANEXO III - Preencher'!F281="4 - Assistência Odontológica","2 - Outros Profissionais da Saúde",'[1]TCE - ANEXO II - Enviar TCE'!E271)</f>
        <v>0</v>
      </c>
      <c r="F272" s="8">
        <f>'[1]TCE - ANEXO III - Preencher'!G281</f>
        <v>0</v>
      </c>
      <c r="G272" s="9" t="str">
        <f>IF('[1]TCE - ANEXO III - Preencher'!H281="","",'[1]TCE - ANEXO III - Preencher'!H281)</f>
        <v/>
      </c>
      <c r="H272" s="10">
        <f>'[1]TCE - ANEXO III - Preencher'!I281</f>
        <v>0</v>
      </c>
      <c r="I272" s="10">
        <f>'[1]TCE - ANEXO III - Preencher'!J281</f>
        <v>0</v>
      </c>
      <c r="J272" s="10">
        <f>'[1]TCE - ANEXO III - Preencher'!K281</f>
        <v>0</v>
      </c>
      <c r="K272" s="11">
        <f>'[1]TCE - ANEXO III - Preencher'!L281</f>
        <v>0</v>
      </c>
      <c r="L272" s="11">
        <f>'[1]TCE - ANEXO III - Preencher'!M281</f>
        <v>0</v>
      </c>
      <c r="M272" s="11">
        <f t="shared" si="25"/>
        <v>0</v>
      </c>
      <c r="N272" s="11">
        <f>'[1]TCE - ANEXO III - Preencher'!O281</f>
        <v>0</v>
      </c>
      <c r="O272" s="11">
        <f>'[1]TCE - ANEXO III - Preencher'!P281</f>
        <v>0</v>
      </c>
      <c r="P272" s="12">
        <f t="shared" si="26"/>
        <v>0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0</v>
      </c>
    </row>
    <row r="273" spans="1:28" s="1" customFormat="1">
      <c r="A273" s="4" t="str">
        <f>IFERROR(VLOOKUP(B273,'[1]DADOS (OCULTAR)'!$P$3:$R$53,3,0),"")</f>
        <v/>
      </c>
      <c r="B273" s="5">
        <f>'[1]TCE - ANEXO III - Preencher'!C282</f>
        <v>0</v>
      </c>
      <c r="C273" s="6"/>
      <c r="D273" s="7">
        <f>'[1]TCE - ANEXO III - Preencher'!E282</f>
        <v>0</v>
      </c>
      <c r="E273" s="5">
        <f>IF('[1]TCE - ANEXO III - Preencher'!F282="4 - Assistência Odontológica","2 - Outros Profissionais da Saúde",'[1]TCE - ANEXO II - Enviar TCE'!E272)</f>
        <v>0</v>
      </c>
      <c r="F273" s="8">
        <f>'[1]TCE - ANEXO III - Preencher'!G282</f>
        <v>0</v>
      </c>
      <c r="G273" s="9" t="str">
        <f>IF('[1]TCE - ANEXO III - Preencher'!H282="","",'[1]TCE - ANEXO III - Preencher'!H282)</f>
        <v/>
      </c>
      <c r="H273" s="10">
        <f>'[1]TCE - ANEXO III - Preencher'!I282</f>
        <v>0</v>
      </c>
      <c r="I273" s="10">
        <f>'[1]TCE - ANEXO III - Preencher'!J282</f>
        <v>0</v>
      </c>
      <c r="J273" s="10">
        <f>'[1]TCE - ANEXO III - Preencher'!K282</f>
        <v>0</v>
      </c>
      <c r="K273" s="11">
        <f>'[1]TCE - ANEXO III - Preencher'!L282</f>
        <v>0</v>
      </c>
      <c r="L273" s="11">
        <f>'[1]TCE - ANEXO III - Preencher'!M282</f>
        <v>0</v>
      </c>
      <c r="M273" s="11">
        <f t="shared" si="25"/>
        <v>0</v>
      </c>
      <c r="N273" s="11">
        <f>'[1]TCE - ANEXO III - Preencher'!O282</f>
        <v>0</v>
      </c>
      <c r="O273" s="11">
        <f>'[1]TCE - ANEXO III - Preencher'!P282</f>
        <v>0</v>
      </c>
      <c r="P273" s="12">
        <f t="shared" si="26"/>
        <v>0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0</v>
      </c>
      <c r="U273" s="11">
        <f>'[1]TCE - ANEXO III - Preencher'!V282</f>
        <v>0</v>
      </c>
      <c r="V273" s="12">
        <f t="shared" si="28"/>
        <v>0</v>
      </c>
      <c r="W273" s="13" t="str">
        <f>IF('[1]TCE - ANEXO III - Preencher'!X282="","",'[1]TCE - ANEXO III - Preencher'!X282)</f>
        <v/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0</v>
      </c>
    </row>
    <row r="274" spans="1:28" s="1" customFormat="1">
      <c r="A274" s="4" t="str">
        <f>IFERROR(VLOOKUP(B274,'[1]DADOS (OCULTAR)'!$P$3:$R$53,3,0),"")</f>
        <v/>
      </c>
      <c r="B274" s="5">
        <f>'[1]TCE - ANEXO III - Preencher'!C283</f>
        <v>0</v>
      </c>
      <c r="C274" s="6"/>
      <c r="D274" s="7">
        <f>'[1]TCE - ANEXO III - Preencher'!E283</f>
        <v>0</v>
      </c>
      <c r="E274" s="5">
        <f>IF('[1]TCE - ANEXO III - Preencher'!F283="4 - Assistência Odontológica","2 - Outros Profissionais da Saúde",'[1]TCE - ANEXO II - Enviar TCE'!E273)</f>
        <v>0</v>
      </c>
      <c r="F274" s="8">
        <f>'[1]TCE - ANEXO III - Preencher'!G283</f>
        <v>0</v>
      </c>
      <c r="G274" s="9" t="str">
        <f>IF('[1]TCE - ANEXO III - Preencher'!H283="","",'[1]TCE - ANEXO III - Preencher'!H283)</f>
        <v/>
      </c>
      <c r="H274" s="10">
        <f>'[1]TCE - ANEXO III - Preencher'!I283</f>
        <v>0</v>
      </c>
      <c r="I274" s="10">
        <f>'[1]TCE - ANEXO III - Preencher'!J283</f>
        <v>0</v>
      </c>
      <c r="J274" s="10">
        <f>'[1]TCE - ANEXO III - Preencher'!K283</f>
        <v>0</v>
      </c>
      <c r="K274" s="11">
        <f>'[1]TCE - ANEXO III - Preencher'!L283</f>
        <v>0</v>
      </c>
      <c r="L274" s="11">
        <f>'[1]TCE - ANEXO III - Preencher'!M283</f>
        <v>0</v>
      </c>
      <c r="M274" s="11">
        <f t="shared" si="25"/>
        <v>0</v>
      </c>
      <c r="N274" s="11">
        <f>'[1]TCE - ANEXO III - Preencher'!O283</f>
        <v>0</v>
      </c>
      <c r="O274" s="11">
        <f>'[1]TCE - ANEXO III - Preencher'!P283</f>
        <v>0</v>
      </c>
      <c r="P274" s="12">
        <f t="shared" si="26"/>
        <v>0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0</v>
      </c>
    </row>
    <row r="275" spans="1:28" s="1" customFormat="1">
      <c r="A275" s="4" t="str">
        <f>IFERROR(VLOOKUP(B275,'[1]DADOS (OCULTAR)'!$P$3:$R$53,3,0),"")</f>
        <v/>
      </c>
      <c r="B275" s="5">
        <f>'[1]TCE - ANEXO III - Preencher'!C284</f>
        <v>0</v>
      </c>
      <c r="C275" s="6"/>
      <c r="D275" s="7">
        <f>'[1]TCE - ANEXO III - Preencher'!E284</f>
        <v>0</v>
      </c>
      <c r="E275" s="5">
        <f>IF('[1]TCE - ANEXO III - Preencher'!F284="4 - Assistência Odontológica","2 - Outros Profissionais da Saúde",'[1]TCE - ANEXO II - Enviar TCE'!E274)</f>
        <v>0</v>
      </c>
      <c r="F275" s="8">
        <f>'[1]TCE - ANEXO III - Preencher'!G284</f>
        <v>0</v>
      </c>
      <c r="G275" s="9" t="str">
        <f>IF('[1]TCE - ANEXO III - Preencher'!H284="","",'[1]TCE - ANEXO III - Preencher'!H284)</f>
        <v/>
      </c>
      <c r="H275" s="10">
        <f>'[1]TCE - ANEXO III - Preencher'!I284</f>
        <v>0</v>
      </c>
      <c r="I275" s="10">
        <f>'[1]TCE - ANEXO III - Preencher'!J284</f>
        <v>0</v>
      </c>
      <c r="J275" s="10">
        <f>'[1]TCE - ANEXO III - Preencher'!K284</f>
        <v>0</v>
      </c>
      <c r="K275" s="11">
        <f>'[1]TCE - ANEXO III - Preencher'!L284</f>
        <v>0</v>
      </c>
      <c r="L275" s="11">
        <f>'[1]TCE - ANEXO III - Preencher'!M284</f>
        <v>0</v>
      </c>
      <c r="M275" s="11">
        <f t="shared" si="25"/>
        <v>0</v>
      </c>
      <c r="N275" s="11">
        <f>'[1]TCE - ANEXO III - Preencher'!O284</f>
        <v>0</v>
      </c>
      <c r="O275" s="11">
        <f>'[1]TCE - ANEXO III - Preencher'!P284</f>
        <v>0</v>
      </c>
      <c r="P275" s="12">
        <f t="shared" si="26"/>
        <v>0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0</v>
      </c>
      <c r="U275" s="11">
        <f>'[1]TCE - ANEXO III - Preencher'!V284</f>
        <v>0</v>
      </c>
      <c r="V275" s="12">
        <f t="shared" si="28"/>
        <v>0</v>
      </c>
      <c r="W275" s="13" t="str">
        <f>IF('[1]TCE - ANEXO III - Preencher'!X284="","",'[1]TCE - ANEXO III - Preencher'!X284)</f>
        <v/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0</v>
      </c>
    </row>
    <row r="276" spans="1:28" s="1" customFormat="1">
      <c r="A276" s="4" t="str">
        <f>IFERROR(VLOOKUP(B276,'[1]DADOS (OCULTAR)'!$P$3:$R$53,3,0),"")</f>
        <v/>
      </c>
      <c r="B276" s="5">
        <f>'[1]TCE - ANEXO III - Preencher'!C285</f>
        <v>0</v>
      </c>
      <c r="C276" s="6"/>
      <c r="D276" s="7">
        <f>'[1]TCE - ANEXO III - Preencher'!E285</f>
        <v>0</v>
      </c>
      <c r="E276" s="5">
        <f>IF('[1]TCE - ANEXO III - Preencher'!F285="4 - Assistência Odontológica","2 - Outros Profissionais da Saúde",'[1]TCE - ANEXO II - Enviar TCE'!E275)</f>
        <v>0</v>
      </c>
      <c r="F276" s="8">
        <f>'[1]TCE - ANEXO III - Preencher'!G285</f>
        <v>0</v>
      </c>
      <c r="G276" s="9" t="str">
        <f>IF('[1]TCE - ANEXO III - Preencher'!H285="","",'[1]TCE - ANEXO III - Preencher'!H285)</f>
        <v/>
      </c>
      <c r="H276" s="10">
        <f>'[1]TCE - ANEXO III - Preencher'!I285</f>
        <v>0</v>
      </c>
      <c r="I276" s="10">
        <f>'[1]TCE - ANEXO III - Preencher'!J285</f>
        <v>0</v>
      </c>
      <c r="J276" s="10">
        <f>'[1]TCE - ANEXO III - Preencher'!K285</f>
        <v>0</v>
      </c>
      <c r="K276" s="11">
        <f>'[1]TCE - ANEXO III - Preencher'!L285</f>
        <v>0</v>
      </c>
      <c r="L276" s="11">
        <f>'[1]TCE - ANEXO III - Preencher'!M285</f>
        <v>0</v>
      </c>
      <c r="M276" s="11">
        <f t="shared" si="25"/>
        <v>0</v>
      </c>
      <c r="N276" s="11">
        <f>'[1]TCE - ANEXO III - Preencher'!O285</f>
        <v>0</v>
      </c>
      <c r="O276" s="11">
        <f>'[1]TCE - ANEXO III - Preencher'!P285</f>
        <v>0</v>
      </c>
      <c r="P276" s="12">
        <f t="shared" si="26"/>
        <v>0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0</v>
      </c>
    </row>
    <row r="277" spans="1:28" s="1" customFormat="1">
      <c r="A277" s="4" t="str">
        <f>IFERROR(VLOOKUP(B277,'[1]DADOS (OCULTAR)'!$P$3:$R$53,3,0),"")</f>
        <v/>
      </c>
      <c r="B277" s="5">
        <f>'[1]TCE - ANEXO III - Preencher'!C286</f>
        <v>0</v>
      </c>
      <c r="C277" s="6"/>
      <c r="D277" s="7">
        <f>'[1]TCE - ANEXO III - Preencher'!E286</f>
        <v>0</v>
      </c>
      <c r="E277" s="5">
        <f>IF('[1]TCE - ANEXO III - Preencher'!F286="4 - Assistência Odontológica","2 - Outros Profissionais da Saúde",'[1]TCE - ANEXO II - Enviar TCE'!E276)</f>
        <v>0</v>
      </c>
      <c r="F277" s="8">
        <f>'[1]TCE - ANEXO III - Preencher'!G286</f>
        <v>0</v>
      </c>
      <c r="G277" s="9" t="str">
        <f>IF('[1]TCE - ANEXO III - Preencher'!H286="","",'[1]TCE - ANEXO III - Preencher'!H286)</f>
        <v/>
      </c>
      <c r="H277" s="10">
        <f>'[1]TCE - ANEXO III - Preencher'!I286</f>
        <v>0</v>
      </c>
      <c r="I277" s="10">
        <f>'[1]TCE - ANEXO III - Preencher'!J286</f>
        <v>0</v>
      </c>
      <c r="J277" s="10">
        <f>'[1]TCE - ANEXO III - Preencher'!K286</f>
        <v>0</v>
      </c>
      <c r="K277" s="11">
        <f>'[1]TCE - ANEXO III - Preencher'!L286</f>
        <v>0</v>
      </c>
      <c r="L277" s="11">
        <f>'[1]TCE - ANEXO III - Preencher'!M286</f>
        <v>0</v>
      </c>
      <c r="M277" s="11">
        <f t="shared" si="25"/>
        <v>0</v>
      </c>
      <c r="N277" s="11">
        <f>'[1]TCE - ANEXO III - Preencher'!O286</f>
        <v>0</v>
      </c>
      <c r="O277" s="11">
        <f>'[1]TCE - ANEXO III - Preencher'!P286</f>
        <v>0</v>
      </c>
      <c r="P277" s="12">
        <f t="shared" si="26"/>
        <v>0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0</v>
      </c>
    </row>
    <row r="278" spans="1:28" s="1" customFormat="1">
      <c r="A278" s="4" t="str">
        <f>IFERROR(VLOOKUP(B278,'[1]DADOS (OCULTAR)'!$P$3:$R$53,3,0),"")</f>
        <v/>
      </c>
      <c r="B278" s="5">
        <f>'[1]TCE - ANEXO III - Preencher'!C287</f>
        <v>0</v>
      </c>
      <c r="C278" s="6"/>
      <c r="D278" s="7">
        <f>'[1]TCE - ANEXO III - Preencher'!E287</f>
        <v>0</v>
      </c>
      <c r="E278" s="5">
        <f>IF('[1]TCE - ANEXO III - Preencher'!F287="4 - Assistência Odontológica","2 - Outros Profissionais da Saúde",'[1]TCE - ANEXO II - Enviar TCE'!E277)</f>
        <v>0</v>
      </c>
      <c r="F278" s="8">
        <f>'[1]TCE - ANEXO III - Preencher'!G287</f>
        <v>0</v>
      </c>
      <c r="G278" s="9" t="str">
        <f>IF('[1]TCE - ANEXO III - Preencher'!H287="","",'[1]TCE - ANEXO III - Preencher'!H287)</f>
        <v/>
      </c>
      <c r="H278" s="10">
        <f>'[1]TCE - ANEXO III - Preencher'!I287</f>
        <v>0</v>
      </c>
      <c r="I278" s="10">
        <f>'[1]TCE - ANEXO III - Preencher'!J287</f>
        <v>0</v>
      </c>
      <c r="J278" s="10">
        <f>'[1]TCE - ANEXO III - Preencher'!K287</f>
        <v>0</v>
      </c>
      <c r="K278" s="11">
        <f>'[1]TCE - ANEXO III - Preencher'!L287</f>
        <v>0</v>
      </c>
      <c r="L278" s="11">
        <f>'[1]TCE - ANEXO III - Preencher'!M287</f>
        <v>0</v>
      </c>
      <c r="M278" s="11">
        <f t="shared" si="25"/>
        <v>0</v>
      </c>
      <c r="N278" s="11">
        <f>'[1]TCE - ANEXO III - Preencher'!O287</f>
        <v>0</v>
      </c>
      <c r="O278" s="11">
        <f>'[1]TCE - ANEXO III - Preencher'!P287</f>
        <v>0</v>
      </c>
      <c r="P278" s="12">
        <f t="shared" si="26"/>
        <v>0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0</v>
      </c>
    </row>
    <row r="279" spans="1:28" s="1" customFormat="1">
      <c r="A279" s="4" t="str">
        <f>IFERROR(VLOOKUP(B279,'[1]DADOS (OCULTAR)'!$P$3:$R$53,3,0),"")</f>
        <v/>
      </c>
      <c r="B279" s="5">
        <f>'[1]TCE - ANEXO III - Preencher'!C288</f>
        <v>0</v>
      </c>
      <c r="C279" s="6"/>
      <c r="D279" s="7">
        <f>'[1]TCE - ANEXO III - Preencher'!E288</f>
        <v>0</v>
      </c>
      <c r="E279" s="5">
        <f>IF('[1]TCE - ANEXO III - Preencher'!F288="4 - Assistência Odontológica","2 - Outros Profissionais da Saúde",'[1]TCE - ANEXO II - Enviar TCE'!E278)</f>
        <v>0</v>
      </c>
      <c r="F279" s="8">
        <f>'[1]TCE - ANEXO III - Preencher'!G288</f>
        <v>0</v>
      </c>
      <c r="G279" s="9" t="str">
        <f>IF('[1]TCE - ANEXO III - Preencher'!H288="","",'[1]TCE - ANEXO III - Preencher'!H288)</f>
        <v/>
      </c>
      <c r="H279" s="10">
        <f>'[1]TCE - ANEXO III - Preencher'!I288</f>
        <v>0</v>
      </c>
      <c r="I279" s="10">
        <f>'[1]TCE - ANEXO III - Preencher'!J288</f>
        <v>0</v>
      </c>
      <c r="J279" s="10">
        <f>'[1]TCE - ANEXO III - Preencher'!K288</f>
        <v>0</v>
      </c>
      <c r="K279" s="11">
        <f>'[1]TCE - ANEXO III - Preencher'!L288</f>
        <v>0</v>
      </c>
      <c r="L279" s="11">
        <f>'[1]TCE - ANEXO III - Preencher'!M288</f>
        <v>0</v>
      </c>
      <c r="M279" s="11">
        <f t="shared" si="25"/>
        <v>0</v>
      </c>
      <c r="N279" s="11">
        <f>'[1]TCE - ANEXO III - Preencher'!O288</f>
        <v>0</v>
      </c>
      <c r="O279" s="11">
        <f>'[1]TCE - ANEXO III - Preencher'!P288</f>
        <v>0</v>
      </c>
      <c r="P279" s="12">
        <f t="shared" si="26"/>
        <v>0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0</v>
      </c>
    </row>
    <row r="280" spans="1:28" s="1" customFormat="1">
      <c r="A280" s="4" t="str">
        <f>IFERROR(VLOOKUP(B280,'[1]DADOS (OCULTAR)'!$P$3:$R$53,3,0),"")</f>
        <v/>
      </c>
      <c r="B280" s="5">
        <f>'[1]TCE - ANEXO III - Preencher'!C289</f>
        <v>0</v>
      </c>
      <c r="C280" s="6"/>
      <c r="D280" s="7">
        <f>'[1]TCE - ANEXO III - Preencher'!E289</f>
        <v>0</v>
      </c>
      <c r="E280" s="5">
        <f>IF('[1]TCE - ANEXO III - Preencher'!F289="4 - Assistência Odontológica","2 - Outros Profissionais da Saúde",'[1]TCE - ANEXO II - Enviar TCE'!E279)</f>
        <v>0</v>
      </c>
      <c r="F280" s="8">
        <f>'[1]TCE - ANEXO III - Preencher'!G289</f>
        <v>0</v>
      </c>
      <c r="G280" s="9" t="str">
        <f>IF('[1]TCE - ANEXO III - Preencher'!H289="","",'[1]TCE - ANEXO III - Preencher'!H289)</f>
        <v/>
      </c>
      <c r="H280" s="10">
        <f>'[1]TCE - ANEXO III - Preencher'!I289</f>
        <v>0</v>
      </c>
      <c r="I280" s="10">
        <f>'[1]TCE - ANEXO III - Preencher'!J289</f>
        <v>0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0</v>
      </c>
      <c r="O280" s="11">
        <f>'[1]TCE - ANEXO III - Preencher'!P289</f>
        <v>0</v>
      </c>
      <c r="P280" s="12">
        <f t="shared" si="26"/>
        <v>0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0</v>
      </c>
      <c r="U280" s="11">
        <f>'[1]TCE - ANEXO III - Preencher'!V289</f>
        <v>0</v>
      </c>
      <c r="V280" s="12">
        <f t="shared" si="28"/>
        <v>0</v>
      </c>
      <c r="W280" s="13" t="str">
        <f>IF('[1]TCE - ANEXO III - Preencher'!X289="","",'[1]TCE - ANEXO III - Preencher'!X289)</f>
        <v/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0</v>
      </c>
    </row>
    <row r="281" spans="1:28" s="1" customFormat="1">
      <c r="A281" s="4" t="str">
        <f>IFERROR(VLOOKUP(B281,'[1]DADOS (OCULTAR)'!$P$3:$R$53,3,0),"")</f>
        <v/>
      </c>
      <c r="B281" s="5">
        <f>'[1]TCE - ANEXO III - Preencher'!C290</f>
        <v>0</v>
      </c>
      <c r="C281" s="6"/>
      <c r="D281" s="7">
        <f>'[1]TCE - ANEXO III - Preencher'!E290</f>
        <v>0</v>
      </c>
      <c r="E281" s="5">
        <f>IF('[1]TCE - ANEXO III - Preencher'!F290="4 - Assistência Odontológica","2 - Outros Profissionais da Saúde",'[1]TCE - ANEXO II - Enviar TCE'!E280)</f>
        <v>0</v>
      </c>
      <c r="F281" s="8">
        <f>'[1]TCE - ANEXO III - Preencher'!G290</f>
        <v>0</v>
      </c>
      <c r="G281" s="9" t="str">
        <f>IF('[1]TCE - ANEXO III - Preencher'!H290="","",'[1]TCE - ANEXO III - Preencher'!H290)</f>
        <v/>
      </c>
      <c r="H281" s="10">
        <f>'[1]TCE - ANEXO III - Preencher'!I290</f>
        <v>0</v>
      </c>
      <c r="I281" s="10">
        <f>'[1]TCE - ANEXO III - Preencher'!J290</f>
        <v>0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0</v>
      </c>
      <c r="O281" s="11">
        <f>'[1]TCE - ANEXO III - Preencher'!P290</f>
        <v>0</v>
      </c>
      <c r="P281" s="12">
        <f t="shared" si="26"/>
        <v>0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0</v>
      </c>
    </row>
    <row r="282" spans="1:28" s="1" customFormat="1">
      <c r="A282" s="4" t="str">
        <f>IFERROR(VLOOKUP(B282,'[1]DADOS (OCULTAR)'!$P$3:$R$53,3,0),"")</f>
        <v/>
      </c>
      <c r="B282" s="5">
        <f>'[1]TCE - ANEXO III - Preencher'!C291</f>
        <v>0</v>
      </c>
      <c r="C282" s="6"/>
      <c r="D282" s="7">
        <f>'[1]TCE - ANEXO III - Preencher'!E291</f>
        <v>0</v>
      </c>
      <c r="E282" s="5">
        <f>IF('[1]TCE - ANEXO III - Preencher'!F291="4 - Assistência Odontológica","2 - Outros Profissionais da Saúde",'[1]TCE - ANEXO II - Enviar TCE'!E281)</f>
        <v>0</v>
      </c>
      <c r="F282" s="8">
        <f>'[1]TCE - ANEXO III - Preencher'!G291</f>
        <v>0</v>
      </c>
      <c r="G282" s="9" t="str">
        <f>IF('[1]TCE - ANEXO III - Preencher'!H291="","",'[1]TCE - ANEXO III - Preencher'!H291)</f>
        <v/>
      </c>
      <c r="H282" s="10">
        <f>'[1]TCE - ANEXO III - Preencher'!I291</f>
        <v>0</v>
      </c>
      <c r="I282" s="10">
        <f>'[1]TCE - ANEXO III - Preencher'!J291</f>
        <v>0</v>
      </c>
      <c r="J282" s="10">
        <f>'[1]TCE - ANEXO III - Preencher'!K291</f>
        <v>0</v>
      </c>
      <c r="K282" s="11">
        <f>'[1]TCE - ANEXO III - Preencher'!L291</f>
        <v>0</v>
      </c>
      <c r="L282" s="11">
        <f>'[1]TCE - ANEXO III - Preencher'!M291</f>
        <v>0</v>
      </c>
      <c r="M282" s="11">
        <f t="shared" si="25"/>
        <v>0</v>
      </c>
      <c r="N282" s="11">
        <f>'[1]TCE - ANEXO III - Preencher'!O291</f>
        <v>0</v>
      </c>
      <c r="O282" s="11">
        <f>'[1]TCE - ANEXO III - Preencher'!P291</f>
        <v>0</v>
      </c>
      <c r="P282" s="12">
        <f t="shared" si="26"/>
        <v>0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0</v>
      </c>
    </row>
    <row r="283" spans="1:28" s="1" customFormat="1">
      <c r="A283" s="4" t="str">
        <f>IFERROR(VLOOKUP(B283,'[1]DADOS (OCULTAR)'!$P$3:$R$53,3,0),"")</f>
        <v/>
      </c>
      <c r="B283" s="5">
        <f>'[1]TCE - ANEXO III - Preencher'!C292</f>
        <v>0</v>
      </c>
      <c r="C283" s="6"/>
      <c r="D283" s="7">
        <f>'[1]TCE - ANEXO III - Preencher'!E292</f>
        <v>0</v>
      </c>
      <c r="E283" s="5">
        <f>IF('[1]TCE - ANEXO III - Preencher'!F292="4 - Assistência Odontológica","2 - Outros Profissionais da Saúde",'[1]TCE - ANEXO II - Enviar TCE'!E282)</f>
        <v>0</v>
      </c>
      <c r="F283" s="8">
        <f>'[1]TCE - ANEXO III - Preencher'!G292</f>
        <v>0</v>
      </c>
      <c r="G283" s="9" t="str">
        <f>IF('[1]TCE - ANEXO III - Preencher'!H292="","",'[1]TCE - ANEXO III - Preencher'!H292)</f>
        <v/>
      </c>
      <c r="H283" s="10">
        <f>'[1]TCE - ANEXO III - Preencher'!I292</f>
        <v>0</v>
      </c>
      <c r="I283" s="10">
        <f>'[1]TCE - ANEXO III - Preencher'!J292</f>
        <v>0</v>
      </c>
      <c r="J283" s="10">
        <f>'[1]TCE - ANEXO III - Preencher'!K292</f>
        <v>0</v>
      </c>
      <c r="K283" s="11">
        <f>'[1]TCE - ANEXO III - Preencher'!L292</f>
        <v>0</v>
      </c>
      <c r="L283" s="11">
        <f>'[1]TCE - ANEXO III - Preencher'!M292</f>
        <v>0</v>
      </c>
      <c r="M283" s="11">
        <f t="shared" si="25"/>
        <v>0</v>
      </c>
      <c r="N283" s="11">
        <f>'[1]TCE - ANEXO III - Preencher'!O292</f>
        <v>0</v>
      </c>
      <c r="O283" s="11">
        <f>'[1]TCE - ANEXO III - Preencher'!P292</f>
        <v>0</v>
      </c>
      <c r="P283" s="12">
        <f t="shared" si="26"/>
        <v>0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0</v>
      </c>
    </row>
    <row r="284" spans="1:28" s="1" customFormat="1">
      <c r="A284" s="4" t="str">
        <f>IFERROR(VLOOKUP(B284,'[1]DADOS (OCULTAR)'!$P$3:$R$53,3,0),"")</f>
        <v/>
      </c>
      <c r="B284" s="5">
        <f>'[1]TCE - ANEXO III - Preencher'!C293</f>
        <v>0</v>
      </c>
      <c r="C284" s="6"/>
      <c r="D284" s="7">
        <f>'[1]TCE - ANEXO III - Preencher'!E293</f>
        <v>0</v>
      </c>
      <c r="E284" s="5">
        <f>IF('[1]TCE - ANEXO III - Preencher'!F293="4 - Assistência Odontológica","2 - Outros Profissionais da Saúde",'[1]TCE - ANEXO II - Enviar TCE'!E283)</f>
        <v>0</v>
      </c>
      <c r="F284" s="8">
        <f>'[1]TCE - ANEXO III - Preencher'!G293</f>
        <v>0</v>
      </c>
      <c r="G284" s="9" t="str">
        <f>IF('[1]TCE - ANEXO III - Preencher'!H293="","",'[1]TCE - ANEXO III - Preencher'!H293)</f>
        <v/>
      </c>
      <c r="H284" s="10">
        <f>'[1]TCE - ANEXO III - Preencher'!I293</f>
        <v>0</v>
      </c>
      <c r="I284" s="10">
        <f>'[1]TCE - ANEXO III - Preencher'!J293</f>
        <v>0</v>
      </c>
      <c r="J284" s="10">
        <f>'[1]TCE - ANEXO III - Preencher'!K293</f>
        <v>0</v>
      </c>
      <c r="K284" s="11">
        <f>'[1]TCE - ANEXO III - Preencher'!L293</f>
        <v>0</v>
      </c>
      <c r="L284" s="11">
        <f>'[1]TCE - ANEXO III - Preencher'!M293</f>
        <v>0</v>
      </c>
      <c r="M284" s="11">
        <f t="shared" si="25"/>
        <v>0</v>
      </c>
      <c r="N284" s="11">
        <f>'[1]TCE - ANEXO III - Preencher'!O293</f>
        <v>0</v>
      </c>
      <c r="O284" s="11">
        <f>'[1]TCE - ANEXO III - Preencher'!P293</f>
        <v>0</v>
      </c>
      <c r="P284" s="12">
        <f t="shared" si="26"/>
        <v>0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0</v>
      </c>
    </row>
    <row r="285" spans="1:28" s="1" customFormat="1">
      <c r="A285" s="4" t="str">
        <f>IFERROR(VLOOKUP(B285,'[1]DADOS (OCULTAR)'!$P$3:$R$53,3,0),"")</f>
        <v/>
      </c>
      <c r="B285" s="5">
        <f>'[1]TCE - ANEXO III - Preencher'!C294</f>
        <v>0</v>
      </c>
      <c r="C285" s="6"/>
      <c r="D285" s="7">
        <f>'[1]TCE - ANEXO III - Preencher'!E294</f>
        <v>0</v>
      </c>
      <c r="E285" s="5">
        <f>IF('[1]TCE - ANEXO III - Preencher'!F294="4 - Assistência Odontológica","2 - Outros Profissionais da Saúde",'[1]TCE - ANEXO II - Enviar TCE'!E284)</f>
        <v>0</v>
      </c>
      <c r="F285" s="8">
        <f>'[1]TCE - ANEXO III - Preencher'!G294</f>
        <v>0</v>
      </c>
      <c r="G285" s="9" t="str">
        <f>IF('[1]TCE - ANEXO III - Preencher'!H294="","",'[1]TCE - ANEXO III - Preencher'!H294)</f>
        <v/>
      </c>
      <c r="H285" s="10">
        <f>'[1]TCE - ANEXO III - Preencher'!I294</f>
        <v>0</v>
      </c>
      <c r="I285" s="10">
        <f>'[1]TCE - ANEXO III - Preencher'!J294</f>
        <v>0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0</v>
      </c>
      <c r="O285" s="11">
        <f>'[1]TCE - ANEXO III - Preencher'!P294</f>
        <v>0</v>
      </c>
      <c r="P285" s="12">
        <f t="shared" si="26"/>
        <v>0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0</v>
      </c>
    </row>
    <row r="286" spans="1:28" s="1" customFormat="1">
      <c r="A286" s="4" t="str">
        <f>IFERROR(VLOOKUP(B286,'[1]DADOS (OCULTAR)'!$P$3:$R$53,3,0),"")</f>
        <v/>
      </c>
      <c r="B286" s="5">
        <f>'[1]TCE - ANEXO III - Preencher'!C295</f>
        <v>0</v>
      </c>
      <c r="C286" s="6"/>
      <c r="D286" s="7">
        <f>'[1]TCE - ANEXO III - Preencher'!E295</f>
        <v>0</v>
      </c>
      <c r="E286" s="5">
        <f>IF('[1]TCE - ANEXO III - Preencher'!F295="4 - Assistência Odontológica","2 - Outros Profissionais da Saúde",'[1]TCE - ANEXO II - Enviar TCE'!E285)</f>
        <v>0</v>
      </c>
      <c r="F286" s="8">
        <f>'[1]TCE - ANEXO III - Preencher'!G295</f>
        <v>0</v>
      </c>
      <c r="G286" s="9" t="str">
        <f>IF('[1]TCE - ANEXO III - Preencher'!H295="","",'[1]TCE - ANEXO III - Preencher'!H295)</f>
        <v/>
      </c>
      <c r="H286" s="10">
        <f>'[1]TCE - ANEXO III - Preencher'!I295</f>
        <v>0</v>
      </c>
      <c r="I286" s="10">
        <f>'[1]TCE - ANEXO III - Preencher'!J295</f>
        <v>0</v>
      </c>
      <c r="J286" s="10">
        <f>'[1]TCE - ANEXO III - Preencher'!K295</f>
        <v>0</v>
      </c>
      <c r="K286" s="11">
        <f>'[1]TCE - ANEXO III - Preencher'!L295</f>
        <v>0</v>
      </c>
      <c r="L286" s="11">
        <f>'[1]TCE - ANEXO III - Preencher'!M295</f>
        <v>0</v>
      </c>
      <c r="M286" s="11">
        <f t="shared" si="25"/>
        <v>0</v>
      </c>
      <c r="N286" s="11">
        <f>'[1]TCE - ANEXO III - Preencher'!O295</f>
        <v>0</v>
      </c>
      <c r="O286" s="11">
        <f>'[1]TCE - ANEXO III - Preencher'!P295</f>
        <v>0</v>
      </c>
      <c r="P286" s="12">
        <f t="shared" si="26"/>
        <v>0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0</v>
      </c>
    </row>
    <row r="287" spans="1:28" s="1" customFormat="1">
      <c r="A287" s="4" t="str">
        <f>IFERROR(VLOOKUP(B287,'[1]DADOS (OCULTAR)'!$P$3:$R$53,3,0),"")</f>
        <v/>
      </c>
      <c r="B287" s="5">
        <f>'[1]TCE - ANEXO III - Preencher'!C296</f>
        <v>0</v>
      </c>
      <c r="C287" s="6"/>
      <c r="D287" s="7">
        <f>'[1]TCE - ANEXO III - Preencher'!E296</f>
        <v>0</v>
      </c>
      <c r="E287" s="5">
        <f>IF('[1]TCE - ANEXO III - Preencher'!F296="4 - Assistência Odontológica","2 - Outros Profissionais da Saúde",'[1]TCE - ANEXO II - Enviar TCE'!E286)</f>
        <v>0</v>
      </c>
      <c r="F287" s="8">
        <f>'[1]TCE - ANEXO III - Preencher'!G296</f>
        <v>0</v>
      </c>
      <c r="G287" s="9" t="str">
        <f>IF('[1]TCE - ANEXO III - Preencher'!H296="","",'[1]TCE - ANEXO III - Preencher'!H296)</f>
        <v/>
      </c>
      <c r="H287" s="10">
        <f>'[1]TCE - ANEXO III - Preencher'!I296</f>
        <v>0</v>
      </c>
      <c r="I287" s="10">
        <f>'[1]TCE - ANEXO III - Preencher'!J296</f>
        <v>0</v>
      </c>
      <c r="J287" s="10">
        <f>'[1]TCE - ANEXO III - Preencher'!K296</f>
        <v>0</v>
      </c>
      <c r="K287" s="11">
        <f>'[1]TCE - ANEXO III - Preencher'!L296</f>
        <v>0</v>
      </c>
      <c r="L287" s="11">
        <f>'[1]TCE - ANEXO III - Preencher'!M296</f>
        <v>0</v>
      </c>
      <c r="M287" s="11">
        <f t="shared" si="25"/>
        <v>0</v>
      </c>
      <c r="N287" s="11">
        <f>'[1]TCE - ANEXO III - Preencher'!O296</f>
        <v>0</v>
      </c>
      <c r="O287" s="11">
        <f>'[1]TCE - ANEXO III - Preencher'!P296</f>
        <v>0</v>
      </c>
      <c r="P287" s="12">
        <f t="shared" si="26"/>
        <v>0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0</v>
      </c>
    </row>
    <row r="288" spans="1:28" s="1" customFormat="1">
      <c r="A288" s="4" t="str">
        <f>IFERROR(VLOOKUP(B288,'[1]DADOS (OCULTAR)'!$P$3:$R$53,3,0),"")</f>
        <v/>
      </c>
      <c r="B288" s="5">
        <f>'[1]TCE - ANEXO III - Preencher'!C297</f>
        <v>0</v>
      </c>
      <c r="C288" s="6"/>
      <c r="D288" s="7">
        <f>'[1]TCE - ANEXO III - Preencher'!E297</f>
        <v>0</v>
      </c>
      <c r="E288" s="5">
        <f>IF('[1]TCE - ANEXO III - Preencher'!F297="4 - Assistência Odontológica","2 - Outros Profissionais da Saúde",'[1]TCE - ANEXO II - Enviar TCE'!E287)</f>
        <v>0</v>
      </c>
      <c r="F288" s="8">
        <f>'[1]TCE - ANEXO III - Preencher'!G297</f>
        <v>0</v>
      </c>
      <c r="G288" s="9" t="str">
        <f>IF('[1]TCE - ANEXO III - Preencher'!H297="","",'[1]TCE - ANEXO III - Preencher'!H297)</f>
        <v/>
      </c>
      <c r="H288" s="10">
        <f>'[1]TCE - ANEXO III - Preencher'!I297</f>
        <v>0</v>
      </c>
      <c r="I288" s="10">
        <f>'[1]TCE - ANEXO III - Preencher'!J297</f>
        <v>0</v>
      </c>
      <c r="J288" s="10">
        <f>'[1]TCE - ANEXO III - Preencher'!K297</f>
        <v>0</v>
      </c>
      <c r="K288" s="11">
        <f>'[1]TCE - ANEXO III - Preencher'!L297</f>
        <v>0</v>
      </c>
      <c r="L288" s="11">
        <f>'[1]TCE - ANEXO III - Preencher'!M297</f>
        <v>0</v>
      </c>
      <c r="M288" s="11">
        <f t="shared" si="25"/>
        <v>0</v>
      </c>
      <c r="N288" s="11">
        <f>'[1]TCE - ANEXO III - Preencher'!O297</f>
        <v>0</v>
      </c>
      <c r="O288" s="11">
        <f>'[1]TCE - ANEXO III - Preencher'!P297</f>
        <v>0</v>
      </c>
      <c r="P288" s="12">
        <f t="shared" si="26"/>
        <v>0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0</v>
      </c>
    </row>
    <row r="289" spans="1:28" s="1" customFormat="1">
      <c r="A289" s="4" t="str">
        <f>IFERROR(VLOOKUP(B289,'[1]DADOS (OCULTAR)'!$P$3:$R$53,3,0),"")</f>
        <v/>
      </c>
      <c r="B289" s="5">
        <f>'[1]TCE - ANEXO III - Preencher'!C298</f>
        <v>0</v>
      </c>
      <c r="C289" s="6"/>
      <c r="D289" s="7">
        <f>'[1]TCE - ANEXO III - Preencher'!E298</f>
        <v>0</v>
      </c>
      <c r="E289" s="5">
        <f>IF('[1]TCE - ANEXO III - Preencher'!F298="4 - Assistência Odontológica","2 - Outros Profissionais da Saúde",'[1]TCE - ANEXO II - Enviar TCE'!E288)</f>
        <v>0</v>
      </c>
      <c r="F289" s="8">
        <f>'[1]TCE - ANEXO III - Preencher'!G298</f>
        <v>0</v>
      </c>
      <c r="G289" s="9" t="str">
        <f>IF('[1]TCE - ANEXO III - Preencher'!H298="","",'[1]TCE - ANEXO III - Preencher'!H298)</f>
        <v/>
      </c>
      <c r="H289" s="10">
        <f>'[1]TCE - ANEXO III - Preencher'!I298</f>
        <v>0</v>
      </c>
      <c r="I289" s="10">
        <f>'[1]TCE - ANEXO III - Preencher'!J298</f>
        <v>0</v>
      </c>
      <c r="J289" s="10">
        <f>'[1]TCE - ANEXO III - Preencher'!K298</f>
        <v>0</v>
      </c>
      <c r="K289" s="11">
        <f>'[1]TCE - ANEXO III - Preencher'!L298</f>
        <v>0</v>
      </c>
      <c r="L289" s="11">
        <f>'[1]TCE - ANEXO III - Preencher'!M298</f>
        <v>0</v>
      </c>
      <c r="M289" s="11">
        <f t="shared" si="25"/>
        <v>0</v>
      </c>
      <c r="N289" s="11">
        <f>'[1]TCE - ANEXO III - Preencher'!O298</f>
        <v>0</v>
      </c>
      <c r="O289" s="11">
        <f>'[1]TCE - ANEXO III - Preencher'!P298</f>
        <v>0</v>
      </c>
      <c r="P289" s="12">
        <f t="shared" si="26"/>
        <v>0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0</v>
      </c>
      <c r="U289" s="11">
        <f>'[1]TCE - ANEXO III - Preencher'!V298</f>
        <v>0</v>
      </c>
      <c r="V289" s="12">
        <f t="shared" si="28"/>
        <v>0</v>
      </c>
      <c r="W289" s="13" t="str">
        <f>IF('[1]TCE - ANEXO III - Preencher'!X298="","",'[1]TCE - ANEXO III - Preencher'!X298)</f>
        <v/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0</v>
      </c>
    </row>
    <row r="290" spans="1:28" s="1" customFormat="1">
      <c r="A290" s="4" t="str">
        <f>IFERROR(VLOOKUP(B290,'[1]DADOS (OCULTAR)'!$P$3:$R$53,3,0),"")</f>
        <v/>
      </c>
      <c r="B290" s="5">
        <f>'[1]TCE - ANEXO III - Preencher'!C299</f>
        <v>0</v>
      </c>
      <c r="C290" s="6"/>
      <c r="D290" s="7">
        <f>'[1]TCE - ANEXO III - Preencher'!E299</f>
        <v>0</v>
      </c>
      <c r="E290" s="5">
        <f>IF('[1]TCE - ANEXO III - Preencher'!F299="4 - Assistência Odontológica","2 - Outros Profissionais da Saúde",'[1]TCE - ANEXO II - Enviar TCE'!E289)</f>
        <v>0</v>
      </c>
      <c r="F290" s="8">
        <f>'[1]TCE - ANEXO III - Preencher'!G299</f>
        <v>0</v>
      </c>
      <c r="G290" s="9" t="str">
        <f>IF('[1]TCE - ANEXO III - Preencher'!H299="","",'[1]TCE - ANEXO III - Preencher'!H299)</f>
        <v/>
      </c>
      <c r="H290" s="10">
        <f>'[1]TCE - ANEXO III - Preencher'!I299</f>
        <v>0</v>
      </c>
      <c r="I290" s="10">
        <f>'[1]TCE - ANEXO III - Preencher'!J299</f>
        <v>0</v>
      </c>
      <c r="J290" s="10">
        <f>'[1]TCE - ANEXO III - Preencher'!K299</f>
        <v>0</v>
      </c>
      <c r="K290" s="11">
        <f>'[1]TCE - ANEXO III - Preencher'!L299</f>
        <v>0</v>
      </c>
      <c r="L290" s="11">
        <f>'[1]TCE - ANEXO III - Preencher'!M299</f>
        <v>0</v>
      </c>
      <c r="M290" s="11">
        <f t="shared" si="25"/>
        <v>0</v>
      </c>
      <c r="N290" s="11">
        <f>'[1]TCE - ANEXO III - Preencher'!O299</f>
        <v>0</v>
      </c>
      <c r="O290" s="11">
        <f>'[1]TCE - ANEXO III - Preencher'!P299</f>
        <v>0</v>
      </c>
      <c r="P290" s="12">
        <f t="shared" si="26"/>
        <v>0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0</v>
      </c>
    </row>
    <row r="291" spans="1:28" s="1" customFormat="1">
      <c r="A291" s="4" t="str">
        <f>IFERROR(VLOOKUP(B291,'[1]DADOS (OCULTAR)'!$P$3:$R$53,3,0),"")</f>
        <v/>
      </c>
      <c r="B291" s="5">
        <f>'[1]TCE - ANEXO III - Preencher'!C300</f>
        <v>0</v>
      </c>
      <c r="C291" s="6"/>
      <c r="D291" s="7">
        <f>'[1]TCE - ANEXO III - Preencher'!E300</f>
        <v>0</v>
      </c>
      <c r="E291" s="5">
        <f>IF('[1]TCE - ANEXO III - Preencher'!F300="4 - Assistência Odontológica","2 - Outros Profissionais da Saúde",'[1]TCE - ANEXO II - Enviar TCE'!E290)</f>
        <v>0</v>
      </c>
      <c r="F291" s="8">
        <f>'[1]TCE - ANEXO III - Preencher'!G300</f>
        <v>0</v>
      </c>
      <c r="G291" s="9" t="str">
        <f>IF('[1]TCE - ANEXO III - Preencher'!H300="","",'[1]TCE - ANEXO III - Preencher'!H300)</f>
        <v/>
      </c>
      <c r="H291" s="10">
        <f>'[1]TCE - ANEXO III - Preencher'!I300</f>
        <v>0</v>
      </c>
      <c r="I291" s="10">
        <f>'[1]TCE - ANEXO III - Preencher'!J300</f>
        <v>0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0</v>
      </c>
      <c r="O291" s="11">
        <f>'[1]TCE - ANEXO III - Preencher'!P300</f>
        <v>0</v>
      </c>
      <c r="P291" s="12">
        <f t="shared" si="26"/>
        <v>0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0</v>
      </c>
    </row>
    <row r="292" spans="1:28" s="1" customFormat="1">
      <c r="A292" s="4" t="str">
        <f>IFERROR(VLOOKUP(B292,'[1]DADOS (OCULTAR)'!$P$3:$R$53,3,0),"")</f>
        <v/>
      </c>
      <c r="B292" s="5">
        <f>'[1]TCE - ANEXO III - Preencher'!C301</f>
        <v>0</v>
      </c>
      <c r="C292" s="6"/>
      <c r="D292" s="7">
        <f>'[1]TCE - ANEXO III - Preencher'!E301</f>
        <v>0</v>
      </c>
      <c r="E292" s="5">
        <f>IF('[1]TCE - ANEXO III - Preencher'!F301="4 - Assistência Odontológica","2 - Outros Profissionais da Saúde",'[1]TCE - ANEXO II - Enviar TCE'!E291)</f>
        <v>0</v>
      </c>
      <c r="F292" s="8">
        <f>'[1]TCE - ANEXO III - Preencher'!G301</f>
        <v>0</v>
      </c>
      <c r="G292" s="9" t="str">
        <f>IF('[1]TCE - ANEXO III - Preencher'!H301="","",'[1]TCE - ANEXO III - Preencher'!H301)</f>
        <v/>
      </c>
      <c r="H292" s="10">
        <f>'[1]TCE - ANEXO III - Preencher'!I301</f>
        <v>0</v>
      </c>
      <c r="I292" s="10">
        <f>'[1]TCE - ANEXO III - Preencher'!J301</f>
        <v>0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0</v>
      </c>
      <c r="O292" s="11">
        <f>'[1]TCE - ANEXO III - Preencher'!P301</f>
        <v>0</v>
      </c>
      <c r="P292" s="12">
        <f t="shared" si="26"/>
        <v>0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0</v>
      </c>
    </row>
    <row r="293" spans="1:28" s="1" customFormat="1">
      <c r="A293" s="4" t="str">
        <f>IFERROR(VLOOKUP(B293,'[1]DADOS (OCULTAR)'!$P$3:$R$53,3,0),"")</f>
        <v/>
      </c>
      <c r="B293" s="5">
        <f>'[1]TCE - ANEXO III - Preencher'!C302</f>
        <v>0</v>
      </c>
      <c r="C293" s="6"/>
      <c r="D293" s="7">
        <f>'[1]TCE - ANEXO III - Preencher'!E302</f>
        <v>0</v>
      </c>
      <c r="E293" s="5">
        <f>IF('[1]TCE - ANEXO III - Preencher'!F302="4 - Assistência Odontológica","2 - Outros Profissionais da Saúde",'[1]TCE - ANEXO II - Enviar TCE'!E292)</f>
        <v>0</v>
      </c>
      <c r="F293" s="8">
        <f>'[1]TCE - ANEXO III - Preencher'!G302</f>
        <v>0</v>
      </c>
      <c r="G293" s="9" t="str">
        <f>IF('[1]TCE - ANEXO III - Preencher'!H302="","",'[1]TCE - ANEXO III - Preencher'!H302)</f>
        <v/>
      </c>
      <c r="H293" s="10">
        <f>'[1]TCE - ANEXO III - Preencher'!I302</f>
        <v>0</v>
      </c>
      <c r="I293" s="10">
        <f>'[1]TCE - ANEXO III - Preencher'!J302</f>
        <v>0</v>
      </c>
      <c r="J293" s="10">
        <f>'[1]TCE - ANEXO III - Preencher'!K302</f>
        <v>0</v>
      </c>
      <c r="K293" s="11">
        <f>'[1]TCE - ANEXO III - Preencher'!L302</f>
        <v>0</v>
      </c>
      <c r="L293" s="11">
        <f>'[1]TCE - ANEXO III - Preencher'!M302</f>
        <v>0</v>
      </c>
      <c r="M293" s="11">
        <f t="shared" si="25"/>
        <v>0</v>
      </c>
      <c r="N293" s="11">
        <f>'[1]TCE - ANEXO III - Preencher'!O302</f>
        <v>0</v>
      </c>
      <c r="O293" s="11">
        <f>'[1]TCE - ANEXO III - Preencher'!P302</f>
        <v>0</v>
      </c>
      <c r="P293" s="12">
        <f t="shared" si="26"/>
        <v>0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0</v>
      </c>
    </row>
    <row r="294" spans="1:28" s="1" customFormat="1">
      <c r="A294" s="4" t="str">
        <f>IFERROR(VLOOKUP(B294,'[1]DADOS (OCULTAR)'!$P$3:$R$53,3,0),"")</f>
        <v/>
      </c>
      <c r="B294" s="5">
        <f>'[1]TCE - ANEXO III - Preencher'!C303</f>
        <v>0</v>
      </c>
      <c r="C294" s="6"/>
      <c r="D294" s="7">
        <f>'[1]TCE - ANEXO III - Preencher'!E303</f>
        <v>0</v>
      </c>
      <c r="E294" s="5">
        <f>IF('[1]TCE - ANEXO III - Preencher'!F303="4 - Assistência Odontológica","2 - Outros Profissionais da Saúde",'[1]TCE - ANEXO II - Enviar TCE'!E293)</f>
        <v>0</v>
      </c>
      <c r="F294" s="8">
        <f>'[1]TCE - ANEXO III - Preencher'!G303</f>
        <v>0</v>
      </c>
      <c r="G294" s="9" t="str">
        <f>IF('[1]TCE - ANEXO III - Preencher'!H303="","",'[1]TCE - ANEXO III - Preencher'!H303)</f>
        <v/>
      </c>
      <c r="H294" s="10">
        <f>'[1]TCE - ANEXO III - Preencher'!I303</f>
        <v>0</v>
      </c>
      <c r="I294" s="10">
        <f>'[1]TCE - ANEXO III - Preencher'!J303</f>
        <v>0</v>
      </c>
      <c r="J294" s="10">
        <f>'[1]TCE - ANEXO III - Preencher'!K303</f>
        <v>0</v>
      </c>
      <c r="K294" s="11">
        <f>'[1]TCE - ANEXO III - Preencher'!L303</f>
        <v>0</v>
      </c>
      <c r="L294" s="11">
        <f>'[1]TCE - ANEXO III - Preencher'!M303</f>
        <v>0</v>
      </c>
      <c r="M294" s="11">
        <f t="shared" si="25"/>
        <v>0</v>
      </c>
      <c r="N294" s="11">
        <f>'[1]TCE - ANEXO III - Preencher'!O303</f>
        <v>0</v>
      </c>
      <c r="O294" s="11">
        <f>'[1]TCE - ANEXO III - Preencher'!P303</f>
        <v>0</v>
      </c>
      <c r="P294" s="12">
        <f t="shared" si="26"/>
        <v>0</v>
      </c>
      <c r="Q294" s="11">
        <f>'[1]TCE - ANEXO III - Preencher'!R303</f>
        <v>0</v>
      </c>
      <c r="R294" s="11">
        <f>'[1]TCE - ANEXO III - Preencher'!S303</f>
        <v>0</v>
      </c>
      <c r="S294" s="12">
        <f t="shared" si="27"/>
        <v>0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0</v>
      </c>
    </row>
    <row r="295" spans="1:28" s="1" customFormat="1">
      <c r="A295" s="4" t="str">
        <f>IFERROR(VLOOKUP(B295,'[1]DADOS (OCULTAR)'!$P$3:$R$53,3,0),"")</f>
        <v/>
      </c>
      <c r="B295" s="5">
        <f>'[1]TCE - ANEXO III - Preencher'!C304</f>
        <v>0</v>
      </c>
      <c r="C295" s="6"/>
      <c r="D295" s="7">
        <f>'[1]TCE - ANEXO III - Preencher'!E304</f>
        <v>0</v>
      </c>
      <c r="E295" s="5">
        <f>IF('[1]TCE - ANEXO III - Preencher'!F304="4 - Assistência Odontológica","2 - Outros Profissionais da Saúde",'[1]TCE - ANEXO II - Enviar TCE'!E294)</f>
        <v>0</v>
      </c>
      <c r="F295" s="8">
        <f>'[1]TCE - ANEXO III - Preencher'!G304</f>
        <v>0</v>
      </c>
      <c r="G295" s="9" t="str">
        <f>IF('[1]TCE - ANEXO III - Preencher'!H304="","",'[1]TCE - ANEXO III - Preencher'!H304)</f>
        <v/>
      </c>
      <c r="H295" s="10">
        <f>'[1]TCE - ANEXO III - Preencher'!I304</f>
        <v>0</v>
      </c>
      <c r="I295" s="10">
        <f>'[1]TCE - ANEXO III - Preencher'!J304</f>
        <v>0</v>
      </c>
      <c r="J295" s="10">
        <f>'[1]TCE - ANEXO III - Preencher'!K304</f>
        <v>0</v>
      </c>
      <c r="K295" s="11">
        <f>'[1]TCE - ANEXO III - Preencher'!L304</f>
        <v>0</v>
      </c>
      <c r="L295" s="11">
        <f>'[1]TCE - ANEXO III - Preencher'!M304</f>
        <v>0</v>
      </c>
      <c r="M295" s="11">
        <f t="shared" si="25"/>
        <v>0</v>
      </c>
      <c r="N295" s="11">
        <f>'[1]TCE - ANEXO III - Preencher'!O304</f>
        <v>0</v>
      </c>
      <c r="O295" s="11">
        <f>'[1]TCE - ANEXO III - Preencher'!P304</f>
        <v>0</v>
      </c>
      <c r="P295" s="12">
        <f t="shared" si="26"/>
        <v>0</v>
      </c>
      <c r="Q295" s="11">
        <f>'[1]TCE - ANEXO III - Preencher'!R304</f>
        <v>0</v>
      </c>
      <c r="R295" s="11">
        <f>'[1]TCE - ANEXO III - Preencher'!S304</f>
        <v>0</v>
      </c>
      <c r="S295" s="12">
        <f t="shared" si="27"/>
        <v>0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0</v>
      </c>
    </row>
    <row r="296" spans="1:28" s="1" customFormat="1">
      <c r="A296" s="4" t="str">
        <f>IFERROR(VLOOKUP(B296,'[1]DADOS (OCULTAR)'!$P$3:$R$53,3,0),"")</f>
        <v/>
      </c>
      <c r="B296" s="5">
        <f>'[1]TCE - ANEXO III - Preencher'!C305</f>
        <v>0</v>
      </c>
      <c r="C296" s="6"/>
      <c r="D296" s="7">
        <f>'[1]TCE - ANEXO III - Preencher'!E305</f>
        <v>0</v>
      </c>
      <c r="E296" s="5">
        <f>IF('[1]TCE - ANEXO III - Preencher'!F305="4 - Assistência Odontológica","2 - Outros Profissionais da Saúde",'[1]TCE - ANEXO II - Enviar TCE'!E295)</f>
        <v>0</v>
      </c>
      <c r="F296" s="8">
        <f>'[1]TCE - ANEXO III - Preencher'!G305</f>
        <v>0</v>
      </c>
      <c r="G296" s="9" t="str">
        <f>IF('[1]TCE - ANEXO III - Preencher'!H305="","",'[1]TCE - ANEXO III - Preencher'!H305)</f>
        <v/>
      </c>
      <c r="H296" s="10">
        <f>'[1]TCE - ANEXO III - Preencher'!I305</f>
        <v>0</v>
      </c>
      <c r="I296" s="10">
        <f>'[1]TCE - ANEXO III - Preencher'!J305</f>
        <v>0</v>
      </c>
      <c r="J296" s="10">
        <f>'[1]TCE - ANEXO III - Preencher'!K305</f>
        <v>0</v>
      </c>
      <c r="K296" s="11">
        <f>'[1]TCE - ANEXO III - Preencher'!L305</f>
        <v>0</v>
      </c>
      <c r="L296" s="11">
        <f>'[1]TCE - ANEXO III - Preencher'!M305</f>
        <v>0</v>
      </c>
      <c r="M296" s="11">
        <f t="shared" si="25"/>
        <v>0</v>
      </c>
      <c r="N296" s="11">
        <f>'[1]TCE - ANEXO III - Preencher'!O305</f>
        <v>0</v>
      </c>
      <c r="O296" s="11">
        <f>'[1]TCE - ANEXO III - Preencher'!P305</f>
        <v>0</v>
      </c>
      <c r="P296" s="12">
        <f t="shared" si="26"/>
        <v>0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0</v>
      </c>
    </row>
    <row r="297" spans="1:28" s="1" customFormat="1">
      <c r="A297" s="4" t="str">
        <f>IFERROR(VLOOKUP(B297,'[1]DADOS (OCULTAR)'!$P$3:$R$53,3,0),"")</f>
        <v/>
      </c>
      <c r="B297" s="5">
        <f>'[1]TCE - ANEXO III - Preencher'!C306</f>
        <v>0</v>
      </c>
      <c r="C297" s="6"/>
      <c r="D297" s="7">
        <f>'[1]TCE - ANEXO III - Preencher'!E306</f>
        <v>0</v>
      </c>
      <c r="E297" s="5">
        <f>IF('[1]TCE - ANEXO III - Preencher'!F306="4 - Assistência Odontológica","2 - Outros Profissionais da Saúde",'[1]TCE - ANEXO II - Enviar TCE'!E296)</f>
        <v>0</v>
      </c>
      <c r="F297" s="8">
        <f>'[1]TCE - ANEXO III - Preencher'!G306</f>
        <v>0</v>
      </c>
      <c r="G297" s="9" t="str">
        <f>IF('[1]TCE - ANEXO III - Preencher'!H306="","",'[1]TCE - ANEXO III - Preencher'!H306)</f>
        <v/>
      </c>
      <c r="H297" s="10">
        <f>'[1]TCE - ANEXO III - Preencher'!I306</f>
        <v>0</v>
      </c>
      <c r="I297" s="10">
        <f>'[1]TCE - ANEXO III - Preencher'!J306</f>
        <v>0</v>
      </c>
      <c r="J297" s="10">
        <f>'[1]TCE - ANEXO III - Preencher'!K306</f>
        <v>0</v>
      </c>
      <c r="K297" s="11">
        <f>'[1]TCE - ANEXO III - Preencher'!L306</f>
        <v>0</v>
      </c>
      <c r="L297" s="11">
        <f>'[1]TCE - ANEXO III - Preencher'!M306</f>
        <v>0</v>
      </c>
      <c r="M297" s="11">
        <f t="shared" si="25"/>
        <v>0</v>
      </c>
      <c r="N297" s="11">
        <f>'[1]TCE - ANEXO III - Preencher'!O306</f>
        <v>0</v>
      </c>
      <c r="O297" s="11">
        <f>'[1]TCE - ANEXO III - Preencher'!P306</f>
        <v>0</v>
      </c>
      <c r="P297" s="12">
        <f t="shared" si="26"/>
        <v>0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0</v>
      </c>
      <c r="U297" s="11">
        <f>'[1]TCE - ANEXO III - Preencher'!V306</f>
        <v>0</v>
      </c>
      <c r="V297" s="12">
        <f t="shared" si="28"/>
        <v>0</v>
      </c>
      <c r="W297" s="13" t="str">
        <f>IF('[1]TCE - ANEXO III - Preencher'!X306="","",'[1]TCE - ANEXO III - Preencher'!X306)</f>
        <v/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0</v>
      </c>
    </row>
    <row r="298" spans="1:28" s="1" customFormat="1">
      <c r="A298" s="4" t="str">
        <f>IFERROR(VLOOKUP(B298,'[1]DADOS (OCULTAR)'!$P$3:$R$53,3,0),"")</f>
        <v/>
      </c>
      <c r="B298" s="5">
        <f>'[1]TCE - ANEXO III - Preencher'!C307</f>
        <v>0</v>
      </c>
      <c r="C298" s="6"/>
      <c r="D298" s="7">
        <f>'[1]TCE - ANEXO III - Preencher'!E307</f>
        <v>0</v>
      </c>
      <c r="E298" s="5">
        <f>IF('[1]TCE - ANEXO III - Preencher'!F307="4 - Assistência Odontológica","2 - Outros Profissionais da Saúde",'[1]TCE - ANEXO II - Enviar TCE'!E297)</f>
        <v>0</v>
      </c>
      <c r="F298" s="8">
        <f>'[1]TCE - ANEXO III - Preencher'!G307</f>
        <v>0</v>
      </c>
      <c r="G298" s="9" t="str">
        <f>IF('[1]TCE - ANEXO III - Preencher'!H307="","",'[1]TCE - ANEXO III - Preencher'!H307)</f>
        <v/>
      </c>
      <c r="H298" s="10">
        <f>'[1]TCE - ANEXO III - Preencher'!I307</f>
        <v>0</v>
      </c>
      <c r="I298" s="10">
        <f>'[1]TCE - ANEXO III - Preencher'!J307</f>
        <v>0</v>
      </c>
      <c r="J298" s="10">
        <f>'[1]TCE - ANEXO III - Preencher'!K307</f>
        <v>0</v>
      </c>
      <c r="K298" s="11">
        <f>'[1]TCE - ANEXO III - Preencher'!L307</f>
        <v>0</v>
      </c>
      <c r="L298" s="11">
        <f>'[1]TCE - ANEXO III - Preencher'!M307</f>
        <v>0</v>
      </c>
      <c r="M298" s="11">
        <f t="shared" si="25"/>
        <v>0</v>
      </c>
      <c r="N298" s="11">
        <f>'[1]TCE - ANEXO III - Preencher'!O307</f>
        <v>0</v>
      </c>
      <c r="O298" s="11">
        <f>'[1]TCE - ANEXO III - Preencher'!P307</f>
        <v>0</v>
      </c>
      <c r="P298" s="12">
        <f t="shared" si="26"/>
        <v>0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0</v>
      </c>
    </row>
    <row r="299" spans="1:28" s="1" customFormat="1">
      <c r="A299" s="4" t="str">
        <f>IFERROR(VLOOKUP(B299,'[1]DADOS (OCULTAR)'!$P$3:$R$53,3,0),"")</f>
        <v/>
      </c>
      <c r="B299" s="5">
        <f>'[1]TCE - ANEXO III - Preencher'!C308</f>
        <v>0</v>
      </c>
      <c r="C299" s="6"/>
      <c r="D299" s="7">
        <f>'[1]TCE - ANEXO III - Preencher'!E308</f>
        <v>0</v>
      </c>
      <c r="E299" s="5">
        <f>IF('[1]TCE - ANEXO III - Preencher'!F308="4 - Assistência Odontológica","2 - Outros Profissionais da Saúde",'[1]TCE - ANEXO II - Enviar TCE'!E298)</f>
        <v>0</v>
      </c>
      <c r="F299" s="8">
        <f>'[1]TCE - ANEXO III - Preencher'!G308</f>
        <v>0</v>
      </c>
      <c r="G299" s="9" t="str">
        <f>IF('[1]TCE - ANEXO III - Preencher'!H308="","",'[1]TCE - ANEXO III - Preencher'!H308)</f>
        <v/>
      </c>
      <c r="H299" s="10">
        <f>'[1]TCE - ANEXO III - Preencher'!I308</f>
        <v>0</v>
      </c>
      <c r="I299" s="10">
        <f>'[1]TCE - ANEXO III - Preencher'!J308</f>
        <v>0</v>
      </c>
      <c r="J299" s="10">
        <f>'[1]TCE - ANEXO III - Preencher'!K308</f>
        <v>0</v>
      </c>
      <c r="K299" s="11">
        <f>'[1]TCE - ANEXO III - Preencher'!L308</f>
        <v>0</v>
      </c>
      <c r="L299" s="11">
        <f>'[1]TCE - ANEXO III - Preencher'!M308</f>
        <v>0</v>
      </c>
      <c r="M299" s="11">
        <f t="shared" si="25"/>
        <v>0</v>
      </c>
      <c r="N299" s="11">
        <f>'[1]TCE - ANEXO III - Preencher'!O308</f>
        <v>0</v>
      </c>
      <c r="O299" s="11">
        <f>'[1]TCE - ANEXO III - Preencher'!P308</f>
        <v>0</v>
      </c>
      <c r="P299" s="12">
        <f t="shared" si="26"/>
        <v>0</v>
      </c>
      <c r="Q299" s="11">
        <f>'[1]TCE - ANEXO III - Preencher'!R308</f>
        <v>0</v>
      </c>
      <c r="R299" s="11">
        <f>'[1]TCE - ANEXO III - Preencher'!S308</f>
        <v>0</v>
      </c>
      <c r="S299" s="12">
        <f t="shared" si="27"/>
        <v>0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0</v>
      </c>
    </row>
    <row r="300" spans="1:28" s="1" customFormat="1">
      <c r="A300" s="4" t="str">
        <f>IFERROR(VLOOKUP(B300,'[1]DADOS (OCULTAR)'!$P$3:$R$53,3,0),"")</f>
        <v/>
      </c>
      <c r="B300" s="5">
        <f>'[1]TCE - ANEXO III - Preencher'!C309</f>
        <v>0</v>
      </c>
      <c r="C300" s="6"/>
      <c r="D300" s="7">
        <f>'[1]TCE - ANEXO III - Preencher'!E309</f>
        <v>0</v>
      </c>
      <c r="E300" s="5">
        <f>IF('[1]TCE - ANEXO III - Preencher'!F309="4 - Assistência Odontológica","2 - Outros Profissionais da Saúde",'[1]TCE - ANEXO II - Enviar TCE'!E299)</f>
        <v>0</v>
      </c>
      <c r="F300" s="8">
        <f>'[1]TCE - ANEXO III - Preencher'!G309</f>
        <v>0</v>
      </c>
      <c r="G300" s="9" t="str">
        <f>IF('[1]TCE - ANEXO III - Preencher'!H309="","",'[1]TCE - ANEXO III - Preencher'!H309)</f>
        <v/>
      </c>
      <c r="H300" s="10">
        <f>'[1]TCE - ANEXO III - Preencher'!I309</f>
        <v>0</v>
      </c>
      <c r="I300" s="10">
        <f>'[1]TCE - ANEXO III - Preencher'!J309</f>
        <v>0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0</v>
      </c>
      <c r="O300" s="11">
        <f>'[1]TCE - ANEXO III - Preencher'!P309</f>
        <v>0</v>
      </c>
      <c r="P300" s="12">
        <f t="shared" si="26"/>
        <v>0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0</v>
      </c>
    </row>
    <row r="301" spans="1:28" s="1" customFormat="1">
      <c r="A301" s="4" t="str">
        <f>IFERROR(VLOOKUP(B301,'[1]DADOS (OCULTAR)'!$P$3:$R$53,3,0),"")</f>
        <v/>
      </c>
      <c r="B301" s="5">
        <f>'[1]TCE - ANEXO III - Preencher'!C310</f>
        <v>0</v>
      </c>
      <c r="C301" s="6"/>
      <c r="D301" s="7">
        <f>'[1]TCE - ANEXO III - Preencher'!E310</f>
        <v>0</v>
      </c>
      <c r="E301" s="5">
        <f>IF('[1]TCE - ANEXO III - Preencher'!F310="4 - Assistência Odontológica","2 - Outros Profissionais da Saúde",'[1]TCE - ANEXO II - Enviar TCE'!E300)</f>
        <v>0</v>
      </c>
      <c r="F301" s="8">
        <f>'[1]TCE - ANEXO III - Preencher'!G310</f>
        <v>0</v>
      </c>
      <c r="G301" s="9" t="str">
        <f>IF('[1]TCE - ANEXO III - Preencher'!H310="","",'[1]TCE - ANEXO III - Preencher'!H310)</f>
        <v/>
      </c>
      <c r="H301" s="10">
        <f>'[1]TCE - ANEXO III - Preencher'!I310</f>
        <v>0</v>
      </c>
      <c r="I301" s="10">
        <f>'[1]TCE - ANEXO III - Preencher'!J310</f>
        <v>0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0</v>
      </c>
      <c r="O301" s="11">
        <f>'[1]TCE - ANEXO III - Preencher'!P310</f>
        <v>0</v>
      </c>
      <c r="P301" s="12">
        <f t="shared" si="26"/>
        <v>0</v>
      </c>
      <c r="Q301" s="11">
        <f>'[1]TCE - ANEXO III - Preencher'!R310</f>
        <v>0</v>
      </c>
      <c r="R301" s="11">
        <f>'[1]TCE - ANEXO III - Preencher'!S310</f>
        <v>0</v>
      </c>
      <c r="S301" s="12">
        <f t="shared" si="27"/>
        <v>0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0</v>
      </c>
    </row>
    <row r="302" spans="1:28" s="1" customFormat="1">
      <c r="A302" s="4" t="str">
        <f>IFERROR(VLOOKUP(B302,'[1]DADOS (OCULTAR)'!$P$3:$R$53,3,0),"")</f>
        <v/>
      </c>
      <c r="B302" s="5">
        <f>'[1]TCE - ANEXO III - Preencher'!C311</f>
        <v>0</v>
      </c>
      <c r="C302" s="6"/>
      <c r="D302" s="7">
        <f>'[1]TCE - ANEXO III - Preencher'!E311</f>
        <v>0</v>
      </c>
      <c r="E302" s="5">
        <f>IF('[1]TCE - ANEXO III - Preencher'!F311="4 - Assistência Odontológica","2 - Outros Profissionais da Saúde",'[1]TCE - ANEXO II - Enviar TCE'!E301)</f>
        <v>0</v>
      </c>
      <c r="F302" s="8">
        <f>'[1]TCE - ANEXO III - Preencher'!G311</f>
        <v>0</v>
      </c>
      <c r="G302" s="9" t="str">
        <f>IF('[1]TCE - ANEXO III - Preencher'!H311="","",'[1]TCE - ANEXO III - Preencher'!H311)</f>
        <v/>
      </c>
      <c r="H302" s="10">
        <f>'[1]TCE - ANEXO III - Preencher'!I311</f>
        <v>0</v>
      </c>
      <c r="I302" s="10">
        <f>'[1]TCE - ANEXO III - Preencher'!J311</f>
        <v>0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0</v>
      </c>
      <c r="O302" s="11">
        <f>'[1]TCE - ANEXO III - Preencher'!P311</f>
        <v>0</v>
      </c>
      <c r="P302" s="12">
        <f t="shared" si="26"/>
        <v>0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0</v>
      </c>
    </row>
    <row r="303" spans="1:28" s="1" customFormat="1">
      <c r="A303" s="4" t="str">
        <f>IFERROR(VLOOKUP(B303,'[1]DADOS (OCULTAR)'!$P$3:$R$53,3,0),"")</f>
        <v/>
      </c>
      <c r="B303" s="5">
        <f>'[1]TCE - ANEXO III - Preencher'!C312</f>
        <v>0</v>
      </c>
      <c r="C303" s="6"/>
      <c r="D303" s="7">
        <f>'[1]TCE - ANEXO III - Preencher'!E312</f>
        <v>0</v>
      </c>
      <c r="E303" s="5">
        <f>IF('[1]TCE - ANEXO III - Preencher'!F312="4 - Assistência Odontológica","2 - Outros Profissionais da Saúde",'[1]TCE - ANEXO II - Enviar TCE'!E302)</f>
        <v>0</v>
      </c>
      <c r="F303" s="8">
        <f>'[1]TCE - ANEXO III - Preencher'!G312</f>
        <v>0</v>
      </c>
      <c r="G303" s="9" t="str">
        <f>IF('[1]TCE - ANEXO III - Preencher'!H312="","",'[1]TCE - ANEXO III - Preencher'!H312)</f>
        <v/>
      </c>
      <c r="H303" s="10">
        <f>'[1]TCE - ANEXO III - Preencher'!I312</f>
        <v>0</v>
      </c>
      <c r="I303" s="10">
        <f>'[1]TCE - ANEXO III - Preencher'!J312</f>
        <v>0</v>
      </c>
      <c r="J303" s="10">
        <f>'[1]TCE - ANEXO III - Preencher'!K312</f>
        <v>0</v>
      </c>
      <c r="K303" s="11">
        <f>'[1]TCE - ANEXO III - Preencher'!L312</f>
        <v>0</v>
      </c>
      <c r="L303" s="11">
        <f>'[1]TCE - ANEXO III - Preencher'!M312</f>
        <v>0</v>
      </c>
      <c r="M303" s="11">
        <f t="shared" si="25"/>
        <v>0</v>
      </c>
      <c r="N303" s="11">
        <f>'[1]TCE - ANEXO III - Preencher'!O312</f>
        <v>0</v>
      </c>
      <c r="O303" s="11">
        <f>'[1]TCE - ANEXO III - Preencher'!P312</f>
        <v>0</v>
      </c>
      <c r="P303" s="12">
        <f t="shared" si="26"/>
        <v>0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0</v>
      </c>
    </row>
    <row r="304" spans="1:28" s="1" customFormat="1">
      <c r="A304" s="4" t="str">
        <f>IFERROR(VLOOKUP(B304,'[1]DADOS (OCULTAR)'!$P$3:$R$53,3,0),"")</f>
        <v/>
      </c>
      <c r="B304" s="5">
        <f>'[1]TCE - ANEXO III - Preencher'!C313</f>
        <v>0</v>
      </c>
      <c r="C304" s="6"/>
      <c r="D304" s="7">
        <f>'[1]TCE - ANEXO III - Preencher'!E313</f>
        <v>0</v>
      </c>
      <c r="E304" s="5">
        <f>IF('[1]TCE - ANEXO III - Preencher'!F313="4 - Assistência Odontológica","2 - Outros Profissionais da Saúde",'[1]TCE - ANEXO II - Enviar TCE'!E303)</f>
        <v>0</v>
      </c>
      <c r="F304" s="8">
        <f>'[1]TCE - ANEXO III - Preencher'!G313</f>
        <v>0</v>
      </c>
      <c r="G304" s="9" t="str">
        <f>IF('[1]TCE - ANEXO III - Preencher'!H313="","",'[1]TCE - ANEXO III - Preencher'!H313)</f>
        <v/>
      </c>
      <c r="H304" s="10">
        <f>'[1]TCE - ANEXO III - Preencher'!I313</f>
        <v>0</v>
      </c>
      <c r="I304" s="10">
        <f>'[1]TCE - ANEXO III - Preencher'!J313</f>
        <v>0</v>
      </c>
      <c r="J304" s="10">
        <f>'[1]TCE - ANEXO III - Preencher'!K313</f>
        <v>0</v>
      </c>
      <c r="K304" s="11">
        <f>'[1]TCE - ANEXO III - Preencher'!L313</f>
        <v>0</v>
      </c>
      <c r="L304" s="11">
        <f>'[1]TCE - ANEXO III - Preencher'!M313</f>
        <v>0</v>
      </c>
      <c r="M304" s="11">
        <f t="shared" si="25"/>
        <v>0</v>
      </c>
      <c r="N304" s="11">
        <f>'[1]TCE - ANEXO III - Preencher'!O313</f>
        <v>0</v>
      </c>
      <c r="O304" s="11">
        <f>'[1]TCE - ANEXO III - Preencher'!P313</f>
        <v>0</v>
      </c>
      <c r="P304" s="12">
        <f t="shared" si="26"/>
        <v>0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0</v>
      </c>
      <c r="U304" s="11">
        <f>'[1]TCE - ANEXO III - Preencher'!V313</f>
        <v>0</v>
      </c>
      <c r="V304" s="12">
        <f t="shared" si="28"/>
        <v>0</v>
      </c>
      <c r="W304" s="13" t="str">
        <f>IF('[1]TCE - ANEXO III - Preencher'!X313="","",'[1]TCE - ANEXO III - Preencher'!X313)</f>
        <v/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0</v>
      </c>
    </row>
    <row r="305" spans="1:28" s="1" customFormat="1">
      <c r="A305" s="4" t="str">
        <f>IFERROR(VLOOKUP(B305,'[1]DADOS (OCULTAR)'!$P$3:$R$53,3,0),"")</f>
        <v/>
      </c>
      <c r="B305" s="5">
        <f>'[1]TCE - ANEXO III - Preencher'!C314</f>
        <v>0</v>
      </c>
      <c r="C305" s="6"/>
      <c r="D305" s="7">
        <f>'[1]TCE - ANEXO III - Preencher'!E314</f>
        <v>0</v>
      </c>
      <c r="E305" s="5">
        <f>IF('[1]TCE - ANEXO III - Preencher'!F314="4 - Assistência Odontológica","2 - Outros Profissionais da Saúde",'[1]TCE - ANEXO II - Enviar TCE'!E304)</f>
        <v>0</v>
      </c>
      <c r="F305" s="8">
        <f>'[1]TCE - ANEXO III - Preencher'!G314</f>
        <v>0</v>
      </c>
      <c r="G305" s="9" t="str">
        <f>IF('[1]TCE - ANEXO III - Preencher'!H314="","",'[1]TCE - ANEXO III - Preencher'!H314)</f>
        <v/>
      </c>
      <c r="H305" s="10">
        <f>'[1]TCE - ANEXO III - Preencher'!I314</f>
        <v>0</v>
      </c>
      <c r="I305" s="10">
        <f>'[1]TCE - ANEXO III - Preencher'!J314</f>
        <v>0</v>
      </c>
      <c r="J305" s="10">
        <f>'[1]TCE - ANEXO III - Preencher'!K314</f>
        <v>0</v>
      </c>
      <c r="K305" s="11">
        <f>'[1]TCE - ANEXO III - Preencher'!L314</f>
        <v>0</v>
      </c>
      <c r="L305" s="11">
        <f>'[1]TCE - ANEXO III - Preencher'!M314</f>
        <v>0</v>
      </c>
      <c r="M305" s="11">
        <f t="shared" si="25"/>
        <v>0</v>
      </c>
      <c r="N305" s="11">
        <f>'[1]TCE - ANEXO III - Preencher'!O314</f>
        <v>0</v>
      </c>
      <c r="O305" s="11">
        <f>'[1]TCE - ANEXO III - Preencher'!P314</f>
        <v>0</v>
      </c>
      <c r="P305" s="12">
        <f t="shared" si="26"/>
        <v>0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0</v>
      </c>
    </row>
    <row r="306" spans="1:28" s="1" customFormat="1">
      <c r="A306" s="4" t="str">
        <f>IFERROR(VLOOKUP(B306,'[1]DADOS (OCULTAR)'!$P$3:$R$53,3,0),"")</f>
        <v/>
      </c>
      <c r="B306" s="5">
        <f>'[1]TCE - ANEXO III - Preencher'!C315</f>
        <v>0</v>
      </c>
      <c r="C306" s="6"/>
      <c r="D306" s="7">
        <f>'[1]TCE - ANEXO III - Preencher'!E315</f>
        <v>0</v>
      </c>
      <c r="E306" s="5">
        <f>IF('[1]TCE - ANEXO III - Preencher'!F315="4 - Assistência Odontológica","2 - Outros Profissionais da Saúde",'[1]TCE - ANEXO II - Enviar TCE'!E305)</f>
        <v>0</v>
      </c>
      <c r="F306" s="8">
        <f>'[1]TCE - ANEXO III - Preencher'!G315</f>
        <v>0</v>
      </c>
      <c r="G306" s="9" t="str">
        <f>IF('[1]TCE - ANEXO III - Preencher'!H315="","",'[1]TCE - ANEXO III - Preencher'!H315)</f>
        <v/>
      </c>
      <c r="H306" s="10">
        <f>'[1]TCE - ANEXO III - Preencher'!I315</f>
        <v>0</v>
      </c>
      <c r="I306" s="10">
        <f>'[1]TCE - ANEXO III - Preencher'!J315</f>
        <v>0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0</v>
      </c>
      <c r="O306" s="11">
        <f>'[1]TCE - ANEXO III - Preencher'!P315</f>
        <v>0</v>
      </c>
      <c r="P306" s="12">
        <f t="shared" si="26"/>
        <v>0</v>
      </c>
      <c r="Q306" s="11">
        <f>'[1]TCE - ANEXO III - Preencher'!R315</f>
        <v>0</v>
      </c>
      <c r="R306" s="11">
        <f>'[1]TCE - ANEXO III - Preencher'!S315</f>
        <v>0</v>
      </c>
      <c r="S306" s="12">
        <f t="shared" si="27"/>
        <v>0</v>
      </c>
      <c r="T306" s="11">
        <f>'[1]TCE - ANEXO III - Preencher'!U315</f>
        <v>0</v>
      </c>
      <c r="U306" s="11">
        <f>'[1]TCE - ANEXO III - Preencher'!V315</f>
        <v>0</v>
      </c>
      <c r="V306" s="12">
        <f t="shared" si="28"/>
        <v>0</v>
      </c>
      <c r="W306" s="13" t="str">
        <f>IF('[1]TCE - ANEXO III - Preencher'!X315="","",'[1]TCE - ANEXO III - Preencher'!X315)</f>
        <v/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0</v>
      </c>
    </row>
    <row r="307" spans="1:28" s="1" customFormat="1">
      <c r="A307" s="4" t="str">
        <f>IFERROR(VLOOKUP(B307,'[1]DADOS (OCULTAR)'!$P$3:$R$53,3,0),"")</f>
        <v/>
      </c>
      <c r="B307" s="5">
        <f>'[1]TCE - ANEXO III - Preencher'!C316</f>
        <v>0</v>
      </c>
      <c r="C307" s="6"/>
      <c r="D307" s="7">
        <f>'[1]TCE - ANEXO III - Preencher'!E316</f>
        <v>0</v>
      </c>
      <c r="E307" s="5">
        <f>IF('[1]TCE - ANEXO III - Preencher'!F316="4 - Assistência Odontológica","2 - Outros Profissionais da Saúde",'[1]TCE - ANEXO II - Enviar TCE'!E306)</f>
        <v>0</v>
      </c>
      <c r="F307" s="8">
        <f>'[1]TCE - ANEXO III - Preencher'!G316</f>
        <v>0</v>
      </c>
      <c r="G307" s="9" t="str">
        <f>IF('[1]TCE - ANEXO III - Preencher'!H316="","",'[1]TCE - ANEXO III - Preencher'!H316)</f>
        <v/>
      </c>
      <c r="H307" s="10">
        <f>'[1]TCE - ANEXO III - Preencher'!I316</f>
        <v>0</v>
      </c>
      <c r="I307" s="10">
        <f>'[1]TCE - ANEXO III - Preencher'!J316</f>
        <v>0</v>
      </c>
      <c r="J307" s="10">
        <f>'[1]TCE - ANEXO III - Preencher'!K316</f>
        <v>0</v>
      </c>
      <c r="K307" s="11">
        <f>'[1]TCE - ANEXO III - Preencher'!L316</f>
        <v>0</v>
      </c>
      <c r="L307" s="11">
        <f>'[1]TCE - ANEXO III - Preencher'!M316</f>
        <v>0</v>
      </c>
      <c r="M307" s="11">
        <f t="shared" si="25"/>
        <v>0</v>
      </c>
      <c r="N307" s="11">
        <f>'[1]TCE - ANEXO III - Preencher'!O316</f>
        <v>0</v>
      </c>
      <c r="O307" s="11">
        <f>'[1]TCE - ANEXO III - Preencher'!P316</f>
        <v>0</v>
      </c>
      <c r="P307" s="12">
        <f t="shared" si="26"/>
        <v>0</v>
      </c>
      <c r="Q307" s="11">
        <f>'[1]TCE - ANEXO III - Preencher'!R316</f>
        <v>0</v>
      </c>
      <c r="R307" s="11">
        <f>'[1]TCE - ANEXO III - Preencher'!S316</f>
        <v>0</v>
      </c>
      <c r="S307" s="12">
        <f t="shared" si="27"/>
        <v>0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0</v>
      </c>
    </row>
    <row r="308" spans="1:28" s="1" customFormat="1">
      <c r="A308" s="4" t="str">
        <f>IFERROR(VLOOKUP(B308,'[1]DADOS (OCULTAR)'!$P$3:$R$53,3,0),"")</f>
        <v/>
      </c>
      <c r="B308" s="5">
        <f>'[1]TCE - ANEXO III - Preencher'!C317</f>
        <v>0</v>
      </c>
      <c r="C308" s="6"/>
      <c r="D308" s="7">
        <f>'[1]TCE - ANEXO III - Preencher'!E317</f>
        <v>0</v>
      </c>
      <c r="E308" s="5">
        <f>IF('[1]TCE - ANEXO III - Preencher'!F317="4 - Assistência Odontológica","2 - Outros Profissionais da Saúde",'[1]TCE - ANEXO II - Enviar TCE'!E307)</f>
        <v>0</v>
      </c>
      <c r="F308" s="8">
        <f>'[1]TCE - ANEXO III - Preencher'!G317</f>
        <v>0</v>
      </c>
      <c r="G308" s="9" t="str">
        <f>IF('[1]TCE - ANEXO III - Preencher'!H317="","",'[1]TCE - ANEXO III - Preencher'!H317)</f>
        <v/>
      </c>
      <c r="H308" s="10">
        <f>'[1]TCE - ANEXO III - Preencher'!I317</f>
        <v>0</v>
      </c>
      <c r="I308" s="10">
        <f>'[1]TCE - ANEXO III - Preencher'!J317</f>
        <v>0</v>
      </c>
      <c r="J308" s="10">
        <f>'[1]TCE - ANEXO III - Preencher'!K317</f>
        <v>0</v>
      </c>
      <c r="K308" s="11">
        <f>'[1]TCE - ANEXO III - Preencher'!L317</f>
        <v>0</v>
      </c>
      <c r="L308" s="11">
        <f>'[1]TCE - ANEXO III - Preencher'!M317</f>
        <v>0</v>
      </c>
      <c r="M308" s="11">
        <f t="shared" si="25"/>
        <v>0</v>
      </c>
      <c r="N308" s="11">
        <f>'[1]TCE - ANEXO III - Preencher'!O317</f>
        <v>0</v>
      </c>
      <c r="O308" s="11">
        <f>'[1]TCE - ANEXO III - Preencher'!P317</f>
        <v>0</v>
      </c>
      <c r="P308" s="12">
        <f t="shared" si="26"/>
        <v>0</v>
      </c>
      <c r="Q308" s="11">
        <f>'[1]TCE - ANEXO III - Preencher'!R317</f>
        <v>0</v>
      </c>
      <c r="R308" s="11">
        <f>'[1]TCE - ANEXO III - Preencher'!S317</f>
        <v>0</v>
      </c>
      <c r="S308" s="12">
        <f t="shared" si="27"/>
        <v>0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0</v>
      </c>
    </row>
    <row r="309" spans="1:28" s="1" customFormat="1">
      <c r="A309" s="4" t="str">
        <f>IFERROR(VLOOKUP(B309,'[1]DADOS (OCULTAR)'!$P$3:$R$53,3,0),"")</f>
        <v/>
      </c>
      <c r="B309" s="5">
        <f>'[1]TCE - ANEXO III - Preencher'!C318</f>
        <v>0</v>
      </c>
      <c r="C309" s="6"/>
      <c r="D309" s="7">
        <f>'[1]TCE - ANEXO III - Preencher'!E318</f>
        <v>0</v>
      </c>
      <c r="E309" s="5">
        <f>IF('[1]TCE - ANEXO III - Preencher'!F318="4 - Assistência Odontológica","2 - Outros Profissionais da Saúde",'[1]TCE - ANEXO II - Enviar TCE'!E308)</f>
        <v>0</v>
      </c>
      <c r="F309" s="8">
        <f>'[1]TCE - ANEXO III - Preencher'!G318</f>
        <v>0</v>
      </c>
      <c r="G309" s="9" t="str">
        <f>IF('[1]TCE - ANEXO III - Preencher'!H318="","",'[1]TCE - ANEXO III - Preencher'!H318)</f>
        <v/>
      </c>
      <c r="H309" s="10">
        <f>'[1]TCE - ANEXO III - Preencher'!I318</f>
        <v>0</v>
      </c>
      <c r="I309" s="10">
        <f>'[1]TCE - ANEXO III - Preencher'!J318</f>
        <v>0</v>
      </c>
      <c r="J309" s="10">
        <f>'[1]TCE - ANEXO III - Preencher'!K318</f>
        <v>0</v>
      </c>
      <c r="K309" s="11">
        <f>'[1]TCE - ANEXO III - Preencher'!L318</f>
        <v>0</v>
      </c>
      <c r="L309" s="11">
        <f>'[1]TCE - ANEXO III - Preencher'!M318</f>
        <v>0</v>
      </c>
      <c r="M309" s="11">
        <f t="shared" si="25"/>
        <v>0</v>
      </c>
      <c r="N309" s="11">
        <f>'[1]TCE - ANEXO III - Preencher'!O318</f>
        <v>0</v>
      </c>
      <c r="O309" s="11">
        <f>'[1]TCE - ANEXO III - Preencher'!P318</f>
        <v>0</v>
      </c>
      <c r="P309" s="12">
        <f t="shared" si="26"/>
        <v>0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0</v>
      </c>
    </row>
    <row r="310" spans="1:28" s="1" customFormat="1">
      <c r="A310" s="4" t="str">
        <f>IFERROR(VLOOKUP(B310,'[1]DADOS (OCULTAR)'!$P$3:$R$53,3,0),"")</f>
        <v/>
      </c>
      <c r="B310" s="5">
        <f>'[1]TCE - ANEXO III - Preencher'!C319</f>
        <v>0</v>
      </c>
      <c r="C310" s="6"/>
      <c r="D310" s="7">
        <f>'[1]TCE - ANEXO III - Preencher'!E319</f>
        <v>0</v>
      </c>
      <c r="E310" s="5">
        <f>IF('[1]TCE - ANEXO III - Preencher'!F319="4 - Assistência Odontológica","2 - Outros Profissionais da Saúde",'[1]TCE - ANEXO II - Enviar TCE'!E309)</f>
        <v>0</v>
      </c>
      <c r="F310" s="8">
        <f>'[1]TCE - ANEXO III - Preencher'!G319</f>
        <v>0</v>
      </c>
      <c r="G310" s="9" t="str">
        <f>IF('[1]TCE - ANEXO III - Preencher'!H319="","",'[1]TCE - ANEXO III - Preencher'!H319)</f>
        <v/>
      </c>
      <c r="H310" s="10">
        <f>'[1]TCE - ANEXO III - Preencher'!I319</f>
        <v>0</v>
      </c>
      <c r="I310" s="10">
        <f>'[1]TCE - ANEXO III - Preencher'!J319</f>
        <v>0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0</v>
      </c>
      <c r="O310" s="11">
        <f>'[1]TCE - ANEXO III - Preencher'!P319</f>
        <v>0</v>
      </c>
      <c r="P310" s="12">
        <f t="shared" si="26"/>
        <v>0</v>
      </c>
      <c r="Q310" s="11">
        <f>'[1]TCE - ANEXO III - Preencher'!R319</f>
        <v>0</v>
      </c>
      <c r="R310" s="11">
        <f>'[1]TCE - ANEXO III - Preencher'!S319</f>
        <v>0</v>
      </c>
      <c r="S310" s="12">
        <f t="shared" si="27"/>
        <v>0</v>
      </c>
      <c r="T310" s="11">
        <f>'[1]TCE - ANEXO III - Preencher'!U319</f>
        <v>0</v>
      </c>
      <c r="U310" s="11">
        <f>'[1]TCE - ANEXO III - Preencher'!V319</f>
        <v>0</v>
      </c>
      <c r="V310" s="12">
        <f t="shared" si="28"/>
        <v>0</v>
      </c>
      <c r="W310" s="13" t="str">
        <f>IF('[1]TCE - ANEXO III - Preencher'!X319="","",'[1]TCE - ANEXO III - Preencher'!X319)</f>
        <v/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0</v>
      </c>
    </row>
    <row r="311" spans="1:28" s="1" customFormat="1">
      <c r="A311" s="4" t="str">
        <f>IFERROR(VLOOKUP(B311,'[1]DADOS (OCULTAR)'!$P$3:$R$53,3,0),"")</f>
        <v/>
      </c>
      <c r="B311" s="5">
        <f>'[1]TCE - ANEXO III - Preencher'!C320</f>
        <v>0</v>
      </c>
      <c r="C311" s="6"/>
      <c r="D311" s="7">
        <f>'[1]TCE - ANEXO III - Preencher'!E320</f>
        <v>0</v>
      </c>
      <c r="E311" s="5">
        <f>IF('[1]TCE - ANEXO III - Preencher'!F320="4 - Assistência Odontológica","2 - Outros Profissionais da Saúde",'[1]TCE - ANEXO II - Enviar TCE'!E310)</f>
        <v>0</v>
      </c>
      <c r="F311" s="8">
        <f>'[1]TCE - ANEXO III - Preencher'!G320</f>
        <v>0</v>
      </c>
      <c r="G311" s="9" t="str">
        <f>IF('[1]TCE - ANEXO III - Preencher'!H320="","",'[1]TCE - ANEXO III - Preencher'!H320)</f>
        <v/>
      </c>
      <c r="H311" s="10">
        <f>'[1]TCE - ANEXO III - Preencher'!I320</f>
        <v>0</v>
      </c>
      <c r="I311" s="10">
        <f>'[1]TCE - ANEXO III - Preencher'!J320</f>
        <v>0</v>
      </c>
      <c r="J311" s="10">
        <f>'[1]TCE - ANEXO III - Preencher'!K320</f>
        <v>0</v>
      </c>
      <c r="K311" s="11">
        <f>'[1]TCE - ANEXO III - Preencher'!L320</f>
        <v>0</v>
      </c>
      <c r="L311" s="11">
        <f>'[1]TCE - ANEXO III - Preencher'!M320</f>
        <v>0</v>
      </c>
      <c r="M311" s="11">
        <f t="shared" si="25"/>
        <v>0</v>
      </c>
      <c r="N311" s="11">
        <f>'[1]TCE - ANEXO III - Preencher'!O320</f>
        <v>0</v>
      </c>
      <c r="O311" s="11">
        <f>'[1]TCE - ANEXO III - Preencher'!P320</f>
        <v>0</v>
      </c>
      <c r="P311" s="12">
        <f t="shared" si="26"/>
        <v>0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0</v>
      </c>
    </row>
    <row r="312" spans="1:28" s="1" customFormat="1">
      <c r="A312" s="4" t="str">
        <f>IFERROR(VLOOKUP(B312,'[1]DADOS (OCULTAR)'!$P$3:$R$53,3,0),"")</f>
        <v/>
      </c>
      <c r="B312" s="5">
        <f>'[1]TCE - ANEXO III - Preencher'!C321</f>
        <v>0</v>
      </c>
      <c r="C312" s="6"/>
      <c r="D312" s="7">
        <f>'[1]TCE - ANEXO III - Preencher'!E321</f>
        <v>0</v>
      </c>
      <c r="E312" s="5">
        <f>IF('[1]TCE - ANEXO III - Preencher'!F321="4 - Assistência Odontológica","2 - Outros Profissionais da Saúde",'[1]TCE - ANEXO II - Enviar TCE'!E311)</f>
        <v>0</v>
      </c>
      <c r="F312" s="8">
        <f>'[1]TCE - ANEXO III - Preencher'!G321</f>
        <v>0</v>
      </c>
      <c r="G312" s="9" t="str">
        <f>IF('[1]TCE - ANEXO III - Preencher'!H321="","",'[1]TCE - ANEXO III - Preencher'!H321)</f>
        <v/>
      </c>
      <c r="H312" s="10">
        <f>'[1]TCE - ANEXO III - Preencher'!I321</f>
        <v>0</v>
      </c>
      <c r="I312" s="10">
        <f>'[1]TCE - ANEXO III - Preencher'!J321</f>
        <v>0</v>
      </c>
      <c r="J312" s="10">
        <f>'[1]TCE - ANEXO III - Preencher'!K321</f>
        <v>0</v>
      </c>
      <c r="K312" s="11">
        <f>'[1]TCE - ANEXO III - Preencher'!L321</f>
        <v>0</v>
      </c>
      <c r="L312" s="11">
        <f>'[1]TCE - ANEXO III - Preencher'!M321</f>
        <v>0</v>
      </c>
      <c r="M312" s="11">
        <f t="shared" si="25"/>
        <v>0</v>
      </c>
      <c r="N312" s="11">
        <f>'[1]TCE - ANEXO III - Preencher'!O321</f>
        <v>0</v>
      </c>
      <c r="O312" s="11">
        <f>'[1]TCE - ANEXO III - Preencher'!P321</f>
        <v>0</v>
      </c>
      <c r="P312" s="12">
        <f t="shared" si="26"/>
        <v>0</v>
      </c>
      <c r="Q312" s="11">
        <f>'[1]TCE - ANEXO III - Preencher'!R321</f>
        <v>0</v>
      </c>
      <c r="R312" s="11">
        <f>'[1]TCE - ANEXO III - Preencher'!S321</f>
        <v>0</v>
      </c>
      <c r="S312" s="12">
        <f t="shared" si="27"/>
        <v>0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0</v>
      </c>
    </row>
    <row r="313" spans="1:28" s="1" customFormat="1">
      <c r="A313" s="4" t="str">
        <f>IFERROR(VLOOKUP(B313,'[1]DADOS (OCULTAR)'!$P$3:$R$53,3,0),"")</f>
        <v/>
      </c>
      <c r="B313" s="5">
        <f>'[1]TCE - ANEXO III - Preencher'!C322</f>
        <v>0</v>
      </c>
      <c r="C313" s="6"/>
      <c r="D313" s="7">
        <f>'[1]TCE - ANEXO III - Preencher'!E322</f>
        <v>0</v>
      </c>
      <c r="E313" s="5">
        <f>IF('[1]TCE - ANEXO III - Preencher'!F322="4 - Assistência Odontológica","2 - Outros Profissionais da Saúde",'[1]TCE - ANEXO II - Enviar TCE'!E312)</f>
        <v>0</v>
      </c>
      <c r="F313" s="8">
        <f>'[1]TCE - ANEXO III - Preencher'!G322</f>
        <v>0</v>
      </c>
      <c r="G313" s="9" t="str">
        <f>IF('[1]TCE - ANEXO III - Preencher'!H322="","",'[1]TCE - ANEXO III - Preencher'!H322)</f>
        <v/>
      </c>
      <c r="H313" s="10">
        <f>'[1]TCE - ANEXO III - Preencher'!I322</f>
        <v>0</v>
      </c>
      <c r="I313" s="10">
        <f>'[1]TCE - ANEXO III - Preencher'!J322</f>
        <v>0</v>
      </c>
      <c r="J313" s="10">
        <f>'[1]TCE - ANEXO III - Preencher'!K322</f>
        <v>0</v>
      </c>
      <c r="K313" s="11">
        <f>'[1]TCE - ANEXO III - Preencher'!L322</f>
        <v>0</v>
      </c>
      <c r="L313" s="11">
        <f>'[1]TCE - ANEXO III - Preencher'!M322</f>
        <v>0</v>
      </c>
      <c r="M313" s="11">
        <f t="shared" si="25"/>
        <v>0</v>
      </c>
      <c r="N313" s="11">
        <f>'[1]TCE - ANEXO III - Preencher'!O322</f>
        <v>0</v>
      </c>
      <c r="O313" s="11">
        <f>'[1]TCE - ANEXO III - Preencher'!P322</f>
        <v>0</v>
      </c>
      <c r="P313" s="12">
        <f t="shared" si="26"/>
        <v>0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0</v>
      </c>
    </row>
    <row r="314" spans="1:28" s="1" customFormat="1">
      <c r="A314" s="4" t="str">
        <f>IFERROR(VLOOKUP(B314,'[1]DADOS (OCULTAR)'!$P$3:$R$53,3,0),"")</f>
        <v/>
      </c>
      <c r="B314" s="5">
        <f>'[1]TCE - ANEXO III - Preencher'!C323</f>
        <v>0</v>
      </c>
      <c r="C314" s="6"/>
      <c r="D314" s="7">
        <f>'[1]TCE - ANEXO III - Preencher'!E323</f>
        <v>0</v>
      </c>
      <c r="E314" s="5">
        <f>IF('[1]TCE - ANEXO III - Preencher'!F323="4 - Assistência Odontológica","2 - Outros Profissionais da Saúde",'[1]TCE - ANEXO II - Enviar TCE'!E313)</f>
        <v>0</v>
      </c>
      <c r="F314" s="8">
        <f>'[1]TCE - ANEXO III - Preencher'!G323</f>
        <v>0</v>
      </c>
      <c r="G314" s="9" t="str">
        <f>IF('[1]TCE - ANEXO III - Preencher'!H323="","",'[1]TCE - ANEXO III - Preencher'!H323)</f>
        <v/>
      </c>
      <c r="H314" s="10">
        <f>'[1]TCE - ANEXO III - Preencher'!I323</f>
        <v>0</v>
      </c>
      <c r="I314" s="10">
        <f>'[1]TCE - ANEXO III - Preencher'!J323</f>
        <v>0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0</v>
      </c>
      <c r="O314" s="11">
        <f>'[1]TCE - ANEXO III - Preencher'!P323</f>
        <v>0</v>
      </c>
      <c r="P314" s="12">
        <f t="shared" si="26"/>
        <v>0</v>
      </c>
      <c r="Q314" s="11">
        <f>'[1]TCE - ANEXO III - Preencher'!R323</f>
        <v>0</v>
      </c>
      <c r="R314" s="11">
        <f>'[1]TCE - ANEXO III - Preencher'!S323</f>
        <v>0</v>
      </c>
      <c r="S314" s="12">
        <f t="shared" si="27"/>
        <v>0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0</v>
      </c>
    </row>
    <row r="315" spans="1:28" s="1" customFormat="1">
      <c r="A315" s="4" t="str">
        <f>IFERROR(VLOOKUP(B315,'[1]DADOS (OCULTAR)'!$P$3:$R$53,3,0),"")</f>
        <v/>
      </c>
      <c r="B315" s="5">
        <f>'[1]TCE - ANEXO III - Preencher'!C324</f>
        <v>0</v>
      </c>
      <c r="C315" s="6"/>
      <c r="D315" s="7">
        <f>'[1]TCE - ANEXO III - Preencher'!E324</f>
        <v>0</v>
      </c>
      <c r="E315" s="5">
        <f>IF('[1]TCE - ANEXO III - Preencher'!F324="4 - Assistência Odontológica","2 - Outros Profissionais da Saúde",'[1]TCE - ANEXO II - Enviar TCE'!E314)</f>
        <v>0</v>
      </c>
      <c r="F315" s="8">
        <f>'[1]TCE - ANEXO III - Preencher'!G324</f>
        <v>0</v>
      </c>
      <c r="G315" s="9" t="str">
        <f>IF('[1]TCE - ANEXO III - Preencher'!H324="","",'[1]TCE - ANEXO III - Preencher'!H324)</f>
        <v/>
      </c>
      <c r="H315" s="10">
        <f>'[1]TCE - ANEXO III - Preencher'!I324</f>
        <v>0</v>
      </c>
      <c r="I315" s="10">
        <f>'[1]TCE - ANEXO III - Preencher'!J324</f>
        <v>0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0</v>
      </c>
      <c r="O315" s="11">
        <f>'[1]TCE - ANEXO III - Preencher'!P324</f>
        <v>0</v>
      </c>
      <c r="P315" s="12">
        <f t="shared" si="26"/>
        <v>0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0</v>
      </c>
    </row>
    <row r="316" spans="1:28" s="1" customFormat="1">
      <c r="A316" s="4" t="str">
        <f>IFERROR(VLOOKUP(B316,'[1]DADOS (OCULTAR)'!$P$3:$R$53,3,0),"")</f>
        <v/>
      </c>
      <c r="B316" s="5">
        <f>'[1]TCE - ANEXO III - Preencher'!C325</f>
        <v>0</v>
      </c>
      <c r="C316" s="6"/>
      <c r="D316" s="7">
        <f>'[1]TCE - ANEXO III - Preencher'!E325</f>
        <v>0</v>
      </c>
      <c r="E316" s="5">
        <f>IF('[1]TCE - ANEXO III - Preencher'!F325="4 - Assistência Odontológica","2 - Outros Profissionais da Saúde",'[1]TCE - ANEXO II - Enviar TCE'!E315)</f>
        <v>0</v>
      </c>
      <c r="F316" s="8">
        <f>'[1]TCE - ANEXO III - Preencher'!G325</f>
        <v>0</v>
      </c>
      <c r="G316" s="9" t="str">
        <f>IF('[1]TCE - ANEXO III - Preencher'!H325="","",'[1]TCE - ANEXO III - Preencher'!H325)</f>
        <v/>
      </c>
      <c r="H316" s="10">
        <f>'[1]TCE - ANEXO III - Preencher'!I325</f>
        <v>0</v>
      </c>
      <c r="I316" s="10">
        <f>'[1]TCE - ANEXO III - Preencher'!J325</f>
        <v>0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0</v>
      </c>
      <c r="O316" s="11">
        <f>'[1]TCE - ANEXO III - Preencher'!P325</f>
        <v>0</v>
      </c>
      <c r="P316" s="12">
        <f t="shared" si="26"/>
        <v>0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0</v>
      </c>
    </row>
    <row r="317" spans="1:28" s="1" customFormat="1">
      <c r="A317" s="4" t="str">
        <f>IFERROR(VLOOKUP(B317,'[1]DADOS (OCULTAR)'!$P$3:$R$53,3,0),"")</f>
        <v/>
      </c>
      <c r="B317" s="5">
        <f>'[1]TCE - ANEXO III - Preencher'!C326</f>
        <v>0</v>
      </c>
      <c r="C317" s="6"/>
      <c r="D317" s="7">
        <f>'[1]TCE - ANEXO III - Preencher'!E326</f>
        <v>0</v>
      </c>
      <c r="E317" s="5">
        <f>IF('[1]TCE - ANEXO III - Preencher'!F326="4 - Assistência Odontológica","2 - Outros Profissionais da Saúde",'[1]TCE - ANEXO II - Enviar TCE'!E316)</f>
        <v>0</v>
      </c>
      <c r="F317" s="8">
        <f>'[1]TCE - ANEXO III - Preencher'!G326</f>
        <v>0</v>
      </c>
      <c r="G317" s="9" t="str">
        <f>IF('[1]TCE - ANEXO III - Preencher'!H326="","",'[1]TCE - ANEXO III - Preencher'!H326)</f>
        <v/>
      </c>
      <c r="H317" s="10">
        <f>'[1]TCE - ANEXO III - Preencher'!I326</f>
        <v>0</v>
      </c>
      <c r="I317" s="10">
        <f>'[1]TCE - ANEXO III - Preencher'!J326</f>
        <v>0</v>
      </c>
      <c r="J317" s="10">
        <f>'[1]TCE - ANEXO III - Preencher'!K326</f>
        <v>0</v>
      </c>
      <c r="K317" s="11">
        <f>'[1]TCE - ANEXO III - Preencher'!L326</f>
        <v>0</v>
      </c>
      <c r="L317" s="11">
        <f>'[1]TCE - ANEXO III - Preencher'!M326</f>
        <v>0</v>
      </c>
      <c r="M317" s="11">
        <f t="shared" si="25"/>
        <v>0</v>
      </c>
      <c r="N317" s="11">
        <f>'[1]TCE - ANEXO III - Preencher'!O326</f>
        <v>0</v>
      </c>
      <c r="O317" s="11">
        <f>'[1]TCE - ANEXO III - Preencher'!P326</f>
        <v>0</v>
      </c>
      <c r="P317" s="12">
        <f t="shared" si="26"/>
        <v>0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0</v>
      </c>
    </row>
    <row r="318" spans="1:28" s="1" customFormat="1">
      <c r="A318" s="4" t="str">
        <f>IFERROR(VLOOKUP(B318,'[1]DADOS (OCULTAR)'!$P$3:$R$53,3,0),"")</f>
        <v/>
      </c>
      <c r="B318" s="5">
        <f>'[1]TCE - ANEXO III - Preencher'!C327</f>
        <v>0</v>
      </c>
      <c r="C318" s="6"/>
      <c r="D318" s="7">
        <f>'[1]TCE - ANEXO III - Preencher'!E327</f>
        <v>0</v>
      </c>
      <c r="E318" s="5">
        <f>IF('[1]TCE - ANEXO III - Preencher'!F327="4 - Assistência Odontológica","2 - Outros Profissionais da Saúde",'[1]TCE - ANEXO II - Enviar TCE'!E317)</f>
        <v>0</v>
      </c>
      <c r="F318" s="8">
        <f>'[1]TCE - ANEXO III - Preencher'!G327</f>
        <v>0</v>
      </c>
      <c r="G318" s="9" t="str">
        <f>IF('[1]TCE - ANEXO III - Preencher'!H327="","",'[1]TCE - ANEXO III - Preencher'!H327)</f>
        <v/>
      </c>
      <c r="H318" s="10">
        <f>'[1]TCE - ANEXO III - Preencher'!I327</f>
        <v>0</v>
      </c>
      <c r="I318" s="10">
        <f>'[1]TCE - ANEXO III - Preencher'!J327</f>
        <v>0</v>
      </c>
      <c r="J318" s="10">
        <f>'[1]TCE - ANEXO III - Preencher'!K327</f>
        <v>0</v>
      </c>
      <c r="K318" s="11">
        <f>'[1]TCE - ANEXO III - Preencher'!L327</f>
        <v>0</v>
      </c>
      <c r="L318" s="11">
        <f>'[1]TCE - ANEXO III - Preencher'!M327</f>
        <v>0</v>
      </c>
      <c r="M318" s="11">
        <f t="shared" si="25"/>
        <v>0</v>
      </c>
      <c r="N318" s="11">
        <f>'[1]TCE - ANEXO III - Preencher'!O327</f>
        <v>0</v>
      </c>
      <c r="O318" s="11">
        <f>'[1]TCE - ANEXO III - Preencher'!P327</f>
        <v>0</v>
      </c>
      <c r="P318" s="12">
        <f t="shared" si="26"/>
        <v>0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0</v>
      </c>
    </row>
    <row r="319" spans="1:28" s="1" customFormat="1">
      <c r="A319" s="4" t="str">
        <f>IFERROR(VLOOKUP(B319,'[1]DADOS (OCULTAR)'!$P$3:$R$53,3,0),"")</f>
        <v/>
      </c>
      <c r="B319" s="5">
        <f>'[1]TCE - ANEXO III - Preencher'!C328</f>
        <v>0</v>
      </c>
      <c r="C319" s="6"/>
      <c r="D319" s="7">
        <f>'[1]TCE - ANEXO III - Preencher'!E328</f>
        <v>0</v>
      </c>
      <c r="E319" s="5">
        <f>IF('[1]TCE - ANEXO III - Preencher'!F328="4 - Assistência Odontológica","2 - Outros Profissionais da Saúde",'[1]TCE - ANEXO II - Enviar TCE'!E318)</f>
        <v>0</v>
      </c>
      <c r="F319" s="8">
        <f>'[1]TCE - ANEXO III - Preencher'!G328</f>
        <v>0</v>
      </c>
      <c r="G319" s="9" t="str">
        <f>IF('[1]TCE - ANEXO III - Preencher'!H328="","",'[1]TCE - ANEXO III - Preencher'!H328)</f>
        <v/>
      </c>
      <c r="H319" s="10">
        <f>'[1]TCE - ANEXO III - Preencher'!I328</f>
        <v>0</v>
      </c>
      <c r="I319" s="10">
        <f>'[1]TCE - ANEXO III - Preencher'!J328</f>
        <v>0</v>
      </c>
      <c r="J319" s="10">
        <f>'[1]TCE - ANEXO III - Preencher'!K328</f>
        <v>0</v>
      </c>
      <c r="K319" s="11">
        <f>'[1]TCE - ANEXO III - Preencher'!L328</f>
        <v>0</v>
      </c>
      <c r="L319" s="11">
        <f>'[1]TCE - ANEXO III - Preencher'!M328</f>
        <v>0</v>
      </c>
      <c r="M319" s="11">
        <f t="shared" si="25"/>
        <v>0</v>
      </c>
      <c r="N319" s="11">
        <f>'[1]TCE - ANEXO III - Preencher'!O328</f>
        <v>0</v>
      </c>
      <c r="O319" s="11">
        <f>'[1]TCE - ANEXO III - Preencher'!P328</f>
        <v>0</v>
      </c>
      <c r="P319" s="12">
        <f t="shared" si="26"/>
        <v>0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0</v>
      </c>
    </row>
    <row r="320" spans="1:28" s="1" customFormat="1">
      <c r="A320" s="4" t="str">
        <f>IFERROR(VLOOKUP(B320,'[1]DADOS (OCULTAR)'!$P$3:$R$53,3,0),"")</f>
        <v/>
      </c>
      <c r="B320" s="5">
        <f>'[1]TCE - ANEXO III - Preencher'!C329</f>
        <v>0</v>
      </c>
      <c r="C320" s="6"/>
      <c r="D320" s="7">
        <f>'[1]TCE - ANEXO III - Preencher'!E329</f>
        <v>0</v>
      </c>
      <c r="E320" s="5">
        <f>IF('[1]TCE - ANEXO III - Preencher'!F329="4 - Assistência Odontológica","2 - Outros Profissionais da Saúde",'[1]TCE - ANEXO II - Enviar TCE'!E319)</f>
        <v>0</v>
      </c>
      <c r="F320" s="8">
        <f>'[1]TCE - ANEXO III - Preencher'!G329</f>
        <v>0</v>
      </c>
      <c r="G320" s="9" t="str">
        <f>IF('[1]TCE - ANEXO III - Preencher'!H329="","",'[1]TCE - ANEXO III - Preencher'!H329)</f>
        <v/>
      </c>
      <c r="H320" s="10">
        <f>'[1]TCE - ANEXO III - Preencher'!I329</f>
        <v>0</v>
      </c>
      <c r="I320" s="10">
        <f>'[1]TCE - ANEXO III - Preencher'!J329</f>
        <v>0</v>
      </c>
      <c r="J320" s="10">
        <f>'[1]TCE - ANEXO III - Preencher'!K329</f>
        <v>0</v>
      </c>
      <c r="K320" s="11">
        <f>'[1]TCE - ANEXO III - Preencher'!L329</f>
        <v>0</v>
      </c>
      <c r="L320" s="11">
        <f>'[1]TCE - ANEXO III - Preencher'!M329</f>
        <v>0</v>
      </c>
      <c r="M320" s="11">
        <f t="shared" si="25"/>
        <v>0</v>
      </c>
      <c r="N320" s="11">
        <f>'[1]TCE - ANEXO III - Preencher'!O329</f>
        <v>0</v>
      </c>
      <c r="O320" s="11">
        <f>'[1]TCE - ANEXO III - Preencher'!P329</f>
        <v>0</v>
      </c>
      <c r="P320" s="12">
        <f t="shared" si="26"/>
        <v>0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0</v>
      </c>
    </row>
    <row r="321" spans="1:28" s="1" customFormat="1">
      <c r="A321" s="4" t="str">
        <f>IFERROR(VLOOKUP(B321,'[1]DADOS (OCULTAR)'!$P$3:$R$53,3,0),"")</f>
        <v/>
      </c>
      <c r="B321" s="5">
        <f>'[1]TCE - ANEXO III - Preencher'!C330</f>
        <v>0</v>
      </c>
      <c r="C321" s="6"/>
      <c r="D321" s="7">
        <f>'[1]TCE - ANEXO III - Preencher'!E330</f>
        <v>0</v>
      </c>
      <c r="E321" s="5">
        <f>IF('[1]TCE - ANEXO III - Preencher'!F330="4 - Assistência Odontológica","2 - Outros Profissionais da Saúde",'[1]TCE - ANEXO II - Enviar TCE'!E320)</f>
        <v>0</v>
      </c>
      <c r="F321" s="8">
        <f>'[1]TCE - ANEXO III - Preencher'!G330</f>
        <v>0</v>
      </c>
      <c r="G321" s="9" t="str">
        <f>IF('[1]TCE - ANEXO III - Preencher'!H330="","",'[1]TCE - ANEXO III - Preencher'!H330)</f>
        <v/>
      </c>
      <c r="H321" s="10">
        <f>'[1]TCE - ANEXO III - Preencher'!I330</f>
        <v>0</v>
      </c>
      <c r="I321" s="10">
        <f>'[1]TCE - ANEXO III - Preencher'!J330</f>
        <v>0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0</v>
      </c>
      <c r="O321" s="11">
        <f>'[1]TCE - ANEXO III - Preencher'!P330</f>
        <v>0</v>
      </c>
      <c r="P321" s="12">
        <f t="shared" si="26"/>
        <v>0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0</v>
      </c>
    </row>
    <row r="322" spans="1:28" s="1" customFormat="1">
      <c r="A322" s="4" t="str">
        <f>IFERROR(VLOOKUP(B322,'[1]DADOS (OCULTAR)'!$P$3:$R$53,3,0),"")</f>
        <v/>
      </c>
      <c r="B322" s="5">
        <f>'[1]TCE - ANEXO III - Preencher'!C331</f>
        <v>0</v>
      </c>
      <c r="C322" s="6"/>
      <c r="D322" s="7">
        <f>'[1]TCE - ANEXO III - Preencher'!E331</f>
        <v>0</v>
      </c>
      <c r="E322" s="5">
        <f>IF('[1]TCE - ANEXO III - Preencher'!F331="4 - Assistência Odontológica","2 - Outros Profissionais da Saúde",'[1]TCE - ANEXO II - Enviar TCE'!E321)</f>
        <v>0</v>
      </c>
      <c r="F322" s="8">
        <f>'[1]TCE - ANEXO III - Preencher'!G331</f>
        <v>0</v>
      </c>
      <c r="G322" s="9" t="str">
        <f>IF('[1]TCE - ANEXO III - Preencher'!H331="","",'[1]TCE - ANEXO III - Preencher'!H331)</f>
        <v/>
      </c>
      <c r="H322" s="10">
        <f>'[1]TCE - ANEXO III - Preencher'!I331</f>
        <v>0</v>
      </c>
      <c r="I322" s="10">
        <f>'[1]TCE - ANEXO III - Preencher'!J331</f>
        <v>0</v>
      </c>
      <c r="J322" s="10">
        <f>'[1]TCE - ANEXO III - Preencher'!K331</f>
        <v>0</v>
      </c>
      <c r="K322" s="11">
        <f>'[1]TCE - ANEXO III - Preencher'!L331</f>
        <v>0</v>
      </c>
      <c r="L322" s="11">
        <f>'[1]TCE - ANEXO III - Preencher'!M331</f>
        <v>0</v>
      </c>
      <c r="M322" s="11">
        <f t="shared" si="25"/>
        <v>0</v>
      </c>
      <c r="N322" s="11">
        <f>'[1]TCE - ANEXO III - Preencher'!O331</f>
        <v>0</v>
      </c>
      <c r="O322" s="11">
        <f>'[1]TCE - ANEXO III - Preencher'!P331</f>
        <v>0</v>
      </c>
      <c r="P322" s="12">
        <f t="shared" si="26"/>
        <v>0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0</v>
      </c>
    </row>
    <row r="323" spans="1:28" s="1" customFormat="1">
      <c r="A323" s="4" t="str">
        <f>IFERROR(VLOOKUP(B323,'[1]DADOS (OCULTAR)'!$P$3:$R$53,3,0),"")</f>
        <v/>
      </c>
      <c r="B323" s="5">
        <f>'[1]TCE - ANEXO III - Preencher'!C332</f>
        <v>0</v>
      </c>
      <c r="C323" s="6"/>
      <c r="D323" s="7">
        <f>'[1]TCE - ANEXO III - Preencher'!E332</f>
        <v>0</v>
      </c>
      <c r="E323" s="5">
        <f>IF('[1]TCE - ANEXO III - Preencher'!F332="4 - Assistência Odontológica","2 - Outros Profissionais da Saúde",'[1]TCE - ANEXO II - Enviar TCE'!E322)</f>
        <v>0</v>
      </c>
      <c r="F323" s="8">
        <f>'[1]TCE - ANEXO III - Preencher'!G332</f>
        <v>0</v>
      </c>
      <c r="G323" s="9" t="str">
        <f>IF('[1]TCE - ANEXO III - Preencher'!H332="","",'[1]TCE - ANEXO III - Preencher'!H332)</f>
        <v/>
      </c>
      <c r="H323" s="10">
        <f>'[1]TCE - ANEXO III - Preencher'!I332</f>
        <v>0</v>
      </c>
      <c r="I323" s="10">
        <f>'[1]TCE - ANEXO III - Preencher'!J332</f>
        <v>0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0</v>
      </c>
      <c r="O323" s="11">
        <f>'[1]TCE - ANEXO III - Preencher'!P332</f>
        <v>0</v>
      </c>
      <c r="P323" s="12">
        <f t="shared" si="26"/>
        <v>0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0</v>
      </c>
    </row>
    <row r="324" spans="1:28" s="1" customFormat="1">
      <c r="A324" s="4" t="str">
        <f>IFERROR(VLOOKUP(B324,'[1]DADOS (OCULTAR)'!$P$3:$R$53,3,0),"")</f>
        <v/>
      </c>
      <c r="B324" s="5">
        <f>'[1]TCE - ANEXO III - Preencher'!C333</f>
        <v>0</v>
      </c>
      <c r="C324" s="6"/>
      <c r="D324" s="7">
        <f>'[1]TCE - ANEXO III - Preencher'!E333</f>
        <v>0</v>
      </c>
      <c r="E324" s="5">
        <f>IF('[1]TCE - ANEXO III - Preencher'!F333="4 - Assistência Odontológica","2 - Outros Profissionais da Saúde",'[1]TCE - ANEXO II - Enviar TCE'!E323)</f>
        <v>0</v>
      </c>
      <c r="F324" s="8">
        <f>'[1]TCE - ANEXO III - Preencher'!G333</f>
        <v>0</v>
      </c>
      <c r="G324" s="9" t="str">
        <f>IF('[1]TCE - ANEXO III - Preencher'!H333="","",'[1]TCE - ANEXO III - Preencher'!H333)</f>
        <v/>
      </c>
      <c r="H324" s="10">
        <f>'[1]TCE - ANEXO III - Preencher'!I333</f>
        <v>0</v>
      </c>
      <c r="I324" s="10">
        <f>'[1]TCE - ANEXO III - Preencher'!J333</f>
        <v>0</v>
      </c>
      <c r="J324" s="10">
        <f>'[1]TCE - ANEXO III - Preencher'!K333</f>
        <v>0</v>
      </c>
      <c r="K324" s="11">
        <f>'[1]TCE - ANEXO III - Preencher'!L333</f>
        <v>0</v>
      </c>
      <c r="L324" s="11">
        <f>'[1]TCE - ANEXO III - Preencher'!M333</f>
        <v>0</v>
      </c>
      <c r="M324" s="11">
        <f t="shared" ref="M324:M387" si="31">K324-L324</f>
        <v>0</v>
      </c>
      <c r="N324" s="11">
        <f>'[1]TCE - ANEXO III - Preencher'!O333</f>
        <v>0</v>
      </c>
      <c r="O324" s="11">
        <f>'[1]TCE - ANEXO III - Preencher'!P333</f>
        <v>0</v>
      </c>
      <c r="P324" s="12">
        <f t="shared" ref="P324:P387" si="32">N324-O324</f>
        <v>0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0</v>
      </c>
    </row>
    <row r="325" spans="1:28" s="1" customFormat="1">
      <c r="A325" s="4" t="str">
        <f>IFERROR(VLOOKUP(B325,'[1]DADOS (OCULTAR)'!$P$3:$R$53,3,0),"")</f>
        <v/>
      </c>
      <c r="B325" s="5">
        <f>'[1]TCE - ANEXO III - Preencher'!C334</f>
        <v>0</v>
      </c>
      <c r="C325" s="6"/>
      <c r="D325" s="7">
        <f>'[1]TCE - ANEXO III - Preencher'!E334</f>
        <v>0</v>
      </c>
      <c r="E325" s="5">
        <f>IF('[1]TCE - ANEXO III - Preencher'!F334="4 - Assistência Odontológica","2 - Outros Profissionais da Saúde",'[1]TCE - ANEXO II - Enviar TCE'!E324)</f>
        <v>0</v>
      </c>
      <c r="F325" s="8">
        <f>'[1]TCE - ANEXO III - Preencher'!G334</f>
        <v>0</v>
      </c>
      <c r="G325" s="9" t="str">
        <f>IF('[1]TCE - ANEXO III - Preencher'!H334="","",'[1]TCE - ANEXO III - Preencher'!H334)</f>
        <v/>
      </c>
      <c r="H325" s="10">
        <f>'[1]TCE - ANEXO III - Preencher'!I334</f>
        <v>0</v>
      </c>
      <c r="I325" s="10">
        <f>'[1]TCE - ANEXO III - Preencher'!J334</f>
        <v>0</v>
      </c>
      <c r="J325" s="10">
        <f>'[1]TCE - ANEXO III - Preencher'!K334</f>
        <v>0</v>
      </c>
      <c r="K325" s="11">
        <f>'[1]TCE - ANEXO III - Preencher'!L334</f>
        <v>0</v>
      </c>
      <c r="L325" s="11">
        <f>'[1]TCE - ANEXO III - Preencher'!M334</f>
        <v>0</v>
      </c>
      <c r="M325" s="11">
        <f t="shared" si="31"/>
        <v>0</v>
      </c>
      <c r="N325" s="11">
        <f>'[1]TCE - ANEXO III - Preencher'!O334</f>
        <v>0</v>
      </c>
      <c r="O325" s="11">
        <f>'[1]TCE - ANEXO III - Preencher'!P334</f>
        <v>0</v>
      </c>
      <c r="P325" s="12">
        <f t="shared" si="32"/>
        <v>0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0</v>
      </c>
    </row>
    <row r="326" spans="1:28" s="1" customFormat="1">
      <c r="A326" s="4" t="str">
        <f>IFERROR(VLOOKUP(B326,'[1]DADOS (OCULTAR)'!$P$3:$R$53,3,0),"")</f>
        <v/>
      </c>
      <c r="B326" s="5">
        <f>'[1]TCE - ANEXO III - Preencher'!C335</f>
        <v>0</v>
      </c>
      <c r="C326" s="6"/>
      <c r="D326" s="7">
        <f>'[1]TCE - ANEXO III - Preencher'!E335</f>
        <v>0</v>
      </c>
      <c r="E326" s="5">
        <f>IF('[1]TCE - ANEXO III - Preencher'!F335="4 - Assistência Odontológica","2 - Outros Profissionais da Saúde",'[1]TCE - ANEXO II - Enviar TCE'!E325)</f>
        <v>0</v>
      </c>
      <c r="F326" s="8">
        <f>'[1]TCE - ANEXO III - Preencher'!G335</f>
        <v>0</v>
      </c>
      <c r="G326" s="9" t="str">
        <f>IF('[1]TCE - ANEXO III - Preencher'!H335="","",'[1]TCE - ANEXO III - Preencher'!H335)</f>
        <v/>
      </c>
      <c r="H326" s="10">
        <f>'[1]TCE - ANEXO III - Preencher'!I335</f>
        <v>0</v>
      </c>
      <c r="I326" s="10">
        <f>'[1]TCE - ANEXO III - Preencher'!J335</f>
        <v>0</v>
      </c>
      <c r="J326" s="10">
        <f>'[1]TCE - ANEXO III - Preencher'!K335</f>
        <v>0</v>
      </c>
      <c r="K326" s="11">
        <f>'[1]TCE - ANEXO III - Preencher'!L335</f>
        <v>0</v>
      </c>
      <c r="L326" s="11">
        <f>'[1]TCE - ANEXO III - Preencher'!M335</f>
        <v>0</v>
      </c>
      <c r="M326" s="11">
        <f t="shared" si="31"/>
        <v>0</v>
      </c>
      <c r="N326" s="11">
        <f>'[1]TCE - ANEXO III - Preencher'!O335</f>
        <v>0</v>
      </c>
      <c r="O326" s="11">
        <f>'[1]TCE - ANEXO III - Preencher'!P335</f>
        <v>0</v>
      </c>
      <c r="P326" s="12">
        <f t="shared" si="32"/>
        <v>0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0</v>
      </c>
      <c r="U326" s="11">
        <f>'[1]TCE - ANEXO III - Preencher'!V335</f>
        <v>0</v>
      </c>
      <c r="V326" s="12">
        <f t="shared" si="34"/>
        <v>0</v>
      </c>
      <c r="W326" s="13" t="str">
        <f>IF('[1]TCE - ANEXO III - Preencher'!X335="","",'[1]TCE - ANEXO III - Preencher'!X335)</f>
        <v/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0</v>
      </c>
    </row>
    <row r="327" spans="1:28" s="1" customFormat="1">
      <c r="A327" s="4" t="str">
        <f>IFERROR(VLOOKUP(B327,'[1]DADOS (OCULTAR)'!$P$3:$R$53,3,0),"")</f>
        <v/>
      </c>
      <c r="B327" s="5">
        <f>'[1]TCE - ANEXO III - Preencher'!C336</f>
        <v>0</v>
      </c>
      <c r="C327" s="6"/>
      <c r="D327" s="7">
        <f>'[1]TCE - ANEXO III - Preencher'!E336</f>
        <v>0</v>
      </c>
      <c r="E327" s="5">
        <f>IF('[1]TCE - ANEXO III - Preencher'!F336="4 - Assistência Odontológica","2 - Outros Profissionais da Saúde",'[1]TCE - ANEXO II - Enviar TCE'!E326)</f>
        <v>0</v>
      </c>
      <c r="F327" s="8">
        <f>'[1]TCE - ANEXO III - Preencher'!G336</f>
        <v>0</v>
      </c>
      <c r="G327" s="9" t="str">
        <f>IF('[1]TCE - ANEXO III - Preencher'!H336="","",'[1]TCE - ANEXO III - Preencher'!H336)</f>
        <v/>
      </c>
      <c r="H327" s="10">
        <f>'[1]TCE - ANEXO III - Preencher'!I336</f>
        <v>0</v>
      </c>
      <c r="I327" s="10">
        <f>'[1]TCE - ANEXO III - Preencher'!J336</f>
        <v>0</v>
      </c>
      <c r="J327" s="10">
        <f>'[1]TCE - ANEXO III - Preencher'!K336</f>
        <v>0</v>
      </c>
      <c r="K327" s="11">
        <f>'[1]TCE - ANEXO III - Preencher'!L336</f>
        <v>0</v>
      </c>
      <c r="L327" s="11">
        <f>'[1]TCE - ANEXO III - Preencher'!M336</f>
        <v>0</v>
      </c>
      <c r="M327" s="11">
        <f t="shared" si="31"/>
        <v>0</v>
      </c>
      <c r="N327" s="11">
        <f>'[1]TCE - ANEXO III - Preencher'!O336</f>
        <v>0</v>
      </c>
      <c r="O327" s="11">
        <f>'[1]TCE - ANEXO III - Preencher'!P336</f>
        <v>0</v>
      </c>
      <c r="P327" s="12">
        <f t="shared" si="32"/>
        <v>0</v>
      </c>
      <c r="Q327" s="11">
        <f>'[1]TCE - ANEXO III - Preencher'!R336</f>
        <v>0</v>
      </c>
      <c r="R327" s="11">
        <f>'[1]TCE - ANEXO III - Preencher'!S336</f>
        <v>0</v>
      </c>
      <c r="S327" s="12">
        <f t="shared" si="33"/>
        <v>0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0</v>
      </c>
    </row>
    <row r="328" spans="1:28" s="1" customFormat="1">
      <c r="A328" s="4" t="str">
        <f>IFERROR(VLOOKUP(B328,'[1]DADOS (OCULTAR)'!$P$3:$R$53,3,0),"")</f>
        <v/>
      </c>
      <c r="B328" s="5">
        <f>'[1]TCE - ANEXO III - Preencher'!C337</f>
        <v>0</v>
      </c>
      <c r="C328" s="6"/>
      <c r="D328" s="7">
        <f>'[1]TCE - ANEXO III - Preencher'!E337</f>
        <v>0</v>
      </c>
      <c r="E328" s="5">
        <f>IF('[1]TCE - ANEXO III - Preencher'!F337="4 - Assistência Odontológica","2 - Outros Profissionais da Saúde",'[1]TCE - ANEXO II - Enviar TCE'!E327)</f>
        <v>0</v>
      </c>
      <c r="F328" s="8">
        <f>'[1]TCE - ANEXO III - Preencher'!G337</f>
        <v>0</v>
      </c>
      <c r="G328" s="9" t="str">
        <f>IF('[1]TCE - ANEXO III - Preencher'!H337="","",'[1]TCE - ANEXO III - Preencher'!H337)</f>
        <v/>
      </c>
      <c r="H328" s="10">
        <f>'[1]TCE - ANEXO III - Preencher'!I337</f>
        <v>0</v>
      </c>
      <c r="I328" s="10">
        <f>'[1]TCE - ANEXO III - Preencher'!J337</f>
        <v>0</v>
      </c>
      <c r="J328" s="10">
        <f>'[1]TCE - ANEXO III - Preencher'!K337</f>
        <v>0</v>
      </c>
      <c r="K328" s="11">
        <f>'[1]TCE - ANEXO III - Preencher'!L337</f>
        <v>0</v>
      </c>
      <c r="L328" s="11">
        <f>'[1]TCE - ANEXO III - Preencher'!M337</f>
        <v>0</v>
      </c>
      <c r="M328" s="11">
        <f t="shared" si="31"/>
        <v>0</v>
      </c>
      <c r="N328" s="11">
        <f>'[1]TCE - ANEXO III - Preencher'!O337</f>
        <v>0</v>
      </c>
      <c r="O328" s="11">
        <f>'[1]TCE - ANEXO III - Preencher'!P337</f>
        <v>0</v>
      </c>
      <c r="P328" s="12">
        <f t="shared" si="32"/>
        <v>0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0</v>
      </c>
    </row>
    <row r="329" spans="1:28" s="1" customFormat="1">
      <c r="A329" s="4" t="str">
        <f>IFERROR(VLOOKUP(B329,'[1]DADOS (OCULTAR)'!$P$3:$R$53,3,0),"")</f>
        <v/>
      </c>
      <c r="B329" s="5">
        <f>'[1]TCE - ANEXO III - Preencher'!C338</f>
        <v>0</v>
      </c>
      <c r="C329" s="6"/>
      <c r="D329" s="7">
        <f>'[1]TCE - ANEXO III - Preencher'!E338</f>
        <v>0</v>
      </c>
      <c r="E329" s="5">
        <f>IF('[1]TCE - ANEXO III - Preencher'!F338="4 - Assistência Odontológica","2 - Outros Profissionais da Saúde",'[1]TCE - ANEXO II - Enviar TCE'!E328)</f>
        <v>0</v>
      </c>
      <c r="F329" s="8">
        <f>'[1]TCE - ANEXO III - Preencher'!G338</f>
        <v>0</v>
      </c>
      <c r="G329" s="9" t="str">
        <f>IF('[1]TCE - ANEXO III - Preencher'!H338="","",'[1]TCE - ANEXO III - Preencher'!H338)</f>
        <v/>
      </c>
      <c r="H329" s="10">
        <f>'[1]TCE - ANEXO III - Preencher'!I338</f>
        <v>0</v>
      </c>
      <c r="I329" s="10">
        <f>'[1]TCE - ANEXO III - Preencher'!J338</f>
        <v>0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0</v>
      </c>
      <c r="O329" s="11">
        <f>'[1]TCE - ANEXO III - Preencher'!P338</f>
        <v>0</v>
      </c>
      <c r="P329" s="12">
        <f t="shared" si="32"/>
        <v>0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0</v>
      </c>
    </row>
    <row r="330" spans="1:28" s="1" customFormat="1">
      <c r="A330" s="4" t="str">
        <f>IFERROR(VLOOKUP(B330,'[1]DADOS (OCULTAR)'!$P$3:$R$53,3,0),"")</f>
        <v/>
      </c>
      <c r="B330" s="5">
        <f>'[1]TCE - ANEXO III - Preencher'!C339</f>
        <v>0</v>
      </c>
      <c r="C330" s="6"/>
      <c r="D330" s="7">
        <f>'[1]TCE - ANEXO III - Preencher'!E339</f>
        <v>0</v>
      </c>
      <c r="E330" s="5">
        <f>IF('[1]TCE - ANEXO III - Preencher'!F339="4 - Assistência Odontológica","2 - Outros Profissionais da Saúde",'[1]TCE - ANEXO II - Enviar TCE'!E329)</f>
        <v>0</v>
      </c>
      <c r="F330" s="8">
        <f>'[1]TCE - ANEXO III - Preencher'!G339</f>
        <v>0</v>
      </c>
      <c r="G330" s="9" t="str">
        <f>IF('[1]TCE - ANEXO III - Preencher'!H339="","",'[1]TCE - ANEXO III - Preencher'!H339)</f>
        <v/>
      </c>
      <c r="H330" s="10">
        <f>'[1]TCE - ANEXO III - Preencher'!I339</f>
        <v>0</v>
      </c>
      <c r="I330" s="10">
        <f>'[1]TCE - ANEXO III - Preencher'!J339</f>
        <v>0</v>
      </c>
      <c r="J330" s="10">
        <f>'[1]TCE - ANEXO III - Preencher'!K339</f>
        <v>0</v>
      </c>
      <c r="K330" s="11">
        <f>'[1]TCE - ANEXO III - Preencher'!L339</f>
        <v>0</v>
      </c>
      <c r="L330" s="11">
        <f>'[1]TCE - ANEXO III - Preencher'!M339</f>
        <v>0</v>
      </c>
      <c r="M330" s="11">
        <f t="shared" si="31"/>
        <v>0</v>
      </c>
      <c r="N330" s="11">
        <f>'[1]TCE - ANEXO III - Preencher'!O339</f>
        <v>0</v>
      </c>
      <c r="O330" s="11">
        <f>'[1]TCE - ANEXO III - Preencher'!P339</f>
        <v>0</v>
      </c>
      <c r="P330" s="12">
        <f t="shared" si="32"/>
        <v>0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0</v>
      </c>
      <c r="U330" s="11">
        <f>'[1]TCE - ANEXO III - Preencher'!V339</f>
        <v>0</v>
      </c>
      <c r="V330" s="12">
        <f t="shared" si="34"/>
        <v>0</v>
      </c>
      <c r="W330" s="13" t="str">
        <f>IF('[1]TCE - ANEXO III - Preencher'!X339="","",'[1]TCE - ANEXO III - Preencher'!X339)</f>
        <v/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0</v>
      </c>
    </row>
    <row r="331" spans="1:28" s="1" customFormat="1">
      <c r="A331" s="4" t="str">
        <f>IFERROR(VLOOKUP(B331,'[1]DADOS (OCULTAR)'!$P$3:$R$53,3,0),"")</f>
        <v/>
      </c>
      <c r="B331" s="5">
        <f>'[1]TCE - ANEXO III - Preencher'!C340</f>
        <v>0</v>
      </c>
      <c r="C331" s="6"/>
      <c r="D331" s="7">
        <f>'[1]TCE - ANEXO III - Preencher'!E340</f>
        <v>0</v>
      </c>
      <c r="E331" s="5">
        <f>IF('[1]TCE - ANEXO III - Preencher'!F340="4 - Assistência Odontológica","2 - Outros Profissionais da Saúde",'[1]TCE - ANEXO II - Enviar TCE'!E330)</f>
        <v>0</v>
      </c>
      <c r="F331" s="8">
        <f>'[1]TCE - ANEXO III - Preencher'!G340</f>
        <v>0</v>
      </c>
      <c r="G331" s="9" t="str">
        <f>IF('[1]TCE - ANEXO III - Preencher'!H340="","",'[1]TCE - ANEXO III - Preencher'!H340)</f>
        <v/>
      </c>
      <c r="H331" s="10">
        <f>'[1]TCE - ANEXO III - Preencher'!I340</f>
        <v>0</v>
      </c>
      <c r="I331" s="10">
        <f>'[1]TCE - ANEXO III - Preencher'!J340</f>
        <v>0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0</v>
      </c>
      <c r="O331" s="11">
        <f>'[1]TCE - ANEXO III - Preencher'!P340</f>
        <v>0</v>
      </c>
      <c r="P331" s="12">
        <f t="shared" si="32"/>
        <v>0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0</v>
      </c>
    </row>
    <row r="332" spans="1:28" s="1" customFormat="1">
      <c r="A332" s="4" t="str">
        <f>IFERROR(VLOOKUP(B332,'[1]DADOS (OCULTAR)'!$P$3:$R$53,3,0),"")</f>
        <v/>
      </c>
      <c r="B332" s="5">
        <f>'[1]TCE - ANEXO III - Preencher'!C341</f>
        <v>0</v>
      </c>
      <c r="C332" s="6"/>
      <c r="D332" s="7">
        <f>'[1]TCE - ANEXO III - Preencher'!E341</f>
        <v>0</v>
      </c>
      <c r="E332" s="5">
        <f>IF('[1]TCE - ANEXO III - Preencher'!F341="4 - Assistência Odontológica","2 - Outros Profissionais da Saúde",'[1]TCE - ANEXO II - Enviar TCE'!E331)</f>
        <v>0</v>
      </c>
      <c r="F332" s="8">
        <f>'[1]TCE - ANEXO III - Preencher'!G341</f>
        <v>0</v>
      </c>
      <c r="G332" s="9" t="str">
        <f>IF('[1]TCE - ANEXO III - Preencher'!H341="","",'[1]TCE - ANEXO III - Preencher'!H341)</f>
        <v/>
      </c>
      <c r="H332" s="10">
        <f>'[1]TCE - ANEXO III - Preencher'!I341</f>
        <v>0</v>
      </c>
      <c r="I332" s="10">
        <f>'[1]TCE - ANEXO III - Preencher'!J341</f>
        <v>0</v>
      </c>
      <c r="J332" s="10">
        <f>'[1]TCE - ANEXO III - Preencher'!K341</f>
        <v>0</v>
      </c>
      <c r="K332" s="11">
        <f>'[1]TCE - ANEXO III - Preencher'!L341</f>
        <v>0</v>
      </c>
      <c r="L332" s="11">
        <f>'[1]TCE - ANEXO III - Preencher'!M341</f>
        <v>0</v>
      </c>
      <c r="M332" s="11">
        <f t="shared" si="31"/>
        <v>0</v>
      </c>
      <c r="N332" s="11">
        <f>'[1]TCE - ANEXO III - Preencher'!O341</f>
        <v>0</v>
      </c>
      <c r="O332" s="11">
        <f>'[1]TCE - ANEXO III - Preencher'!P341</f>
        <v>0</v>
      </c>
      <c r="P332" s="12">
        <f t="shared" si="32"/>
        <v>0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0</v>
      </c>
    </row>
    <row r="333" spans="1:28" s="1" customFormat="1">
      <c r="A333" s="4" t="str">
        <f>IFERROR(VLOOKUP(B333,'[1]DADOS (OCULTAR)'!$P$3:$R$53,3,0),"")</f>
        <v/>
      </c>
      <c r="B333" s="5">
        <f>'[1]TCE - ANEXO III - Preencher'!C342</f>
        <v>0</v>
      </c>
      <c r="C333" s="6"/>
      <c r="D333" s="7">
        <f>'[1]TCE - ANEXO III - Preencher'!E342</f>
        <v>0</v>
      </c>
      <c r="E333" s="5">
        <f>IF('[1]TCE - ANEXO III - Preencher'!F342="4 - Assistência Odontológica","2 - Outros Profissionais da Saúde",'[1]TCE - ANEXO II - Enviar TCE'!E332)</f>
        <v>0</v>
      </c>
      <c r="F333" s="8">
        <f>'[1]TCE - ANEXO III - Preencher'!G342</f>
        <v>0</v>
      </c>
      <c r="G333" s="9" t="str">
        <f>IF('[1]TCE - ANEXO III - Preencher'!H342="","",'[1]TCE - ANEXO III - Preencher'!H342)</f>
        <v/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0</v>
      </c>
      <c r="K333" s="11">
        <f>'[1]TCE - ANEXO III - Preencher'!L342</f>
        <v>0</v>
      </c>
      <c r="L333" s="11">
        <f>'[1]TCE - ANEXO III - Preencher'!M342</f>
        <v>0</v>
      </c>
      <c r="M333" s="11">
        <f t="shared" si="31"/>
        <v>0</v>
      </c>
      <c r="N333" s="11">
        <f>'[1]TCE - ANEXO III - Preencher'!O342</f>
        <v>0</v>
      </c>
      <c r="O333" s="11">
        <f>'[1]TCE - ANEXO III - Preencher'!P342</f>
        <v>0</v>
      </c>
      <c r="P333" s="12">
        <f t="shared" si="32"/>
        <v>0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0</v>
      </c>
    </row>
    <row r="334" spans="1:28" s="1" customFormat="1">
      <c r="A334" s="4" t="str">
        <f>IFERROR(VLOOKUP(B334,'[1]DADOS (OCULTAR)'!$P$3:$R$53,3,0),"")</f>
        <v/>
      </c>
      <c r="B334" s="5">
        <f>'[1]TCE - ANEXO III - Preencher'!C343</f>
        <v>0</v>
      </c>
      <c r="C334" s="6"/>
      <c r="D334" s="7">
        <f>'[1]TCE - ANEXO III - Preencher'!E343</f>
        <v>0</v>
      </c>
      <c r="E334" s="5">
        <f>IF('[1]TCE - ANEXO III - Preencher'!F343="4 - Assistência Odontológica","2 - Outros Profissionais da Saúde",'[1]TCE - ANEXO II - Enviar TCE'!E333)</f>
        <v>0</v>
      </c>
      <c r="F334" s="8">
        <f>'[1]TCE - ANEXO III - Preencher'!G343</f>
        <v>0</v>
      </c>
      <c r="G334" s="9" t="str">
        <f>IF('[1]TCE - ANEXO III - Preencher'!H343="","",'[1]TCE - ANEXO III - Preencher'!H343)</f>
        <v/>
      </c>
      <c r="H334" s="10">
        <f>'[1]TCE - ANEXO III - Preencher'!I343</f>
        <v>0</v>
      </c>
      <c r="I334" s="10">
        <f>'[1]TCE - ANEXO III - Preencher'!J343</f>
        <v>0</v>
      </c>
      <c r="J334" s="10">
        <f>'[1]TCE - ANEXO III - Preencher'!K343</f>
        <v>0</v>
      </c>
      <c r="K334" s="11">
        <f>'[1]TCE - ANEXO III - Preencher'!L343</f>
        <v>0</v>
      </c>
      <c r="L334" s="11">
        <f>'[1]TCE - ANEXO III - Preencher'!M343</f>
        <v>0</v>
      </c>
      <c r="M334" s="11">
        <f t="shared" si="31"/>
        <v>0</v>
      </c>
      <c r="N334" s="11">
        <f>'[1]TCE - ANEXO III - Preencher'!O343</f>
        <v>0</v>
      </c>
      <c r="O334" s="11">
        <f>'[1]TCE - ANEXO III - Preencher'!P343</f>
        <v>0</v>
      </c>
      <c r="P334" s="12">
        <f t="shared" si="32"/>
        <v>0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0</v>
      </c>
      <c r="U334" s="11">
        <f>'[1]TCE - ANEXO III - Preencher'!V343</f>
        <v>0</v>
      </c>
      <c r="V334" s="12">
        <f t="shared" si="34"/>
        <v>0</v>
      </c>
      <c r="W334" s="13" t="str">
        <f>IF('[1]TCE - ANEXO III - Preencher'!X343="","",'[1]TCE - ANEXO III - Preencher'!X343)</f>
        <v/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0</v>
      </c>
    </row>
    <row r="335" spans="1:28" s="1" customFormat="1">
      <c r="A335" s="4" t="str">
        <f>IFERROR(VLOOKUP(B335,'[1]DADOS (OCULTAR)'!$P$3:$R$53,3,0),"")</f>
        <v/>
      </c>
      <c r="B335" s="5">
        <f>'[1]TCE - ANEXO III - Preencher'!C344</f>
        <v>0</v>
      </c>
      <c r="C335" s="6"/>
      <c r="D335" s="7">
        <f>'[1]TCE - ANEXO III - Preencher'!E344</f>
        <v>0</v>
      </c>
      <c r="E335" s="5">
        <f>IF('[1]TCE - ANEXO III - Preencher'!F344="4 - Assistência Odontológica","2 - Outros Profissionais da Saúde",'[1]TCE - ANEXO II - Enviar TCE'!E334)</f>
        <v>0</v>
      </c>
      <c r="F335" s="8">
        <f>'[1]TCE - ANEXO III - Preencher'!G344</f>
        <v>0</v>
      </c>
      <c r="G335" s="9" t="str">
        <f>IF('[1]TCE - ANEXO III - Preencher'!H344="","",'[1]TCE - ANEXO III - Preencher'!H344)</f>
        <v/>
      </c>
      <c r="H335" s="10">
        <f>'[1]TCE - ANEXO III - Preencher'!I344</f>
        <v>0</v>
      </c>
      <c r="I335" s="10">
        <f>'[1]TCE - ANEXO III - Preencher'!J344</f>
        <v>0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0</v>
      </c>
      <c r="O335" s="11">
        <f>'[1]TCE - ANEXO III - Preencher'!P344</f>
        <v>0</v>
      </c>
      <c r="P335" s="12">
        <f t="shared" si="32"/>
        <v>0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0</v>
      </c>
    </row>
    <row r="336" spans="1:28" s="1" customFormat="1">
      <c r="A336" s="4" t="str">
        <f>IFERROR(VLOOKUP(B336,'[1]DADOS (OCULTAR)'!$P$3:$R$53,3,0),"")</f>
        <v/>
      </c>
      <c r="B336" s="5">
        <f>'[1]TCE - ANEXO III - Preencher'!C345</f>
        <v>0</v>
      </c>
      <c r="C336" s="6"/>
      <c r="D336" s="7">
        <f>'[1]TCE - ANEXO III - Preencher'!E345</f>
        <v>0</v>
      </c>
      <c r="E336" s="5">
        <f>IF('[1]TCE - ANEXO III - Preencher'!F345="4 - Assistência Odontológica","2 - Outros Profissionais da Saúde",'[1]TCE - ANEXO II - Enviar TCE'!E335)</f>
        <v>0</v>
      </c>
      <c r="F336" s="8">
        <f>'[1]TCE - ANEXO III - Preencher'!G345</f>
        <v>0</v>
      </c>
      <c r="G336" s="9" t="str">
        <f>IF('[1]TCE - ANEXO III - Preencher'!H345="","",'[1]TCE - ANEXO III - Preencher'!H345)</f>
        <v/>
      </c>
      <c r="H336" s="10">
        <f>'[1]TCE - ANEXO III - Preencher'!I345</f>
        <v>0</v>
      </c>
      <c r="I336" s="10">
        <f>'[1]TCE - ANEXO III - Preencher'!J345</f>
        <v>0</v>
      </c>
      <c r="J336" s="10">
        <f>'[1]TCE - ANEXO III - Preencher'!K345</f>
        <v>0</v>
      </c>
      <c r="K336" s="11">
        <f>'[1]TCE - ANEXO III - Preencher'!L345</f>
        <v>0</v>
      </c>
      <c r="L336" s="11">
        <f>'[1]TCE - ANEXO III - Preencher'!M345</f>
        <v>0</v>
      </c>
      <c r="M336" s="11">
        <f t="shared" si="31"/>
        <v>0</v>
      </c>
      <c r="N336" s="11">
        <f>'[1]TCE - ANEXO III - Preencher'!O345</f>
        <v>0</v>
      </c>
      <c r="O336" s="11">
        <f>'[1]TCE - ANEXO III - Preencher'!P345</f>
        <v>0</v>
      </c>
      <c r="P336" s="12">
        <f t="shared" si="32"/>
        <v>0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0</v>
      </c>
    </row>
    <row r="337" spans="1:28" s="1" customFormat="1">
      <c r="A337" s="4" t="str">
        <f>IFERROR(VLOOKUP(B337,'[1]DADOS (OCULTAR)'!$P$3:$R$53,3,0),"")</f>
        <v/>
      </c>
      <c r="B337" s="5">
        <f>'[1]TCE - ANEXO III - Preencher'!C346</f>
        <v>0</v>
      </c>
      <c r="C337" s="6"/>
      <c r="D337" s="7">
        <f>'[1]TCE - ANEXO III - Preencher'!E346</f>
        <v>0</v>
      </c>
      <c r="E337" s="5">
        <f>IF('[1]TCE - ANEXO III - Preencher'!F346="4 - Assistência Odontológica","2 - Outros Profissionais da Saúde",'[1]TCE - ANEXO II - Enviar TCE'!E336)</f>
        <v>0</v>
      </c>
      <c r="F337" s="8">
        <f>'[1]TCE - ANEXO III - Preencher'!G346</f>
        <v>0</v>
      </c>
      <c r="G337" s="9" t="str">
        <f>IF('[1]TCE - ANEXO III - Preencher'!H346="","",'[1]TCE - ANEXO III - Preencher'!H346)</f>
        <v/>
      </c>
      <c r="H337" s="10">
        <f>'[1]TCE - ANEXO III - Preencher'!I346</f>
        <v>0</v>
      </c>
      <c r="I337" s="10">
        <f>'[1]TCE - ANEXO III - Preencher'!J346</f>
        <v>0</v>
      </c>
      <c r="J337" s="10">
        <f>'[1]TCE - ANEXO III - Preencher'!K346</f>
        <v>0</v>
      </c>
      <c r="K337" s="11">
        <f>'[1]TCE - ANEXO III - Preencher'!L346</f>
        <v>0</v>
      </c>
      <c r="L337" s="11">
        <f>'[1]TCE - ANEXO III - Preencher'!M346</f>
        <v>0</v>
      </c>
      <c r="M337" s="11">
        <f t="shared" si="31"/>
        <v>0</v>
      </c>
      <c r="N337" s="11">
        <f>'[1]TCE - ANEXO III - Preencher'!O346</f>
        <v>0</v>
      </c>
      <c r="O337" s="11">
        <f>'[1]TCE - ANEXO III - Preencher'!P346</f>
        <v>0</v>
      </c>
      <c r="P337" s="12">
        <f t="shared" si="32"/>
        <v>0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0</v>
      </c>
    </row>
    <row r="338" spans="1:28" s="1" customFormat="1">
      <c r="A338" s="4" t="str">
        <f>IFERROR(VLOOKUP(B338,'[1]DADOS (OCULTAR)'!$P$3:$R$53,3,0),"")</f>
        <v/>
      </c>
      <c r="B338" s="5">
        <f>'[1]TCE - ANEXO III - Preencher'!C347</f>
        <v>0</v>
      </c>
      <c r="C338" s="6"/>
      <c r="D338" s="7">
        <f>'[1]TCE - ANEXO III - Preencher'!E347</f>
        <v>0</v>
      </c>
      <c r="E338" s="5">
        <f>IF('[1]TCE - ANEXO III - Preencher'!F347="4 - Assistência Odontológica","2 - Outros Profissionais da Saúde",'[1]TCE - ANEXO II - Enviar TCE'!E337)</f>
        <v>0</v>
      </c>
      <c r="F338" s="8">
        <f>'[1]TCE - ANEXO III - Preencher'!G347</f>
        <v>0</v>
      </c>
      <c r="G338" s="9" t="str">
        <f>IF('[1]TCE - ANEXO III - Preencher'!H347="","",'[1]TCE - ANEXO III - Preencher'!H347)</f>
        <v/>
      </c>
      <c r="H338" s="10">
        <f>'[1]TCE - ANEXO III - Preencher'!I347</f>
        <v>0</v>
      </c>
      <c r="I338" s="10">
        <f>'[1]TCE - ANEXO III - Preencher'!J347</f>
        <v>0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0</v>
      </c>
      <c r="O338" s="11">
        <f>'[1]TCE - ANEXO III - Preencher'!P347</f>
        <v>0</v>
      </c>
      <c r="P338" s="12">
        <f t="shared" si="32"/>
        <v>0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0</v>
      </c>
    </row>
    <row r="339" spans="1:28" s="1" customFormat="1">
      <c r="A339" s="4" t="str">
        <f>IFERROR(VLOOKUP(B339,'[1]DADOS (OCULTAR)'!$P$3:$R$53,3,0),"")</f>
        <v/>
      </c>
      <c r="B339" s="5">
        <f>'[1]TCE - ANEXO III - Preencher'!C348</f>
        <v>0</v>
      </c>
      <c r="C339" s="6"/>
      <c r="D339" s="7">
        <f>'[1]TCE - ANEXO III - Preencher'!E348</f>
        <v>0</v>
      </c>
      <c r="E339" s="5">
        <f>IF('[1]TCE - ANEXO III - Preencher'!F348="4 - Assistência Odontológica","2 - Outros Profissionais da Saúde",'[1]TCE - ANEXO II - Enviar TCE'!E338)</f>
        <v>0</v>
      </c>
      <c r="F339" s="8">
        <f>'[1]TCE - ANEXO III - Preencher'!G348</f>
        <v>0</v>
      </c>
      <c r="G339" s="9" t="str">
        <f>IF('[1]TCE - ANEXO III - Preencher'!H348="","",'[1]TCE - ANEXO III - Preencher'!H348)</f>
        <v/>
      </c>
      <c r="H339" s="10">
        <f>'[1]TCE - ANEXO III - Preencher'!I348</f>
        <v>0</v>
      </c>
      <c r="I339" s="10">
        <f>'[1]TCE - ANEXO III - Preencher'!J348</f>
        <v>0</v>
      </c>
      <c r="J339" s="10">
        <f>'[1]TCE - ANEXO III - Preencher'!K348</f>
        <v>0</v>
      </c>
      <c r="K339" s="11">
        <f>'[1]TCE - ANEXO III - Preencher'!L348</f>
        <v>0</v>
      </c>
      <c r="L339" s="11">
        <f>'[1]TCE - ANEXO III - Preencher'!M348</f>
        <v>0</v>
      </c>
      <c r="M339" s="11">
        <f t="shared" si="31"/>
        <v>0</v>
      </c>
      <c r="N339" s="11">
        <f>'[1]TCE - ANEXO III - Preencher'!O348</f>
        <v>0</v>
      </c>
      <c r="O339" s="11">
        <f>'[1]TCE - ANEXO III - Preencher'!P348</f>
        <v>0</v>
      </c>
      <c r="P339" s="12">
        <f t="shared" si="32"/>
        <v>0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0</v>
      </c>
    </row>
    <row r="340" spans="1:28" s="1" customFormat="1">
      <c r="A340" s="4" t="str">
        <f>IFERROR(VLOOKUP(B340,'[1]DADOS (OCULTAR)'!$P$3:$R$53,3,0),"")</f>
        <v/>
      </c>
      <c r="B340" s="5">
        <f>'[1]TCE - ANEXO III - Preencher'!C349</f>
        <v>0</v>
      </c>
      <c r="C340" s="6"/>
      <c r="D340" s="7">
        <f>'[1]TCE - ANEXO III - Preencher'!E349</f>
        <v>0</v>
      </c>
      <c r="E340" s="5">
        <f>IF('[1]TCE - ANEXO III - Preencher'!F349="4 - Assistência Odontológica","2 - Outros Profissionais da Saúde",'[1]TCE - ANEXO II - Enviar TCE'!E339)</f>
        <v>0</v>
      </c>
      <c r="F340" s="8">
        <f>'[1]TCE - ANEXO III - Preencher'!G349</f>
        <v>0</v>
      </c>
      <c r="G340" s="9" t="str">
        <f>IF('[1]TCE - ANEXO III - Preencher'!H349="","",'[1]TCE - ANEXO III - Preencher'!H349)</f>
        <v/>
      </c>
      <c r="H340" s="10">
        <f>'[1]TCE - ANEXO III - Preencher'!I349</f>
        <v>0</v>
      </c>
      <c r="I340" s="10">
        <f>'[1]TCE - ANEXO III - Preencher'!J349</f>
        <v>0</v>
      </c>
      <c r="J340" s="10">
        <f>'[1]TCE - ANEXO III - Preencher'!K349</f>
        <v>0</v>
      </c>
      <c r="K340" s="11">
        <f>'[1]TCE - ANEXO III - Preencher'!L349</f>
        <v>0</v>
      </c>
      <c r="L340" s="11">
        <f>'[1]TCE - ANEXO III - Preencher'!M349</f>
        <v>0</v>
      </c>
      <c r="M340" s="11">
        <f t="shared" si="31"/>
        <v>0</v>
      </c>
      <c r="N340" s="11">
        <f>'[1]TCE - ANEXO III - Preencher'!O349</f>
        <v>0</v>
      </c>
      <c r="O340" s="11">
        <f>'[1]TCE - ANEXO III - Preencher'!P349</f>
        <v>0</v>
      </c>
      <c r="P340" s="12">
        <f t="shared" si="32"/>
        <v>0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0</v>
      </c>
      <c r="U340" s="11">
        <f>'[1]TCE - ANEXO III - Preencher'!V349</f>
        <v>0</v>
      </c>
      <c r="V340" s="12">
        <f t="shared" si="34"/>
        <v>0</v>
      </c>
      <c r="W340" s="13" t="str">
        <f>IF('[1]TCE - ANEXO III - Preencher'!X349="","",'[1]TCE - ANEXO III - Preencher'!X349)</f>
        <v/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0</v>
      </c>
    </row>
    <row r="341" spans="1:28" s="1" customFormat="1">
      <c r="A341" s="4" t="str">
        <f>IFERROR(VLOOKUP(B341,'[1]DADOS (OCULTAR)'!$P$3:$R$53,3,0),"")</f>
        <v/>
      </c>
      <c r="B341" s="5">
        <f>'[1]TCE - ANEXO III - Preencher'!C350</f>
        <v>0</v>
      </c>
      <c r="C341" s="6"/>
      <c r="D341" s="7">
        <f>'[1]TCE - ANEXO III - Preencher'!E350</f>
        <v>0</v>
      </c>
      <c r="E341" s="5">
        <f>IF('[1]TCE - ANEXO III - Preencher'!F350="4 - Assistência Odontológica","2 - Outros Profissionais da Saúde",'[1]TCE - ANEXO II - Enviar TCE'!E340)</f>
        <v>0</v>
      </c>
      <c r="F341" s="8">
        <f>'[1]TCE - ANEXO III - Preencher'!G350</f>
        <v>0</v>
      </c>
      <c r="G341" s="9" t="str">
        <f>IF('[1]TCE - ANEXO III - Preencher'!H350="","",'[1]TCE - ANEXO III - Preencher'!H350)</f>
        <v/>
      </c>
      <c r="H341" s="10">
        <f>'[1]TCE - ANEXO III - Preencher'!I350</f>
        <v>0</v>
      </c>
      <c r="I341" s="10">
        <f>'[1]TCE - ANEXO III - Preencher'!J350</f>
        <v>0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0</v>
      </c>
      <c r="O341" s="11">
        <f>'[1]TCE - ANEXO III - Preencher'!P350</f>
        <v>0</v>
      </c>
      <c r="P341" s="12">
        <f t="shared" si="32"/>
        <v>0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0</v>
      </c>
    </row>
    <row r="342" spans="1:28" s="1" customFormat="1">
      <c r="A342" s="4" t="str">
        <f>IFERROR(VLOOKUP(B342,'[1]DADOS (OCULTAR)'!$P$3:$R$53,3,0),"")</f>
        <v/>
      </c>
      <c r="B342" s="5">
        <f>'[1]TCE - ANEXO III - Preencher'!C351</f>
        <v>0</v>
      </c>
      <c r="C342" s="6"/>
      <c r="D342" s="7">
        <f>'[1]TCE - ANEXO III - Preencher'!E351</f>
        <v>0</v>
      </c>
      <c r="E342" s="5">
        <f>IF('[1]TCE - ANEXO III - Preencher'!F351="4 - Assistência Odontológica","2 - Outros Profissionais da Saúde",'[1]TCE - ANEXO II - Enviar TCE'!E341)</f>
        <v>0</v>
      </c>
      <c r="F342" s="8">
        <f>'[1]TCE - ANEXO III - Preencher'!G351</f>
        <v>0</v>
      </c>
      <c r="G342" s="9" t="str">
        <f>IF('[1]TCE - ANEXO III - Preencher'!H351="","",'[1]TCE - ANEXO III - Preencher'!H351)</f>
        <v/>
      </c>
      <c r="H342" s="10">
        <f>'[1]TCE - ANEXO III - Preencher'!I351</f>
        <v>0</v>
      </c>
      <c r="I342" s="10">
        <f>'[1]TCE - ANEXO III - Preencher'!J351</f>
        <v>0</v>
      </c>
      <c r="J342" s="10">
        <f>'[1]TCE - ANEXO III - Preencher'!K351</f>
        <v>0</v>
      </c>
      <c r="K342" s="11">
        <f>'[1]TCE - ANEXO III - Preencher'!L351</f>
        <v>0</v>
      </c>
      <c r="L342" s="11">
        <f>'[1]TCE - ANEXO III - Preencher'!M351</f>
        <v>0</v>
      </c>
      <c r="M342" s="11">
        <f t="shared" si="31"/>
        <v>0</v>
      </c>
      <c r="N342" s="11">
        <f>'[1]TCE - ANEXO III - Preencher'!O351</f>
        <v>0</v>
      </c>
      <c r="O342" s="11">
        <f>'[1]TCE - ANEXO III - Preencher'!P351</f>
        <v>0</v>
      </c>
      <c r="P342" s="12">
        <f t="shared" si="32"/>
        <v>0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0</v>
      </c>
      <c r="U342" s="11">
        <f>'[1]TCE - ANEXO III - Preencher'!V351</f>
        <v>0</v>
      </c>
      <c r="V342" s="12">
        <f t="shared" si="34"/>
        <v>0</v>
      </c>
      <c r="W342" s="13" t="str">
        <f>IF('[1]TCE - ANEXO III - Preencher'!X351="","",'[1]TCE - ANEXO III - Preencher'!X351)</f>
        <v/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0</v>
      </c>
    </row>
    <row r="343" spans="1:28" s="1" customFormat="1">
      <c r="A343" s="4" t="str">
        <f>IFERROR(VLOOKUP(B343,'[1]DADOS (OCULTAR)'!$P$3:$R$53,3,0),"")</f>
        <v/>
      </c>
      <c r="B343" s="5">
        <f>'[1]TCE - ANEXO III - Preencher'!C352</f>
        <v>0</v>
      </c>
      <c r="C343" s="6"/>
      <c r="D343" s="7">
        <f>'[1]TCE - ANEXO III - Preencher'!E352</f>
        <v>0</v>
      </c>
      <c r="E343" s="5">
        <f>IF('[1]TCE - ANEXO III - Preencher'!F352="4 - Assistência Odontológica","2 - Outros Profissionais da Saúde",'[1]TCE - ANEXO II - Enviar TCE'!E342)</f>
        <v>0</v>
      </c>
      <c r="F343" s="8">
        <f>'[1]TCE - ANEXO III - Preencher'!G352</f>
        <v>0</v>
      </c>
      <c r="G343" s="9" t="str">
        <f>IF('[1]TCE - ANEXO III - Preencher'!H352="","",'[1]TCE - ANEXO III - Preencher'!H352)</f>
        <v/>
      </c>
      <c r="H343" s="10">
        <f>'[1]TCE - ANEXO III - Preencher'!I352</f>
        <v>0</v>
      </c>
      <c r="I343" s="10">
        <f>'[1]TCE - ANEXO III - Preencher'!J352</f>
        <v>0</v>
      </c>
      <c r="J343" s="10">
        <f>'[1]TCE - ANEXO III - Preencher'!K352</f>
        <v>0</v>
      </c>
      <c r="K343" s="11">
        <f>'[1]TCE - ANEXO III - Preencher'!L352</f>
        <v>0</v>
      </c>
      <c r="L343" s="11">
        <f>'[1]TCE - ANEXO III - Preencher'!M352</f>
        <v>0</v>
      </c>
      <c r="M343" s="11">
        <f t="shared" si="31"/>
        <v>0</v>
      </c>
      <c r="N343" s="11">
        <f>'[1]TCE - ANEXO III - Preencher'!O352</f>
        <v>0</v>
      </c>
      <c r="O343" s="11">
        <f>'[1]TCE - ANEXO III - Preencher'!P352</f>
        <v>0</v>
      </c>
      <c r="P343" s="12">
        <f t="shared" si="32"/>
        <v>0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0</v>
      </c>
    </row>
    <row r="344" spans="1:28" s="1" customFormat="1">
      <c r="A344" s="4" t="str">
        <f>IFERROR(VLOOKUP(B344,'[1]DADOS (OCULTAR)'!$P$3:$R$53,3,0),"")</f>
        <v/>
      </c>
      <c r="B344" s="5">
        <f>'[1]TCE - ANEXO III - Preencher'!C353</f>
        <v>0</v>
      </c>
      <c r="C344" s="6"/>
      <c r="D344" s="7">
        <f>'[1]TCE - ANEXO III - Preencher'!E353</f>
        <v>0</v>
      </c>
      <c r="E344" s="5">
        <f>IF('[1]TCE - ANEXO III - Preencher'!F353="4 - Assistência Odontológica","2 - Outros Profissionais da Saúde",'[1]TCE - ANEXO II - Enviar TCE'!E343)</f>
        <v>0</v>
      </c>
      <c r="F344" s="8">
        <f>'[1]TCE - ANEXO III - Preencher'!G353</f>
        <v>0</v>
      </c>
      <c r="G344" s="9" t="str">
        <f>IF('[1]TCE - ANEXO III - Preencher'!H353="","",'[1]TCE - ANEXO III - Preencher'!H353)</f>
        <v/>
      </c>
      <c r="H344" s="10">
        <f>'[1]TCE - ANEXO III - Preencher'!I353</f>
        <v>0</v>
      </c>
      <c r="I344" s="10">
        <f>'[1]TCE - ANEXO III - Preencher'!J353</f>
        <v>0</v>
      </c>
      <c r="J344" s="10">
        <f>'[1]TCE - ANEXO III - Preencher'!K353</f>
        <v>0</v>
      </c>
      <c r="K344" s="11">
        <f>'[1]TCE - ANEXO III - Preencher'!L353</f>
        <v>0</v>
      </c>
      <c r="L344" s="11">
        <f>'[1]TCE - ANEXO III - Preencher'!M353</f>
        <v>0</v>
      </c>
      <c r="M344" s="11">
        <f t="shared" si="31"/>
        <v>0</v>
      </c>
      <c r="N344" s="11">
        <f>'[1]TCE - ANEXO III - Preencher'!O353</f>
        <v>0</v>
      </c>
      <c r="O344" s="11">
        <f>'[1]TCE - ANEXO III - Preencher'!P353</f>
        <v>0</v>
      </c>
      <c r="P344" s="12">
        <f t="shared" si="32"/>
        <v>0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0</v>
      </c>
    </row>
    <row r="345" spans="1:28" s="1" customFormat="1">
      <c r="A345" s="4" t="str">
        <f>IFERROR(VLOOKUP(B345,'[1]DADOS (OCULTAR)'!$P$3:$R$53,3,0),"")</f>
        <v/>
      </c>
      <c r="B345" s="5">
        <f>'[1]TCE - ANEXO III - Preencher'!C354</f>
        <v>0</v>
      </c>
      <c r="C345" s="6"/>
      <c r="D345" s="7">
        <f>'[1]TCE - ANEXO III - Preencher'!E354</f>
        <v>0</v>
      </c>
      <c r="E345" s="5">
        <f>IF('[1]TCE - ANEXO III - Preencher'!F354="4 - Assistência Odontológica","2 - Outros Profissionais da Saúde",'[1]TCE - ANEXO II - Enviar TCE'!E344)</f>
        <v>0</v>
      </c>
      <c r="F345" s="8">
        <f>'[1]TCE - ANEXO III - Preencher'!G354</f>
        <v>0</v>
      </c>
      <c r="G345" s="9" t="str">
        <f>IF('[1]TCE - ANEXO III - Preencher'!H354="","",'[1]TCE - ANEXO III - Preencher'!H354)</f>
        <v/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0</v>
      </c>
      <c r="O345" s="11">
        <f>'[1]TCE - ANEXO III - Preencher'!P354</f>
        <v>0</v>
      </c>
      <c r="P345" s="12">
        <f t="shared" si="32"/>
        <v>0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0</v>
      </c>
    </row>
    <row r="346" spans="1:28" s="1" customFormat="1">
      <c r="A346" s="4" t="str">
        <f>IFERROR(VLOOKUP(B346,'[1]DADOS (OCULTAR)'!$P$3:$R$53,3,0),"")</f>
        <v/>
      </c>
      <c r="B346" s="5">
        <f>'[1]TCE - ANEXO III - Preencher'!C355</f>
        <v>0</v>
      </c>
      <c r="C346" s="6"/>
      <c r="D346" s="7">
        <f>'[1]TCE - ANEXO III - Preencher'!E355</f>
        <v>0</v>
      </c>
      <c r="E346" s="5">
        <f>IF('[1]TCE - ANEXO III - Preencher'!F355="4 - Assistência Odontológica","2 - Outros Profissionais da Saúde",'[1]TCE - ANEXO II - Enviar TCE'!E345)</f>
        <v>0</v>
      </c>
      <c r="F346" s="8">
        <f>'[1]TCE - ANEXO III - Preencher'!G355</f>
        <v>0</v>
      </c>
      <c r="G346" s="9" t="str">
        <f>IF('[1]TCE - ANEXO III - Preencher'!H355="","",'[1]TCE - ANEXO III - Preencher'!H355)</f>
        <v/>
      </c>
      <c r="H346" s="10">
        <f>'[1]TCE - ANEXO III - Preencher'!I355</f>
        <v>0</v>
      </c>
      <c r="I346" s="10">
        <f>'[1]TCE - ANEXO III - Preencher'!J355</f>
        <v>0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0</v>
      </c>
      <c r="O346" s="11">
        <f>'[1]TCE - ANEXO III - Preencher'!P355</f>
        <v>0</v>
      </c>
      <c r="P346" s="12">
        <f t="shared" si="32"/>
        <v>0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0</v>
      </c>
      <c r="U346" s="11">
        <f>'[1]TCE - ANEXO III - Preencher'!V355</f>
        <v>0</v>
      </c>
      <c r="V346" s="12">
        <f t="shared" si="34"/>
        <v>0</v>
      </c>
      <c r="W346" s="13" t="str">
        <f>IF('[1]TCE - ANEXO III - Preencher'!X355="","",'[1]TCE - ANEXO III - Preencher'!X355)</f>
        <v/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0</v>
      </c>
    </row>
    <row r="347" spans="1:28" s="1" customFormat="1">
      <c r="A347" s="4" t="str">
        <f>IFERROR(VLOOKUP(B347,'[1]DADOS (OCULTAR)'!$P$3:$R$53,3,0),"")</f>
        <v/>
      </c>
      <c r="B347" s="5">
        <f>'[1]TCE - ANEXO III - Preencher'!C356</f>
        <v>0</v>
      </c>
      <c r="C347" s="6"/>
      <c r="D347" s="7">
        <f>'[1]TCE - ANEXO III - Preencher'!E356</f>
        <v>0</v>
      </c>
      <c r="E347" s="5">
        <f>IF('[1]TCE - ANEXO III - Preencher'!F356="4 - Assistência Odontológica","2 - Outros Profissionais da Saúde",'[1]TCE - ANEXO II - Enviar TCE'!E346)</f>
        <v>0</v>
      </c>
      <c r="F347" s="8">
        <f>'[1]TCE - ANEXO III - Preencher'!G356</f>
        <v>0</v>
      </c>
      <c r="G347" s="9" t="str">
        <f>IF('[1]TCE - ANEXO III - Preencher'!H356="","",'[1]TCE - ANEXO III - Preencher'!H356)</f>
        <v/>
      </c>
      <c r="H347" s="10">
        <f>'[1]TCE - ANEXO III - Preencher'!I356</f>
        <v>0</v>
      </c>
      <c r="I347" s="10">
        <f>'[1]TCE - ANEXO III - Preencher'!J356</f>
        <v>0</v>
      </c>
      <c r="J347" s="10">
        <f>'[1]TCE - ANEXO III - Preencher'!K356</f>
        <v>0</v>
      </c>
      <c r="K347" s="11">
        <f>'[1]TCE - ANEXO III - Preencher'!L356</f>
        <v>0</v>
      </c>
      <c r="L347" s="11">
        <f>'[1]TCE - ANEXO III - Preencher'!M356</f>
        <v>0</v>
      </c>
      <c r="M347" s="11">
        <f t="shared" si="31"/>
        <v>0</v>
      </c>
      <c r="N347" s="11">
        <f>'[1]TCE - ANEXO III - Preencher'!O356</f>
        <v>0</v>
      </c>
      <c r="O347" s="11">
        <f>'[1]TCE - ANEXO III - Preencher'!P356</f>
        <v>0</v>
      </c>
      <c r="P347" s="12">
        <f t="shared" si="32"/>
        <v>0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0</v>
      </c>
      <c r="U347" s="11">
        <f>'[1]TCE - ANEXO III - Preencher'!V356</f>
        <v>0</v>
      </c>
      <c r="V347" s="12">
        <f t="shared" si="34"/>
        <v>0</v>
      </c>
      <c r="W347" s="13" t="str">
        <f>IF('[1]TCE - ANEXO III - Preencher'!X356="","",'[1]TCE - ANEXO III - Preencher'!X356)</f>
        <v/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0</v>
      </c>
    </row>
    <row r="348" spans="1:28" s="1" customFormat="1">
      <c r="A348" s="4" t="str">
        <f>IFERROR(VLOOKUP(B348,'[1]DADOS (OCULTAR)'!$P$3:$R$53,3,0),"")</f>
        <v/>
      </c>
      <c r="B348" s="5">
        <f>'[1]TCE - ANEXO III - Preencher'!C357</f>
        <v>0</v>
      </c>
      <c r="C348" s="6"/>
      <c r="D348" s="7">
        <f>'[1]TCE - ANEXO III - Preencher'!E357</f>
        <v>0</v>
      </c>
      <c r="E348" s="5">
        <f>IF('[1]TCE - ANEXO III - Preencher'!F357="4 - Assistência Odontológica","2 - Outros Profissionais da Saúde",'[1]TCE - ANEXO II - Enviar TCE'!E347)</f>
        <v>0</v>
      </c>
      <c r="F348" s="8">
        <f>'[1]TCE - ANEXO III - Preencher'!G357</f>
        <v>0</v>
      </c>
      <c r="G348" s="9" t="str">
        <f>IF('[1]TCE - ANEXO III - Preencher'!H357="","",'[1]TCE - ANEXO III - Preencher'!H357)</f>
        <v/>
      </c>
      <c r="H348" s="10">
        <f>'[1]TCE - ANEXO III - Preencher'!I357</f>
        <v>0</v>
      </c>
      <c r="I348" s="10">
        <f>'[1]TCE - ANEXO III - Preencher'!J357</f>
        <v>0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0</v>
      </c>
      <c r="O348" s="11">
        <f>'[1]TCE - ANEXO III - Preencher'!P357</f>
        <v>0</v>
      </c>
      <c r="P348" s="12">
        <f t="shared" si="32"/>
        <v>0</v>
      </c>
      <c r="Q348" s="11">
        <f>'[1]TCE - ANEXO III - Preencher'!R357</f>
        <v>0</v>
      </c>
      <c r="R348" s="11">
        <f>'[1]TCE - ANEXO III - Preencher'!S357</f>
        <v>0</v>
      </c>
      <c r="S348" s="12">
        <f t="shared" si="33"/>
        <v>0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0</v>
      </c>
    </row>
    <row r="349" spans="1:28" s="1" customFormat="1">
      <c r="A349" s="4" t="str">
        <f>IFERROR(VLOOKUP(B349,'[1]DADOS (OCULTAR)'!$P$3:$R$53,3,0),"")</f>
        <v/>
      </c>
      <c r="B349" s="5">
        <f>'[1]TCE - ANEXO III - Preencher'!C358</f>
        <v>0</v>
      </c>
      <c r="C349" s="6"/>
      <c r="D349" s="7">
        <f>'[1]TCE - ANEXO III - Preencher'!E358</f>
        <v>0</v>
      </c>
      <c r="E349" s="5">
        <f>IF('[1]TCE - ANEXO III - Preencher'!F358="4 - Assistência Odontológica","2 - Outros Profissionais da Saúde",'[1]TCE - ANEXO II - Enviar TCE'!E348)</f>
        <v>0</v>
      </c>
      <c r="F349" s="8">
        <f>'[1]TCE - ANEXO III - Preencher'!G358</f>
        <v>0</v>
      </c>
      <c r="G349" s="9" t="str">
        <f>IF('[1]TCE - ANEXO III - Preencher'!H358="","",'[1]TCE - ANEXO III - Preencher'!H358)</f>
        <v/>
      </c>
      <c r="H349" s="10">
        <f>'[1]TCE - ANEXO III - Preencher'!I358</f>
        <v>0</v>
      </c>
      <c r="I349" s="10">
        <f>'[1]TCE - ANEXO III - Preencher'!J358</f>
        <v>0</v>
      </c>
      <c r="J349" s="10">
        <f>'[1]TCE - ANEXO III - Preencher'!K358</f>
        <v>0</v>
      </c>
      <c r="K349" s="11">
        <f>'[1]TCE - ANEXO III - Preencher'!L358</f>
        <v>0</v>
      </c>
      <c r="L349" s="11">
        <f>'[1]TCE - ANEXO III - Preencher'!M358</f>
        <v>0</v>
      </c>
      <c r="M349" s="11">
        <f t="shared" si="31"/>
        <v>0</v>
      </c>
      <c r="N349" s="11">
        <f>'[1]TCE - ANEXO III - Preencher'!O358</f>
        <v>0</v>
      </c>
      <c r="O349" s="11">
        <f>'[1]TCE - ANEXO III - Preencher'!P358</f>
        <v>0</v>
      </c>
      <c r="P349" s="12">
        <f t="shared" si="32"/>
        <v>0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0</v>
      </c>
    </row>
    <row r="350" spans="1:28" s="1" customFormat="1">
      <c r="A350" s="4" t="str">
        <f>IFERROR(VLOOKUP(B350,'[1]DADOS (OCULTAR)'!$P$3:$R$53,3,0),"")</f>
        <v/>
      </c>
      <c r="B350" s="5">
        <f>'[1]TCE - ANEXO III - Preencher'!C359</f>
        <v>0</v>
      </c>
      <c r="C350" s="6"/>
      <c r="D350" s="7">
        <f>'[1]TCE - ANEXO III - Preencher'!E359</f>
        <v>0</v>
      </c>
      <c r="E350" s="5">
        <f>IF('[1]TCE - ANEXO III - Preencher'!F359="4 - Assistência Odontológica","2 - Outros Profissionais da Saúde",'[1]TCE - ANEXO II - Enviar TCE'!E349)</f>
        <v>0</v>
      </c>
      <c r="F350" s="8">
        <f>'[1]TCE - ANEXO III - Preencher'!G359</f>
        <v>0</v>
      </c>
      <c r="G350" s="9" t="str">
        <f>IF('[1]TCE - ANEXO III - Preencher'!H359="","",'[1]TCE - ANEXO III - Preencher'!H359)</f>
        <v/>
      </c>
      <c r="H350" s="10">
        <f>'[1]TCE - ANEXO III - Preencher'!I359</f>
        <v>0</v>
      </c>
      <c r="I350" s="10">
        <f>'[1]TCE - ANEXO III - Preencher'!J359</f>
        <v>0</v>
      </c>
      <c r="J350" s="10">
        <f>'[1]TCE - ANEXO III - Preencher'!K359</f>
        <v>0</v>
      </c>
      <c r="K350" s="11">
        <f>'[1]TCE - ANEXO III - Preencher'!L359</f>
        <v>0</v>
      </c>
      <c r="L350" s="11">
        <f>'[1]TCE - ANEXO III - Preencher'!M359</f>
        <v>0</v>
      </c>
      <c r="M350" s="11">
        <f t="shared" si="31"/>
        <v>0</v>
      </c>
      <c r="N350" s="11">
        <f>'[1]TCE - ANEXO III - Preencher'!O359</f>
        <v>0</v>
      </c>
      <c r="O350" s="11">
        <f>'[1]TCE - ANEXO III - Preencher'!P359</f>
        <v>0</v>
      </c>
      <c r="P350" s="12">
        <f t="shared" si="32"/>
        <v>0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0</v>
      </c>
    </row>
    <row r="351" spans="1:28" s="1" customFormat="1">
      <c r="A351" s="4" t="str">
        <f>IFERROR(VLOOKUP(B351,'[1]DADOS (OCULTAR)'!$P$3:$R$53,3,0),"")</f>
        <v/>
      </c>
      <c r="B351" s="5">
        <f>'[1]TCE - ANEXO III - Preencher'!C360</f>
        <v>0</v>
      </c>
      <c r="C351" s="6"/>
      <c r="D351" s="7">
        <f>'[1]TCE - ANEXO III - Preencher'!E360</f>
        <v>0</v>
      </c>
      <c r="E351" s="5">
        <f>IF('[1]TCE - ANEXO III - Preencher'!F360="4 - Assistência Odontológica","2 - Outros Profissionais da Saúde",'[1]TCE - ANEXO II - Enviar TCE'!E350)</f>
        <v>0</v>
      </c>
      <c r="F351" s="8">
        <f>'[1]TCE - ANEXO III - Preencher'!G360</f>
        <v>0</v>
      </c>
      <c r="G351" s="9" t="str">
        <f>IF('[1]TCE - ANEXO III - Preencher'!H360="","",'[1]TCE - ANEXO III - Preencher'!H360)</f>
        <v/>
      </c>
      <c r="H351" s="10">
        <f>'[1]TCE - ANEXO III - Preencher'!I360</f>
        <v>0</v>
      </c>
      <c r="I351" s="10">
        <f>'[1]TCE - ANEXO III - Preencher'!J360</f>
        <v>0</v>
      </c>
      <c r="J351" s="10">
        <f>'[1]TCE - ANEXO III - Preencher'!K360</f>
        <v>0</v>
      </c>
      <c r="K351" s="11">
        <f>'[1]TCE - ANEXO III - Preencher'!L360</f>
        <v>0</v>
      </c>
      <c r="L351" s="11">
        <f>'[1]TCE - ANEXO III - Preencher'!M360</f>
        <v>0</v>
      </c>
      <c r="M351" s="11">
        <f t="shared" si="31"/>
        <v>0</v>
      </c>
      <c r="N351" s="11">
        <f>'[1]TCE - ANEXO III - Preencher'!O360</f>
        <v>0</v>
      </c>
      <c r="O351" s="11">
        <f>'[1]TCE - ANEXO III - Preencher'!P360</f>
        <v>0</v>
      </c>
      <c r="P351" s="12">
        <f t="shared" si="32"/>
        <v>0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0</v>
      </c>
      <c r="U351" s="11">
        <f>'[1]TCE - ANEXO III - Preencher'!V360</f>
        <v>0</v>
      </c>
      <c r="V351" s="12">
        <f t="shared" si="34"/>
        <v>0</v>
      </c>
      <c r="W351" s="13" t="str">
        <f>IF('[1]TCE - ANEXO III - Preencher'!X360="","",'[1]TCE - ANEXO III - Preencher'!X360)</f>
        <v/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0</v>
      </c>
    </row>
    <row r="352" spans="1:28" s="1" customFormat="1">
      <c r="A352" s="4" t="str">
        <f>IFERROR(VLOOKUP(B352,'[1]DADOS (OCULTAR)'!$P$3:$R$53,3,0),"")</f>
        <v/>
      </c>
      <c r="B352" s="5">
        <f>'[1]TCE - ANEXO III - Preencher'!C361</f>
        <v>0</v>
      </c>
      <c r="C352" s="6"/>
      <c r="D352" s="7">
        <f>'[1]TCE - ANEXO III - Preencher'!E361</f>
        <v>0</v>
      </c>
      <c r="E352" s="5">
        <f>IF('[1]TCE - ANEXO III - Preencher'!F361="4 - Assistência Odontológica","2 - Outros Profissionais da Saúde",'[1]TCE - ANEXO II - Enviar TCE'!E351)</f>
        <v>0</v>
      </c>
      <c r="F352" s="8">
        <f>'[1]TCE - ANEXO III - Preencher'!G361</f>
        <v>0</v>
      </c>
      <c r="G352" s="9" t="str">
        <f>IF('[1]TCE - ANEXO III - Preencher'!H361="","",'[1]TCE - ANEXO III - Preencher'!H361)</f>
        <v/>
      </c>
      <c r="H352" s="10">
        <f>'[1]TCE - ANEXO III - Preencher'!I361</f>
        <v>0</v>
      </c>
      <c r="I352" s="10">
        <f>'[1]TCE - ANEXO III - Preencher'!J361</f>
        <v>0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0</v>
      </c>
      <c r="O352" s="11">
        <f>'[1]TCE - ANEXO III - Preencher'!P361</f>
        <v>0</v>
      </c>
      <c r="P352" s="12">
        <f t="shared" si="32"/>
        <v>0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0</v>
      </c>
      <c r="U352" s="11">
        <f>'[1]TCE - ANEXO III - Preencher'!V361</f>
        <v>0</v>
      </c>
      <c r="V352" s="12">
        <f t="shared" si="34"/>
        <v>0</v>
      </c>
      <c r="W352" s="13" t="str">
        <f>IF('[1]TCE - ANEXO III - Preencher'!X361="","",'[1]TCE - ANEXO III - Preencher'!X361)</f>
        <v/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0</v>
      </c>
    </row>
    <row r="353" spans="1:28" s="1" customFormat="1">
      <c r="A353" s="4" t="str">
        <f>IFERROR(VLOOKUP(B353,'[1]DADOS (OCULTAR)'!$P$3:$R$53,3,0),"")</f>
        <v/>
      </c>
      <c r="B353" s="5">
        <f>'[1]TCE - ANEXO III - Preencher'!C362</f>
        <v>0</v>
      </c>
      <c r="C353" s="6"/>
      <c r="D353" s="7">
        <f>'[1]TCE - ANEXO III - Preencher'!E362</f>
        <v>0</v>
      </c>
      <c r="E353" s="5">
        <f>IF('[1]TCE - ANEXO III - Preencher'!F362="4 - Assistência Odontológica","2 - Outros Profissionais da Saúde",'[1]TCE - ANEXO II - Enviar TCE'!E352)</f>
        <v>0</v>
      </c>
      <c r="F353" s="8">
        <f>'[1]TCE - ANEXO III - Preencher'!G362</f>
        <v>0</v>
      </c>
      <c r="G353" s="9" t="str">
        <f>IF('[1]TCE - ANEXO III - Preencher'!H362="","",'[1]TCE - ANEXO III - Preencher'!H362)</f>
        <v/>
      </c>
      <c r="H353" s="10">
        <f>'[1]TCE - ANEXO III - Preencher'!I362</f>
        <v>0</v>
      </c>
      <c r="I353" s="10">
        <f>'[1]TCE - ANEXO III - Preencher'!J362</f>
        <v>0</v>
      </c>
      <c r="J353" s="10">
        <f>'[1]TCE - ANEXO III - Preencher'!K362</f>
        <v>0</v>
      </c>
      <c r="K353" s="11">
        <f>'[1]TCE - ANEXO III - Preencher'!L362</f>
        <v>0</v>
      </c>
      <c r="L353" s="11">
        <f>'[1]TCE - ANEXO III - Preencher'!M362</f>
        <v>0</v>
      </c>
      <c r="M353" s="11">
        <f t="shared" si="31"/>
        <v>0</v>
      </c>
      <c r="N353" s="11">
        <f>'[1]TCE - ANEXO III - Preencher'!O362</f>
        <v>0</v>
      </c>
      <c r="O353" s="11">
        <f>'[1]TCE - ANEXO III - Preencher'!P362</f>
        <v>0</v>
      </c>
      <c r="P353" s="12">
        <f t="shared" si="32"/>
        <v>0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0</v>
      </c>
    </row>
    <row r="354" spans="1:28" s="1" customFormat="1">
      <c r="A354" s="4" t="str">
        <f>IFERROR(VLOOKUP(B354,'[1]DADOS (OCULTAR)'!$P$3:$R$53,3,0),"")</f>
        <v/>
      </c>
      <c r="B354" s="5">
        <f>'[1]TCE - ANEXO III - Preencher'!C363</f>
        <v>0</v>
      </c>
      <c r="C354" s="6"/>
      <c r="D354" s="7">
        <f>'[1]TCE - ANEXO III - Preencher'!E363</f>
        <v>0</v>
      </c>
      <c r="E354" s="5">
        <f>IF('[1]TCE - ANEXO III - Preencher'!F363="4 - Assistência Odontológica","2 - Outros Profissionais da Saúde",'[1]TCE - ANEXO II - Enviar TCE'!E353)</f>
        <v>0</v>
      </c>
      <c r="F354" s="8">
        <f>'[1]TCE - ANEXO III - Preencher'!G363</f>
        <v>0</v>
      </c>
      <c r="G354" s="9" t="str">
        <f>IF('[1]TCE - ANEXO III - Preencher'!H363="","",'[1]TCE - ANEXO III - Preencher'!H363)</f>
        <v/>
      </c>
      <c r="H354" s="10">
        <f>'[1]TCE - ANEXO III - Preencher'!I363</f>
        <v>0</v>
      </c>
      <c r="I354" s="10">
        <f>'[1]TCE - ANEXO III - Preencher'!J363</f>
        <v>0</v>
      </c>
      <c r="J354" s="10">
        <f>'[1]TCE - ANEXO III - Preencher'!K363</f>
        <v>0</v>
      </c>
      <c r="K354" s="11">
        <f>'[1]TCE - ANEXO III - Preencher'!L363</f>
        <v>0</v>
      </c>
      <c r="L354" s="11">
        <f>'[1]TCE - ANEXO III - Preencher'!M363</f>
        <v>0</v>
      </c>
      <c r="M354" s="11">
        <f t="shared" si="31"/>
        <v>0</v>
      </c>
      <c r="N354" s="11">
        <f>'[1]TCE - ANEXO III - Preencher'!O363</f>
        <v>0</v>
      </c>
      <c r="O354" s="11">
        <f>'[1]TCE - ANEXO III - Preencher'!P363</f>
        <v>0</v>
      </c>
      <c r="P354" s="12">
        <f t="shared" si="32"/>
        <v>0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0</v>
      </c>
    </row>
    <row r="355" spans="1:28" s="1" customFormat="1">
      <c r="A355" s="4" t="str">
        <f>IFERROR(VLOOKUP(B355,'[1]DADOS (OCULTAR)'!$P$3:$R$53,3,0),"")</f>
        <v/>
      </c>
      <c r="B355" s="5">
        <f>'[1]TCE - ANEXO III - Preencher'!C364</f>
        <v>0</v>
      </c>
      <c r="C355" s="6"/>
      <c r="D355" s="7">
        <f>'[1]TCE - ANEXO III - Preencher'!E364</f>
        <v>0</v>
      </c>
      <c r="E355" s="5">
        <f>IF('[1]TCE - ANEXO III - Preencher'!F364="4 - Assistência Odontológica","2 - Outros Profissionais da Saúde",'[1]TCE - ANEXO II - Enviar TCE'!E354)</f>
        <v>0</v>
      </c>
      <c r="F355" s="8">
        <f>'[1]TCE - ANEXO III - Preencher'!G364</f>
        <v>0</v>
      </c>
      <c r="G355" s="9" t="str">
        <f>IF('[1]TCE - ANEXO III - Preencher'!H364="","",'[1]TCE - ANEXO III - Preencher'!H364)</f>
        <v/>
      </c>
      <c r="H355" s="10">
        <f>'[1]TCE - ANEXO III - Preencher'!I364</f>
        <v>0</v>
      </c>
      <c r="I355" s="10">
        <f>'[1]TCE - ANEXO III - Preencher'!J364</f>
        <v>0</v>
      </c>
      <c r="J355" s="10">
        <f>'[1]TCE - ANEXO III - Preencher'!K364</f>
        <v>0</v>
      </c>
      <c r="K355" s="11">
        <f>'[1]TCE - ANEXO III - Preencher'!L364</f>
        <v>0</v>
      </c>
      <c r="L355" s="11">
        <f>'[1]TCE - ANEXO III - Preencher'!M364</f>
        <v>0</v>
      </c>
      <c r="M355" s="11">
        <f t="shared" si="31"/>
        <v>0</v>
      </c>
      <c r="N355" s="11">
        <f>'[1]TCE - ANEXO III - Preencher'!O364</f>
        <v>0</v>
      </c>
      <c r="O355" s="11">
        <f>'[1]TCE - ANEXO III - Preencher'!P364</f>
        <v>0</v>
      </c>
      <c r="P355" s="12">
        <f t="shared" si="32"/>
        <v>0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0</v>
      </c>
      <c r="U355" s="11">
        <f>'[1]TCE - ANEXO III - Preencher'!V364</f>
        <v>0</v>
      </c>
      <c r="V355" s="12">
        <f t="shared" si="34"/>
        <v>0</v>
      </c>
      <c r="W355" s="13" t="str">
        <f>IF('[1]TCE - ANEXO III - Preencher'!X364="","",'[1]TCE - ANEXO III - Preencher'!X364)</f>
        <v/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0</v>
      </c>
    </row>
    <row r="356" spans="1:28" s="1" customFormat="1">
      <c r="A356" s="4" t="str">
        <f>IFERROR(VLOOKUP(B356,'[1]DADOS (OCULTAR)'!$P$3:$R$53,3,0),"")</f>
        <v/>
      </c>
      <c r="B356" s="5">
        <f>'[1]TCE - ANEXO III - Preencher'!C365</f>
        <v>0</v>
      </c>
      <c r="C356" s="6"/>
      <c r="D356" s="7">
        <f>'[1]TCE - ANEXO III - Preencher'!E365</f>
        <v>0</v>
      </c>
      <c r="E356" s="5">
        <f>IF('[1]TCE - ANEXO III - Preencher'!F365="4 - Assistência Odontológica","2 - Outros Profissionais da Saúde",'[1]TCE - ANEXO II - Enviar TCE'!E355)</f>
        <v>0</v>
      </c>
      <c r="F356" s="8">
        <f>'[1]TCE - ANEXO III - Preencher'!G365</f>
        <v>0</v>
      </c>
      <c r="G356" s="9" t="str">
        <f>IF('[1]TCE - ANEXO III - Preencher'!H365="","",'[1]TCE - ANEXO III - Preencher'!H365)</f>
        <v/>
      </c>
      <c r="H356" s="10">
        <f>'[1]TCE - ANEXO III - Preencher'!I365</f>
        <v>0</v>
      </c>
      <c r="I356" s="10">
        <f>'[1]TCE - ANEXO III - Preencher'!J365</f>
        <v>0</v>
      </c>
      <c r="J356" s="10">
        <f>'[1]TCE - ANEXO III - Preencher'!K365</f>
        <v>0</v>
      </c>
      <c r="K356" s="11">
        <f>'[1]TCE - ANEXO III - Preencher'!L365</f>
        <v>0</v>
      </c>
      <c r="L356" s="11">
        <f>'[1]TCE - ANEXO III - Preencher'!M365</f>
        <v>0</v>
      </c>
      <c r="M356" s="11">
        <f t="shared" si="31"/>
        <v>0</v>
      </c>
      <c r="N356" s="11">
        <f>'[1]TCE - ANEXO III - Preencher'!O365</f>
        <v>0</v>
      </c>
      <c r="O356" s="11">
        <f>'[1]TCE - ANEXO III - Preencher'!P365</f>
        <v>0</v>
      </c>
      <c r="P356" s="12">
        <f t="shared" si="32"/>
        <v>0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0</v>
      </c>
    </row>
    <row r="357" spans="1:28" s="1" customFormat="1">
      <c r="A357" s="4" t="str">
        <f>IFERROR(VLOOKUP(B357,'[1]DADOS (OCULTAR)'!$P$3:$R$53,3,0),"")</f>
        <v/>
      </c>
      <c r="B357" s="5">
        <f>'[1]TCE - ANEXO III - Preencher'!C366</f>
        <v>0</v>
      </c>
      <c r="C357" s="6"/>
      <c r="D357" s="7">
        <f>'[1]TCE - ANEXO III - Preencher'!E366</f>
        <v>0</v>
      </c>
      <c r="E357" s="5">
        <f>IF('[1]TCE - ANEXO III - Preencher'!F366="4 - Assistência Odontológica","2 - Outros Profissionais da Saúde",'[1]TCE - ANEXO II - Enviar TCE'!E356)</f>
        <v>0</v>
      </c>
      <c r="F357" s="8">
        <f>'[1]TCE - ANEXO III - Preencher'!G366</f>
        <v>0</v>
      </c>
      <c r="G357" s="9" t="str">
        <f>IF('[1]TCE - ANEXO III - Preencher'!H366="","",'[1]TCE - ANEXO III - Preencher'!H366)</f>
        <v/>
      </c>
      <c r="H357" s="10">
        <f>'[1]TCE - ANEXO III - Preencher'!I366</f>
        <v>0</v>
      </c>
      <c r="I357" s="10">
        <f>'[1]TCE - ANEXO III - Preencher'!J366</f>
        <v>0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0</v>
      </c>
      <c r="O357" s="11">
        <f>'[1]TCE - ANEXO III - Preencher'!P366</f>
        <v>0</v>
      </c>
      <c r="P357" s="12">
        <f t="shared" si="32"/>
        <v>0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0</v>
      </c>
    </row>
    <row r="358" spans="1:28" s="1" customFormat="1">
      <c r="A358" s="4" t="str">
        <f>IFERROR(VLOOKUP(B358,'[1]DADOS (OCULTAR)'!$P$3:$R$53,3,0),"")</f>
        <v/>
      </c>
      <c r="B358" s="5">
        <f>'[1]TCE - ANEXO III - Preencher'!C367</f>
        <v>0</v>
      </c>
      <c r="C358" s="6"/>
      <c r="D358" s="7">
        <f>'[1]TCE - ANEXO III - Preencher'!E367</f>
        <v>0</v>
      </c>
      <c r="E358" s="5">
        <f>IF('[1]TCE - ANEXO III - Preencher'!F367="4 - Assistência Odontológica","2 - Outros Profissionais da Saúde",'[1]TCE - ANEXO II - Enviar TCE'!E357)</f>
        <v>0</v>
      </c>
      <c r="F358" s="8">
        <f>'[1]TCE - ANEXO III - Preencher'!G367</f>
        <v>0</v>
      </c>
      <c r="G358" s="9" t="str">
        <f>IF('[1]TCE - ANEXO III - Preencher'!H367="","",'[1]TCE - ANEXO III - Preencher'!H367)</f>
        <v/>
      </c>
      <c r="H358" s="10">
        <f>'[1]TCE - ANEXO III - Preencher'!I367</f>
        <v>0</v>
      </c>
      <c r="I358" s="10">
        <f>'[1]TCE - ANEXO III - Preencher'!J367</f>
        <v>0</v>
      </c>
      <c r="J358" s="10">
        <f>'[1]TCE - ANEXO III - Preencher'!K367</f>
        <v>0</v>
      </c>
      <c r="K358" s="11">
        <f>'[1]TCE - ANEXO III - Preencher'!L367</f>
        <v>0</v>
      </c>
      <c r="L358" s="11">
        <f>'[1]TCE - ANEXO III - Preencher'!M367</f>
        <v>0</v>
      </c>
      <c r="M358" s="11">
        <f t="shared" si="31"/>
        <v>0</v>
      </c>
      <c r="N358" s="11">
        <f>'[1]TCE - ANEXO III - Preencher'!O367</f>
        <v>0</v>
      </c>
      <c r="O358" s="11">
        <f>'[1]TCE - ANEXO III - Preencher'!P367</f>
        <v>0</v>
      </c>
      <c r="P358" s="12">
        <f t="shared" si="32"/>
        <v>0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0</v>
      </c>
    </row>
    <row r="359" spans="1:28" s="1" customFormat="1">
      <c r="A359" s="4" t="str">
        <f>IFERROR(VLOOKUP(B359,'[1]DADOS (OCULTAR)'!$P$3:$R$53,3,0),"")</f>
        <v/>
      </c>
      <c r="B359" s="5">
        <f>'[1]TCE - ANEXO III - Preencher'!C368</f>
        <v>0</v>
      </c>
      <c r="C359" s="6"/>
      <c r="D359" s="7">
        <f>'[1]TCE - ANEXO III - Preencher'!E368</f>
        <v>0</v>
      </c>
      <c r="E359" s="5">
        <f>IF('[1]TCE - ANEXO III - Preencher'!F368="4 - Assistência Odontológica","2 - Outros Profissionais da Saúde",'[1]TCE - ANEXO II - Enviar TCE'!E358)</f>
        <v>0</v>
      </c>
      <c r="F359" s="8">
        <f>'[1]TCE - ANEXO III - Preencher'!G368</f>
        <v>0</v>
      </c>
      <c r="G359" s="9" t="str">
        <f>IF('[1]TCE - ANEXO III - Preencher'!H368="","",'[1]TCE - ANEXO III - Preencher'!H368)</f>
        <v/>
      </c>
      <c r="H359" s="10">
        <f>'[1]TCE - ANEXO III - Preencher'!I368</f>
        <v>0</v>
      </c>
      <c r="I359" s="10">
        <f>'[1]TCE - ANEXO III - Preencher'!J368</f>
        <v>0</v>
      </c>
      <c r="J359" s="10">
        <f>'[1]TCE - ANEXO III - Preencher'!K368</f>
        <v>0</v>
      </c>
      <c r="K359" s="11">
        <f>'[1]TCE - ANEXO III - Preencher'!L368</f>
        <v>0</v>
      </c>
      <c r="L359" s="11">
        <f>'[1]TCE - ANEXO III - Preencher'!M368</f>
        <v>0</v>
      </c>
      <c r="M359" s="11">
        <f t="shared" si="31"/>
        <v>0</v>
      </c>
      <c r="N359" s="11">
        <f>'[1]TCE - ANEXO III - Preencher'!O368</f>
        <v>0</v>
      </c>
      <c r="O359" s="11">
        <f>'[1]TCE - ANEXO III - Preencher'!P368</f>
        <v>0</v>
      </c>
      <c r="P359" s="12">
        <f t="shared" si="32"/>
        <v>0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0</v>
      </c>
      <c r="U359" s="11">
        <f>'[1]TCE - ANEXO III - Preencher'!V368</f>
        <v>0</v>
      </c>
      <c r="V359" s="12">
        <f t="shared" si="34"/>
        <v>0</v>
      </c>
      <c r="W359" s="13" t="str">
        <f>IF('[1]TCE - ANEXO III - Preencher'!X368="","",'[1]TCE - ANEXO III - Preencher'!X368)</f>
        <v/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0</v>
      </c>
    </row>
    <row r="360" spans="1:28" s="1" customFormat="1">
      <c r="A360" s="4" t="str">
        <f>IFERROR(VLOOKUP(B360,'[1]DADOS (OCULTAR)'!$P$3:$R$53,3,0),"")</f>
        <v/>
      </c>
      <c r="B360" s="5">
        <f>'[1]TCE - ANEXO III - Preencher'!C369</f>
        <v>0</v>
      </c>
      <c r="C360" s="6"/>
      <c r="D360" s="7">
        <f>'[1]TCE - ANEXO III - Preencher'!E369</f>
        <v>0</v>
      </c>
      <c r="E360" s="5">
        <f>IF('[1]TCE - ANEXO III - Preencher'!F369="4 - Assistência Odontológica","2 - Outros Profissionais da Saúde",'[1]TCE - ANEXO II - Enviar TCE'!E359)</f>
        <v>0</v>
      </c>
      <c r="F360" s="8">
        <f>'[1]TCE - ANEXO III - Preencher'!G369</f>
        <v>0</v>
      </c>
      <c r="G360" s="9" t="str">
        <f>IF('[1]TCE - ANEXO III - Preencher'!H369="","",'[1]TCE - ANEXO III - Preencher'!H369)</f>
        <v/>
      </c>
      <c r="H360" s="10">
        <f>'[1]TCE - ANEXO III - Preencher'!I369</f>
        <v>0</v>
      </c>
      <c r="I360" s="10">
        <f>'[1]TCE - ANEXO III - Preencher'!J369</f>
        <v>0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0</v>
      </c>
      <c r="O360" s="11">
        <f>'[1]TCE - ANEXO III - Preencher'!P369</f>
        <v>0</v>
      </c>
      <c r="P360" s="12">
        <f t="shared" si="32"/>
        <v>0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0</v>
      </c>
    </row>
    <row r="361" spans="1:28" s="1" customFormat="1">
      <c r="A361" s="4" t="str">
        <f>IFERROR(VLOOKUP(B361,'[1]DADOS (OCULTAR)'!$P$3:$R$53,3,0),"")</f>
        <v/>
      </c>
      <c r="B361" s="5">
        <f>'[1]TCE - ANEXO III - Preencher'!C370</f>
        <v>0</v>
      </c>
      <c r="C361" s="6"/>
      <c r="D361" s="7">
        <f>'[1]TCE - ANEXO III - Preencher'!E370</f>
        <v>0</v>
      </c>
      <c r="E361" s="5">
        <f>IF('[1]TCE - ANEXO III - Preencher'!F370="4 - Assistência Odontológica","2 - Outros Profissionais da Saúde",'[1]TCE - ANEXO II - Enviar TCE'!E360)</f>
        <v>0</v>
      </c>
      <c r="F361" s="8">
        <f>'[1]TCE - ANEXO III - Preencher'!G370</f>
        <v>0</v>
      </c>
      <c r="G361" s="9" t="str">
        <f>IF('[1]TCE - ANEXO III - Preencher'!H370="","",'[1]TCE - ANEXO III - Preencher'!H370)</f>
        <v/>
      </c>
      <c r="H361" s="10">
        <f>'[1]TCE - ANEXO III - Preencher'!I370</f>
        <v>0</v>
      </c>
      <c r="I361" s="10">
        <f>'[1]TCE - ANEXO III - Preencher'!J370</f>
        <v>0</v>
      </c>
      <c r="J361" s="10">
        <f>'[1]TCE - ANEXO III - Preencher'!K370</f>
        <v>0</v>
      </c>
      <c r="K361" s="11">
        <f>'[1]TCE - ANEXO III - Preencher'!L370</f>
        <v>0</v>
      </c>
      <c r="L361" s="11">
        <f>'[1]TCE - ANEXO III - Preencher'!M370</f>
        <v>0</v>
      </c>
      <c r="M361" s="11">
        <f t="shared" si="31"/>
        <v>0</v>
      </c>
      <c r="N361" s="11">
        <f>'[1]TCE - ANEXO III - Preencher'!O370</f>
        <v>0</v>
      </c>
      <c r="O361" s="11">
        <f>'[1]TCE - ANEXO III - Preencher'!P370</f>
        <v>0</v>
      </c>
      <c r="P361" s="12">
        <f t="shared" si="32"/>
        <v>0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0</v>
      </c>
    </row>
    <row r="362" spans="1:28" s="1" customFormat="1">
      <c r="A362" s="4" t="str">
        <f>IFERROR(VLOOKUP(B362,'[1]DADOS (OCULTAR)'!$P$3:$R$53,3,0),"")</f>
        <v/>
      </c>
      <c r="B362" s="5">
        <f>'[1]TCE - ANEXO III - Preencher'!C371</f>
        <v>0</v>
      </c>
      <c r="C362" s="6"/>
      <c r="D362" s="7">
        <f>'[1]TCE - ANEXO III - Preencher'!E371</f>
        <v>0</v>
      </c>
      <c r="E362" s="5">
        <f>IF('[1]TCE - ANEXO III - Preencher'!F371="4 - Assistência Odontológica","2 - Outros Profissionais da Saúde",'[1]TCE - ANEXO II - Enviar TCE'!E361)</f>
        <v>0</v>
      </c>
      <c r="F362" s="8">
        <f>'[1]TCE - ANEXO III - Preencher'!G371</f>
        <v>0</v>
      </c>
      <c r="G362" s="9" t="str">
        <f>IF('[1]TCE - ANEXO III - Preencher'!H371="","",'[1]TCE - ANEXO III - Preencher'!H371)</f>
        <v/>
      </c>
      <c r="H362" s="10">
        <f>'[1]TCE - ANEXO III - Preencher'!I371</f>
        <v>0</v>
      </c>
      <c r="I362" s="10">
        <f>'[1]TCE - ANEXO III - Preencher'!J371</f>
        <v>0</v>
      </c>
      <c r="J362" s="10">
        <f>'[1]TCE - ANEXO III - Preencher'!K371</f>
        <v>0</v>
      </c>
      <c r="K362" s="11">
        <f>'[1]TCE - ANEXO III - Preencher'!L371</f>
        <v>0</v>
      </c>
      <c r="L362" s="11">
        <f>'[1]TCE - ANEXO III - Preencher'!M371</f>
        <v>0</v>
      </c>
      <c r="M362" s="11">
        <f t="shared" si="31"/>
        <v>0</v>
      </c>
      <c r="N362" s="11">
        <f>'[1]TCE - ANEXO III - Preencher'!O371</f>
        <v>0</v>
      </c>
      <c r="O362" s="11">
        <f>'[1]TCE - ANEXO III - Preencher'!P371</f>
        <v>0</v>
      </c>
      <c r="P362" s="12">
        <f t="shared" si="32"/>
        <v>0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0</v>
      </c>
    </row>
    <row r="363" spans="1:28" s="1" customFormat="1">
      <c r="A363" s="4" t="str">
        <f>IFERROR(VLOOKUP(B363,'[1]DADOS (OCULTAR)'!$P$3:$R$53,3,0),"")</f>
        <v/>
      </c>
      <c r="B363" s="5">
        <f>'[1]TCE - ANEXO III - Preencher'!C372</f>
        <v>0</v>
      </c>
      <c r="C363" s="6"/>
      <c r="D363" s="7">
        <f>'[1]TCE - ANEXO III - Preencher'!E372</f>
        <v>0</v>
      </c>
      <c r="E363" s="5">
        <f>IF('[1]TCE - ANEXO III - Preencher'!F372="4 - Assistência Odontológica","2 - Outros Profissionais da Saúde",'[1]TCE - ANEXO II - Enviar TCE'!E362)</f>
        <v>0</v>
      </c>
      <c r="F363" s="8">
        <f>'[1]TCE - ANEXO III - Preencher'!G372</f>
        <v>0</v>
      </c>
      <c r="G363" s="9" t="str">
        <f>IF('[1]TCE - ANEXO III - Preencher'!H372="","",'[1]TCE - ANEXO III - Preencher'!H372)</f>
        <v/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0</v>
      </c>
      <c r="O363" s="11">
        <f>'[1]TCE - ANEXO III - Preencher'!P372</f>
        <v>0</v>
      </c>
      <c r="P363" s="12">
        <f t="shared" si="32"/>
        <v>0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0</v>
      </c>
    </row>
    <row r="364" spans="1:28" s="1" customFormat="1">
      <c r="A364" s="4" t="str">
        <f>IFERROR(VLOOKUP(B364,'[1]DADOS (OCULTAR)'!$P$3:$R$53,3,0),"")</f>
        <v/>
      </c>
      <c r="B364" s="5">
        <f>'[1]TCE - ANEXO III - Preencher'!C373</f>
        <v>0</v>
      </c>
      <c r="C364" s="6"/>
      <c r="D364" s="7">
        <f>'[1]TCE - ANEXO III - Preencher'!E373</f>
        <v>0</v>
      </c>
      <c r="E364" s="5">
        <f>IF('[1]TCE - ANEXO III - Preencher'!F373="4 - Assistência Odontológica","2 - Outros Profissionais da Saúde",'[1]TCE - ANEXO II - Enviar TCE'!E363)</f>
        <v>0</v>
      </c>
      <c r="F364" s="8">
        <f>'[1]TCE - ANEXO III - Preencher'!G373</f>
        <v>0</v>
      </c>
      <c r="G364" s="9" t="str">
        <f>IF('[1]TCE - ANEXO III - Preencher'!H373="","",'[1]TCE - ANEXO III - Preencher'!H373)</f>
        <v/>
      </c>
      <c r="H364" s="10">
        <f>'[1]TCE - ANEXO III - Preencher'!I373</f>
        <v>0</v>
      </c>
      <c r="I364" s="10">
        <f>'[1]TCE - ANEXO III - Preencher'!J373</f>
        <v>0</v>
      </c>
      <c r="J364" s="10">
        <f>'[1]TCE - ANEXO III - Preencher'!K373</f>
        <v>0</v>
      </c>
      <c r="K364" s="11">
        <f>'[1]TCE - ANEXO III - Preencher'!L373</f>
        <v>0</v>
      </c>
      <c r="L364" s="11">
        <f>'[1]TCE - ANEXO III - Preencher'!M373</f>
        <v>0</v>
      </c>
      <c r="M364" s="11">
        <f t="shared" si="31"/>
        <v>0</v>
      </c>
      <c r="N364" s="11">
        <f>'[1]TCE - ANEXO III - Preencher'!O373</f>
        <v>0</v>
      </c>
      <c r="O364" s="11">
        <f>'[1]TCE - ANEXO III - Preencher'!P373</f>
        <v>0</v>
      </c>
      <c r="P364" s="12">
        <f t="shared" si="32"/>
        <v>0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0</v>
      </c>
    </row>
    <row r="365" spans="1:28" s="1" customFormat="1">
      <c r="A365" s="4" t="str">
        <f>IFERROR(VLOOKUP(B365,'[1]DADOS (OCULTAR)'!$P$3:$R$53,3,0),"")</f>
        <v/>
      </c>
      <c r="B365" s="5">
        <f>'[1]TCE - ANEXO III - Preencher'!C374</f>
        <v>0</v>
      </c>
      <c r="C365" s="6"/>
      <c r="D365" s="7">
        <f>'[1]TCE - ANEXO III - Preencher'!E374</f>
        <v>0</v>
      </c>
      <c r="E365" s="5">
        <f>IF('[1]TCE - ANEXO III - Preencher'!F374="4 - Assistência Odontológica","2 - Outros Profissionais da Saúde",'[1]TCE - ANEXO II - Enviar TCE'!E364)</f>
        <v>0</v>
      </c>
      <c r="F365" s="8">
        <f>'[1]TCE - ANEXO III - Preencher'!G374</f>
        <v>0</v>
      </c>
      <c r="G365" s="9" t="str">
        <f>IF('[1]TCE - ANEXO III - Preencher'!H374="","",'[1]TCE - ANEXO III - Preencher'!H374)</f>
        <v/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>
      <c r="A366" s="4" t="str">
        <f>IFERROR(VLOOKUP(B366,'[1]DADOS (OCULTAR)'!$P$3:$R$53,3,0),"")</f>
        <v/>
      </c>
      <c r="B366" s="5">
        <f>'[1]TCE - ANEXO III - Preencher'!C375</f>
        <v>0</v>
      </c>
      <c r="C366" s="6"/>
      <c r="D366" s="7">
        <f>'[1]TCE - ANEXO III - Preencher'!E375</f>
        <v>0</v>
      </c>
      <c r="E366" s="5">
        <f>IF('[1]TCE - ANEXO III - Preencher'!F375="4 - Assistência Odontológica","2 - Outros Profissionais da Saúde",'[1]TCE - ANEXO II - Enviar TCE'!E365)</f>
        <v>0</v>
      </c>
      <c r="F366" s="8">
        <f>'[1]TCE - ANEXO III - Preencher'!G375</f>
        <v>0</v>
      </c>
      <c r="G366" s="9" t="str">
        <f>IF('[1]TCE - ANEXO III - Preencher'!H375="","",'[1]TCE - ANEXO III - Preencher'!H375)</f>
        <v/>
      </c>
      <c r="H366" s="10">
        <f>'[1]TCE - ANEXO III - Preencher'!I375</f>
        <v>0</v>
      </c>
      <c r="I366" s="10">
        <f>'[1]TCE - ANEXO III - Preencher'!J375</f>
        <v>0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0</v>
      </c>
      <c r="O366" s="11">
        <f>'[1]TCE - ANEXO III - Preencher'!P375</f>
        <v>0</v>
      </c>
      <c r="P366" s="12">
        <f t="shared" si="32"/>
        <v>0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0</v>
      </c>
    </row>
    <row r="367" spans="1:28" s="1" customFormat="1">
      <c r="A367" s="4" t="str">
        <f>IFERROR(VLOOKUP(B367,'[1]DADOS (OCULTAR)'!$P$3:$R$53,3,0),"")</f>
        <v/>
      </c>
      <c r="B367" s="5">
        <f>'[1]TCE - ANEXO III - Preencher'!C376</f>
        <v>0</v>
      </c>
      <c r="C367" s="6"/>
      <c r="D367" s="7">
        <f>'[1]TCE - ANEXO III - Preencher'!E376</f>
        <v>0</v>
      </c>
      <c r="E367" s="5">
        <f>IF('[1]TCE - ANEXO III - Preencher'!F376="4 - Assistência Odontológica","2 - Outros Profissionais da Saúde",'[1]TCE - ANEXO II - Enviar TCE'!E366)</f>
        <v>0</v>
      </c>
      <c r="F367" s="8">
        <f>'[1]TCE - ANEXO III - Preencher'!G376</f>
        <v>0</v>
      </c>
      <c r="G367" s="9" t="str">
        <f>IF('[1]TCE - ANEXO III - Preencher'!H376="","",'[1]TCE - ANEXO III - Preencher'!H376)</f>
        <v/>
      </c>
      <c r="H367" s="10">
        <f>'[1]TCE - ANEXO III - Preencher'!I376</f>
        <v>0</v>
      </c>
      <c r="I367" s="10">
        <f>'[1]TCE - ANEXO III - Preencher'!J376</f>
        <v>0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0</v>
      </c>
      <c r="O367" s="11">
        <f>'[1]TCE - ANEXO III - Preencher'!P376</f>
        <v>0</v>
      </c>
      <c r="P367" s="12">
        <f t="shared" si="32"/>
        <v>0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0</v>
      </c>
    </row>
    <row r="368" spans="1:28" s="1" customFormat="1">
      <c r="A368" s="4" t="str">
        <f>IFERROR(VLOOKUP(B368,'[1]DADOS (OCULTAR)'!$P$3:$R$53,3,0),"")</f>
        <v/>
      </c>
      <c r="B368" s="5">
        <f>'[1]TCE - ANEXO III - Preencher'!C377</f>
        <v>0</v>
      </c>
      <c r="C368" s="6"/>
      <c r="D368" s="7">
        <f>'[1]TCE - ANEXO III - Preencher'!E377</f>
        <v>0</v>
      </c>
      <c r="E368" s="5">
        <f>IF('[1]TCE - ANEXO III - Preencher'!F377="4 - Assistência Odontológica","2 - Outros Profissionais da Saúde",'[1]TCE - ANEXO II - Enviar TCE'!E367)</f>
        <v>0</v>
      </c>
      <c r="F368" s="8">
        <f>'[1]TCE - ANEXO III - Preencher'!G377</f>
        <v>0</v>
      </c>
      <c r="G368" s="9" t="str">
        <f>IF('[1]TCE - ANEXO III - Preencher'!H377="","",'[1]TCE - ANEXO III - Preencher'!H377)</f>
        <v/>
      </c>
      <c r="H368" s="10">
        <f>'[1]TCE - ANEXO III - Preencher'!I377</f>
        <v>0</v>
      </c>
      <c r="I368" s="10">
        <f>'[1]TCE - ANEXO III - Preencher'!J377</f>
        <v>0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0</v>
      </c>
      <c r="O368" s="11">
        <f>'[1]TCE - ANEXO III - Preencher'!P377</f>
        <v>0</v>
      </c>
      <c r="P368" s="12">
        <f t="shared" si="32"/>
        <v>0</v>
      </c>
      <c r="Q368" s="11">
        <f>'[1]TCE - ANEXO III - Preencher'!R377</f>
        <v>0</v>
      </c>
      <c r="R368" s="11">
        <f>'[1]TCE - ANEXO III - Preencher'!S377</f>
        <v>0</v>
      </c>
      <c r="S368" s="12">
        <f t="shared" si="33"/>
        <v>0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0</v>
      </c>
    </row>
    <row r="369" spans="1:28" s="1" customFormat="1">
      <c r="A369" s="4" t="str">
        <f>IFERROR(VLOOKUP(B369,'[1]DADOS (OCULTAR)'!$P$3:$R$53,3,0),"")</f>
        <v/>
      </c>
      <c r="B369" s="5">
        <f>'[1]TCE - ANEXO III - Preencher'!C378</f>
        <v>0</v>
      </c>
      <c r="C369" s="6"/>
      <c r="D369" s="7">
        <f>'[1]TCE - ANEXO III - Preencher'!E378</f>
        <v>0</v>
      </c>
      <c r="E369" s="5">
        <f>IF('[1]TCE - ANEXO III - Preencher'!F378="4 - Assistência Odontológica","2 - Outros Profissionais da Saúde",'[1]TCE - ANEXO II - Enviar TCE'!E368)</f>
        <v>0</v>
      </c>
      <c r="F369" s="8">
        <f>'[1]TCE - ANEXO III - Preencher'!G378</f>
        <v>0</v>
      </c>
      <c r="G369" s="9" t="str">
        <f>IF('[1]TCE - ANEXO III - Preencher'!H378="","",'[1]TCE - ANEXO III - Preencher'!H378)</f>
        <v/>
      </c>
      <c r="H369" s="10">
        <f>'[1]TCE - ANEXO III - Preencher'!I378</f>
        <v>0</v>
      </c>
      <c r="I369" s="10">
        <f>'[1]TCE - ANEXO III - Preencher'!J378</f>
        <v>0</v>
      </c>
      <c r="J369" s="10">
        <f>'[1]TCE - ANEXO III - Preencher'!K378</f>
        <v>0</v>
      </c>
      <c r="K369" s="11">
        <f>'[1]TCE - ANEXO III - Preencher'!L378</f>
        <v>0</v>
      </c>
      <c r="L369" s="11">
        <f>'[1]TCE - ANEXO III - Preencher'!M378</f>
        <v>0</v>
      </c>
      <c r="M369" s="11">
        <f t="shared" si="31"/>
        <v>0</v>
      </c>
      <c r="N369" s="11">
        <f>'[1]TCE - ANEXO III - Preencher'!O378</f>
        <v>0</v>
      </c>
      <c r="O369" s="11">
        <f>'[1]TCE - ANEXO III - Preencher'!P378</f>
        <v>0</v>
      </c>
      <c r="P369" s="12">
        <f t="shared" si="32"/>
        <v>0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0</v>
      </c>
    </row>
    <row r="370" spans="1:28" s="1" customFormat="1">
      <c r="A370" s="4" t="str">
        <f>IFERROR(VLOOKUP(B370,'[1]DADOS (OCULTAR)'!$P$3:$R$53,3,0),"")</f>
        <v/>
      </c>
      <c r="B370" s="5">
        <f>'[1]TCE - ANEXO III - Preencher'!C379</f>
        <v>0</v>
      </c>
      <c r="C370" s="6"/>
      <c r="D370" s="7">
        <f>'[1]TCE - ANEXO III - Preencher'!E379</f>
        <v>0</v>
      </c>
      <c r="E370" s="5">
        <f>IF('[1]TCE - ANEXO III - Preencher'!F379="4 - Assistência Odontológica","2 - Outros Profissionais da Saúde",'[1]TCE - ANEXO II - Enviar TCE'!E369)</f>
        <v>0</v>
      </c>
      <c r="F370" s="8">
        <f>'[1]TCE - ANEXO III - Preencher'!G379</f>
        <v>0</v>
      </c>
      <c r="G370" s="9" t="str">
        <f>IF('[1]TCE - ANEXO III - Preencher'!H379="","",'[1]TCE - ANEXO III - Preencher'!H379)</f>
        <v/>
      </c>
      <c r="H370" s="10">
        <f>'[1]TCE - ANEXO III - Preencher'!I379</f>
        <v>0</v>
      </c>
      <c r="I370" s="10">
        <f>'[1]TCE - ANEXO III - Preencher'!J379</f>
        <v>0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0</v>
      </c>
      <c r="O370" s="11">
        <f>'[1]TCE - ANEXO III - Preencher'!P379</f>
        <v>0</v>
      </c>
      <c r="P370" s="12">
        <f t="shared" si="32"/>
        <v>0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0</v>
      </c>
    </row>
    <row r="371" spans="1:28" s="1" customFormat="1">
      <c r="A371" s="4" t="str">
        <f>IFERROR(VLOOKUP(B371,'[1]DADOS (OCULTAR)'!$P$3:$R$53,3,0),"")</f>
        <v/>
      </c>
      <c r="B371" s="5">
        <f>'[1]TCE - ANEXO III - Preencher'!C380</f>
        <v>0</v>
      </c>
      <c r="C371" s="6"/>
      <c r="D371" s="7">
        <f>'[1]TCE - ANEXO III - Preencher'!E380</f>
        <v>0</v>
      </c>
      <c r="E371" s="5">
        <f>IF('[1]TCE - ANEXO III - Preencher'!F380="4 - Assistência Odontológica","2 - Outros Profissionais da Saúde",'[1]TCE - ANEXO II - Enviar TCE'!E370)</f>
        <v>0</v>
      </c>
      <c r="F371" s="8">
        <f>'[1]TCE - ANEXO III - Preencher'!G380</f>
        <v>0</v>
      </c>
      <c r="G371" s="9" t="str">
        <f>IF('[1]TCE - ANEXO III - Preencher'!H380="","",'[1]TCE - ANEXO III - Preencher'!H380)</f>
        <v/>
      </c>
      <c r="H371" s="10">
        <f>'[1]TCE - ANEXO III - Preencher'!I380</f>
        <v>0</v>
      </c>
      <c r="I371" s="10">
        <f>'[1]TCE - ANEXO III - Preencher'!J380</f>
        <v>0</v>
      </c>
      <c r="J371" s="10">
        <f>'[1]TCE - ANEXO III - Preencher'!K380</f>
        <v>0</v>
      </c>
      <c r="K371" s="11">
        <f>'[1]TCE - ANEXO III - Preencher'!L380</f>
        <v>0</v>
      </c>
      <c r="L371" s="11">
        <f>'[1]TCE - ANEXO III - Preencher'!M380</f>
        <v>0</v>
      </c>
      <c r="M371" s="11">
        <f t="shared" si="31"/>
        <v>0</v>
      </c>
      <c r="N371" s="11">
        <f>'[1]TCE - ANEXO III - Preencher'!O380</f>
        <v>0</v>
      </c>
      <c r="O371" s="11">
        <f>'[1]TCE - ANEXO III - Preencher'!P380</f>
        <v>0</v>
      </c>
      <c r="P371" s="12">
        <f t="shared" si="32"/>
        <v>0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0</v>
      </c>
    </row>
    <row r="372" spans="1:28" s="1" customFormat="1">
      <c r="A372" s="4" t="str">
        <f>IFERROR(VLOOKUP(B372,'[1]DADOS (OCULTAR)'!$P$3:$R$53,3,0),"")</f>
        <v/>
      </c>
      <c r="B372" s="5">
        <f>'[1]TCE - ANEXO III - Preencher'!C381</f>
        <v>0</v>
      </c>
      <c r="C372" s="6"/>
      <c r="D372" s="7">
        <f>'[1]TCE - ANEXO III - Preencher'!E381</f>
        <v>0</v>
      </c>
      <c r="E372" s="5">
        <f>IF('[1]TCE - ANEXO III - Preencher'!F381="4 - Assistência Odontológica","2 - Outros Profissionais da Saúde",'[1]TCE - ANEXO II - Enviar TCE'!E371)</f>
        <v>0</v>
      </c>
      <c r="F372" s="8">
        <f>'[1]TCE - ANEXO III - Preencher'!G381</f>
        <v>0</v>
      </c>
      <c r="G372" s="9" t="str">
        <f>IF('[1]TCE - ANEXO III - Preencher'!H381="","",'[1]TCE - ANEXO III - Preencher'!H381)</f>
        <v/>
      </c>
      <c r="H372" s="10">
        <f>'[1]TCE - ANEXO III - Preencher'!I381</f>
        <v>0</v>
      </c>
      <c r="I372" s="10">
        <f>'[1]TCE - ANEXO III - Preencher'!J381</f>
        <v>0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0</v>
      </c>
      <c r="O372" s="11">
        <f>'[1]TCE - ANEXO III - Preencher'!P381</f>
        <v>0</v>
      </c>
      <c r="P372" s="12">
        <f t="shared" si="32"/>
        <v>0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0</v>
      </c>
    </row>
    <row r="373" spans="1:28" s="1" customFormat="1">
      <c r="A373" s="4" t="str">
        <f>IFERROR(VLOOKUP(B373,'[1]DADOS (OCULTAR)'!$P$3:$R$53,3,0),"")</f>
        <v/>
      </c>
      <c r="B373" s="5">
        <f>'[1]TCE - ANEXO III - Preencher'!C382</f>
        <v>0</v>
      </c>
      <c r="C373" s="6"/>
      <c r="D373" s="7">
        <f>'[1]TCE - ANEXO III - Preencher'!E382</f>
        <v>0</v>
      </c>
      <c r="E373" s="5">
        <f>IF('[1]TCE - ANEXO III - Preencher'!F382="4 - Assistência Odontológica","2 - Outros Profissionais da Saúde",'[1]TCE - ANEXO II - Enviar TCE'!E372)</f>
        <v>0</v>
      </c>
      <c r="F373" s="8">
        <f>'[1]TCE - ANEXO III - Preencher'!G382</f>
        <v>0</v>
      </c>
      <c r="G373" s="9" t="str">
        <f>IF('[1]TCE - ANEXO III - Preencher'!H382="","",'[1]TCE - ANEXO III - Preencher'!H382)</f>
        <v/>
      </c>
      <c r="H373" s="10">
        <f>'[1]TCE - ANEXO III - Preencher'!I382</f>
        <v>0</v>
      </c>
      <c r="I373" s="10">
        <f>'[1]TCE - ANEXO III - Preencher'!J382</f>
        <v>0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0</v>
      </c>
      <c r="O373" s="11">
        <f>'[1]TCE - ANEXO III - Preencher'!P382</f>
        <v>0</v>
      </c>
      <c r="P373" s="12">
        <f t="shared" si="32"/>
        <v>0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0</v>
      </c>
    </row>
    <row r="374" spans="1:28" s="1" customFormat="1">
      <c r="A374" s="4" t="str">
        <f>IFERROR(VLOOKUP(B374,'[1]DADOS (OCULTAR)'!$P$3:$R$53,3,0),"")</f>
        <v/>
      </c>
      <c r="B374" s="5">
        <f>'[1]TCE - ANEXO III - Preencher'!C383</f>
        <v>0</v>
      </c>
      <c r="C374" s="6"/>
      <c r="D374" s="7">
        <f>'[1]TCE - ANEXO III - Preencher'!E383</f>
        <v>0</v>
      </c>
      <c r="E374" s="5">
        <f>IF('[1]TCE - ANEXO III - Preencher'!F383="4 - Assistência Odontológica","2 - Outros Profissionais da Saúde",'[1]TCE - ANEXO II - Enviar TCE'!E373)</f>
        <v>0</v>
      </c>
      <c r="F374" s="8">
        <f>'[1]TCE - ANEXO III - Preencher'!G383</f>
        <v>0</v>
      </c>
      <c r="G374" s="9" t="str">
        <f>IF('[1]TCE - ANEXO III - Preencher'!H383="","",'[1]TCE - ANEXO III - Preencher'!H383)</f>
        <v/>
      </c>
      <c r="H374" s="10">
        <f>'[1]TCE - ANEXO III - Preencher'!I383</f>
        <v>0</v>
      </c>
      <c r="I374" s="10">
        <f>'[1]TCE - ANEXO III - Preencher'!J383</f>
        <v>0</v>
      </c>
      <c r="J374" s="10">
        <f>'[1]TCE - ANEXO III - Preencher'!K383</f>
        <v>0</v>
      </c>
      <c r="K374" s="11">
        <f>'[1]TCE - ANEXO III - Preencher'!L383</f>
        <v>0</v>
      </c>
      <c r="L374" s="11">
        <f>'[1]TCE - ANEXO III - Preencher'!M383</f>
        <v>0</v>
      </c>
      <c r="M374" s="11">
        <f t="shared" si="31"/>
        <v>0</v>
      </c>
      <c r="N374" s="11">
        <f>'[1]TCE - ANEXO III - Preencher'!O383</f>
        <v>0</v>
      </c>
      <c r="O374" s="11">
        <f>'[1]TCE - ANEXO III - Preencher'!P383</f>
        <v>0</v>
      </c>
      <c r="P374" s="12">
        <f t="shared" si="32"/>
        <v>0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0</v>
      </c>
    </row>
    <row r="375" spans="1:28" s="1" customFormat="1">
      <c r="A375" s="4" t="str">
        <f>IFERROR(VLOOKUP(B375,'[1]DADOS (OCULTAR)'!$P$3:$R$53,3,0),"")</f>
        <v/>
      </c>
      <c r="B375" s="5">
        <f>'[1]TCE - ANEXO III - Preencher'!C384</f>
        <v>0</v>
      </c>
      <c r="C375" s="6"/>
      <c r="D375" s="7">
        <f>'[1]TCE - ANEXO III - Preencher'!E384</f>
        <v>0</v>
      </c>
      <c r="E375" s="5">
        <f>IF('[1]TCE - ANEXO III - Preencher'!F384="4 - Assistência Odontológica","2 - Outros Profissionais da Saúde",'[1]TCE - ANEXO II - Enviar TCE'!E374)</f>
        <v>0</v>
      </c>
      <c r="F375" s="8">
        <f>'[1]TCE - ANEXO III - Preencher'!G384</f>
        <v>0</v>
      </c>
      <c r="G375" s="9" t="str">
        <f>IF('[1]TCE - ANEXO III - Preencher'!H384="","",'[1]TCE - ANEXO III - Preencher'!H384)</f>
        <v/>
      </c>
      <c r="H375" s="10">
        <f>'[1]TCE - ANEXO III - Preencher'!I384</f>
        <v>0</v>
      </c>
      <c r="I375" s="10">
        <f>'[1]TCE - ANEXO III - Preencher'!J384</f>
        <v>0</v>
      </c>
      <c r="J375" s="10">
        <f>'[1]TCE - ANEXO III - Preencher'!K384</f>
        <v>0</v>
      </c>
      <c r="K375" s="11">
        <f>'[1]TCE - ANEXO III - Preencher'!L384</f>
        <v>0</v>
      </c>
      <c r="L375" s="11">
        <f>'[1]TCE - ANEXO III - Preencher'!M384</f>
        <v>0</v>
      </c>
      <c r="M375" s="11">
        <f t="shared" si="31"/>
        <v>0</v>
      </c>
      <c r="N375" s="11">
        <f>'[1]TCE - ANEXO III - Preencher'!O384</f>
        <v>0</v>
      </c>
      <c r="O375" s="11">
        <f>'[1]TCE - ANEXO III - Preencher'!P384</f>
        <v>0</v>
      </c>
      <c r="P375" s="12">
        <f t="shared" si="32"/>
        <v>0</v>
      </c>
      <c r="Q375" s="11">
        <f>'[1]TCE - ANEXO III - Preencher'!R384</f>
        <v>0</v>
      </c>
      <c r="R375" s="11">
        <f>'[1]TCE - ANEXO III - Preencher'!S384</f>
        <v>0</v>
      </c>
      <c r="S375" s="12">
        <f t="shared" si="33"/>
        <v>0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0</v>
      </c>
    </row>
    <row r="376" spans="1:28" s="1" customFormat="1">
      <c r="A376" s="4" t="str">
        <f>IFERROR(VLOOKUP(B376,'[1]DADOS (OCULTAR)'!$P$3:$R$53,3,0),"")</f>
        <v/>
      </c>
      <c r="B376" s="5">
        <f>'[1]TCE - ANEXO III - Preencher'!C385</f>
        <v>0</v>
      </c>
      <c r="C376" s="6"/>
      <c r="D376" s="7">
        <f>'[1]TCE - ANEXO III - Preencher'!E385</f>
        <v>0</v>
      </c>
      <c r="E376" s="5">
        <f>IF('[1]TCE - ANEXO III - Preencher'!F385="4 - Assistência Odontológica","2 - Outros Profissionais da Saúde",'[1]TCE - ANEXO II - Enviar TCE'!E375)</f>
        <v>0</v>
      </c>
      <c r="F376" s="8">
        <f>'[1]TCE - ANEXO III - Preencher'!G385</f>
        <v>0</v>
      </c>
      <c r="G376" s="9" t="str">
        <f>IF('[1]TCE - ANEXO III - Preencher'!H385="","",'[1]TCE - ANEXO III - Preencher'!H385)</f>
        <v/>
      </c>
      <c r="H376" s="10">
        <f>'[1]TCE - ANEXO III - Preencher'!I385</f>
        <v>0</v>
      </c>
      <c r="I376" s="10">
        <f>'[1]TCE - ANEXO III - Preencher'!J385</f>
        <v>0</v>
      </c>
      <c r="J376" s="10">
        <f>'[1]TCE - ANEXO III - Preencher'!K385</f>
        <v>0</v>
      </c>
      <c r="K376" s="11">
        <f>'[1]TCE - ANEXO III - Preencher'!L385</f>
        <v>0</v>
      </c>
      <c r="L376" s="11">
        <f>'[1]TCE - ANEXO III - Preencher'!M385</f>
        <v>0</v>
      </c>
      <c r="M376" s="11">
        <f t="shared" si="31"/>
        <v>0</v>
      </c>
      <c r="N376" s="11">
        <f>'[1]TCE - ANEXO III - Preencher'!O385</f>
        <v>0</v>
      </c>
      <c r="O376" s="11">
        <f>'[1]TCE - ANEXO III - Preencher'!P385</f>
        <v>0</v>
      </c>
      <c r="P376" s="12">
        <f t="shared" si="32"/>
        <v>0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0</v>
      </c>
    </row>
    <row r="377" spans="1:28" s="1" customFormat="1">
      <c r="A377" s="4" t="str">
        <f>IFERROR(VLOOKUP(B377,'[1]DADOS (OCULTAR)'!$P$3:$R$53,3,0),"")</f>
        <v/>
      </c>
      <c r="B377" s="5">
        <f>'[1]TCE - ANEXO III - Preencher'!C386</f>
        <v>0</v>
      </c>
      <c r="C377" s="6"/>
      <c r="D377" s="7">
        <f>'[1]TCE - ANEXO III - Preencher'!E386</f>
        <v>0</v>
      </c>
      <c r="E377" s="5">
        <f>IF('[1]TCE - ANEXO III - Preencher'!F386="4 - Assistência Odontológica","2 - Outros Profissionais da Saúde",'[1]TCE - ANEXO II - Enviar TCE'!E376)</f>
        <v>0</v>
      </c>
      <c r="F377" s="8">
        <f>'[1]TCE - ANEXO III - Preencher'!G386</f>
        <v>0</v>
      </c>
      <c r="G377" s="9" t="str">
        <f>IF('[1]TCE - ANEXO III - Preencher'!H386="","",'[1]TCE - ANEXO III - Preencher'!H386)</f>
        <v/>
      </c>
      <c r="H377" s="10">
        <f>'[1]TCE - ANEXO III - Preencher'!I386</f>
        <v>0</v>
      </c>
      <c r="I377" s="10">
        <f>'[1]TCE - ANEXO III - Preencher'!J386</f>
        <v>0</v>
      </c>
      <c r="J377" s="10">
        <f>'[1]TCE - ANEXO III - Preencher'!K386</f>
        <v>0</v>
      </c>
      <c r="K377" s="11">
        <f>'[1]TCE - ANEXO III - Preencher'!L386</f>
        <v>0</v>
      </c>
      <c r="L377" s="11">
        <f>'[1]TCE - ANEXO III - Preencher'!M386</f>
        <v>0</v>
      </c>
      <c r="M377" s="11">
        <f t="shared" si="31"/>
        <v>0</v>
      </c>
      <c r="N377" s="11">
        <f>'[1]TCE - ANEXO III - Preencher'!O386</f>
        <v>0</v>
      </c>
      <c r="O377" s="11">
        <f>'[1]TCE - ANEXO III - Preencher'!P386</f>
        <v>0</v>
      </c>
      <c r="P377" s="12">
        <f t="shared" si="32"/>
        <v>0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0</v>
      </c>
    </row>
    <row r="378" spans="1:28" s="1" customFormat="1">
      <c r="A378" s="4" t="str">
        <f>IFERROR(VLOOKUP(B378,'[1]DADOS (OCULTAR)'!$P$3:$R$53,3,0),"")</f>
        <v/>
      </c>
      <c r="B378" s="5">
        <f>'[1]TCE - ANEXO III - Preencher'!C387</f>
        <v>0</v>
      </c>
      <c r="C378" s="6"/>
      <c r="D378" s="7">
        <f>'[1]TCE - ANEXO III - Preencher'!E387</f>
        <v>0</v>
      </c>
      <c r="E378" s="5">
        <f>IF('[1]TCE - ANEXO III - Preencher'!F387="4 - Assistência Odontológica","2 - Outros Profissionais da Saúde",'[1]TCE - ANEXO II - Enviar TCE'!E377)</f>
        <v>0</v>
      </c>
      <c r="F378" s="8">
        <f>'[1]TCE - ANEXO III - Preencher'!G387</f>
        <v>0</v>
      </c>
      <c r="G378" s="9" t="str">
        <f>IF('[1]TCE - ANEXO III - Preencher'!H387="","",'[1]TCE - ANEXO III - Preencher'!H387)</f>
        <v/>
      </c>
      <c r="H378" s="10">
        <f>'[1]TCE - ANEXO III - Preencher'!I387</f>
        <v>0</v>
      </c>
      <c r="I378" s="10">
        <f>'[1]TCE - ANEXO III - Preencher'!J387</f>
        <v>0</v>
      </c>
      <c r="J378" s="10">
        <f>'[1]TCE - ANEXO III - Preencher'!K387</f>
        <v>0</v>
      </c>
      <c r="K378" s="11">
        <f>'[1]TCE - ANEXO III - Preencher'!L387</f>
        <v>0</v>
      </c>
      <c r="L378" s="11">
        <f>'[1]TCE - ANEXO III - Preencher'!M387</f>
        <v>0</v>
      </c>
      <c r="M378" s="11">
        <f t="shared" si="31"/>
        <v>0</v>
      </c>
      <c r="N378" s="11">
        <f>'[1]TCE - ANEXO III - Preencher'!O387</f>
        <v>0</v>
      </c>
      <c r="O378" s="11">
        <f>'[1]TCE - ANEXO III - Preencher'!P387</f>
        <v>0</v>
      </c>
      <c r="P378" s="12">
        <f t="shared" si="32"/>
        <v>0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0</v>
      </c>
    </row>
    <row r="379" spans="1:28" s="1" customFormat="1">
      <c r="A379" s="4" t="str">
        <f>IFERROR(VLOOKUP(B379,'[1]DADOS (OCULTAR)'!$P$3:$R$53,3,0),"")</f>
        <v/>
      </c>
      <c r="B379" s="5">
        <f>'[1]TCE - ANEXO III - Preencher'!C388</f>
        <v>0</v>
      </c>
      <c r="C379" s="6"/>
      <c r="D379" s="7">
        <f>'[1]TCE - ANEXO III - Preencher'!E388</f>
        <v>0</v>
      </c>
      <c r="E379" s="5">
        <f>IF('[1]TCE - ANEXO III - Preencher'!F388="4 - Assistência Odontológica","2 - Outros Profissionais da Saúde",'[1]TCE - ANEXO II - Enviar TCE'!E378)</f>
        <v>0</v>
      </c>
      <c r="F379" s="8">
        <f>'[1]TCE - ANEXO III - Preencher'!G388</f>
        <v>0</v>
      </c>
      <c r="G379" s="9" t="str">
        <f>IF('[1]TCE - ANEXO III - Preencher'!H388="","",'[1]TCE - ANEXO III - Preencher'!H388)</f>
        <v/>
      </c>
      <c r="H379" s="10">
        <f>'[1]TCE - ANEXO III - Preencher'!I388</f>
        <v>0</v>
      </c>
      <c r="I379" s="10">
        <f>'[1]TCE - ANEXO III - Preencher'!J388</f>
        <v>0</v>
      </c>
      <c r="J379" s="10">
        <f>'[1]TCE - ANEXO III - Preencher'!K388</f>
        <v>0</v>
      </c>
      <c r="K379" s="11">
        <f>'[1]TCE - ANEXO III - Preencher'!L388</f>
        <v>0</v>
      </c>
      <c r="L379" s="11">
        <f>'[1]TCE - ANEXO III - Preencher'!M388</f>
        <v>0</v>
      </c>
      <c r="M379" s="11">
        <f t="shared" si="31"/>
        <v>0</v>
      </c>
      <c r="N379" s="11">
        <f>'[1]TCE - ANEXO III - Preencher'!O388</f>
        <v>0</v>
      </c>
      <c r="O379" s="11">
        <f>'[1]TCE - ANEXO III - Preencher'!P388</f>
        <v>0</v>
      </c>
      <c r="P379" s="12">
        <f t="shared" si="32"/>
        <v>0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0</v>
      </c>
    </row>
    <row r="380" spans="1:28" s="1" customFormat="1">
      <c r="A380" s="4" t="str">
        <f>IFERROR(VLOOKUP(B380,'[1]DADOS (OCULTAR)'!$P$3:$R$53,3,0),"")</f>
        <v/>
      </c>
      <c r="B380" s="5">
        <f>'[1]TCE - ANEXO III - Preencher'!C389</f>
        <v>0</v>
      </c>
      <c r="C380" s="6"/>
      <c r="D380" s="7">
        <f>'[1]TCE - ANEXO III - Preencher'!E389</f>
        <v>0</v>
      </c>
      <c r="E380" s="5">
        <f>IF('[1]TCE - ANEXO III - Preencher'!F389="4 - Assistência Odontológica","2 - Outros Profissionais da Saúde",'[1]TCE - ANEXO II - Enviar TCE'!E379)</f>
        <v>0</v>
      </c>
      <c r="F380" s="8">
        <f>'[1]TCE - ANEXO III - Preencher'!G389</f>
        <v>0</v>
      </c>
      <c r="G380" s="9" t="str">
        <f>IF('[1]TCE - ANEXO III - Preencher'!H389="","",'[1]TCE - ANEXO III - Preencher'!H389)</f>
        <v/>
      </c>
      <c r="H380" s="10">
        <f>'[1]TCE - ANEXO III - Preencher'!I389</f>
        <v>0</v>
      </c>
      <c r="I380" s="10">
        <f>'[1]TCE - ANEXO III - Preencher'!J389</f>
        <v>0</v>
      </c>
      <c r="J380" s="10">
        <f>'[1]TCE - ANEXO III - Preencher'!K389</f>
        <v>0</v>
      </c>
      <c r="K380" s="11">
        <f>'[1]TCE - ANEXO III - Preencher'!L389</f>
        <v>0</v>
      </c>
      <c r="L380" s="11">
        <f>'[1]TCE - ANEXO III - Preencher'!M389</f>
        <v>0</v>
      </c>
      <c r="M380" s="11">
        <f t="shared" si="31"/>
        <v>0</v>
      </c>
      <c r="N380" s="11">
        <f>'[1]TCE - ANEXO III - Preencher'!O389</f>
        <v>0</v>
      </c>
      <c r="O380" s="11">
        <f>'[1]TCE - ANEXO III - Preencher'!P389</f>
        <v>0</v>
      </c>
      <c r="P380" s="12">
        <f t="shared" si="32"/>
        <v>0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0</v>
      </c>
    </row>
    <row r="381" spans="1:28" s="1" customFormat="1">
      <c r="A381" s="4" t="str">
        <f>IFERROR(VLOOKUP(B381,'[1]DADOS (OCULTAR)'!$P$3:$R$53,3,0),"")</f>
        <v/>
      </c>
      <c r="B381" s="5">
        <f>'[1]TCE - ANEXO III - Preencher'!C390</f>
        <v>0</v>
      </c>
      <c r="C381" s="6"/>
      <c r="D381" s="7">
        <f>'[1]TCE - ANEXO III - Preencher'!E390</f>
        <v>0</v>
      </c>
      <c r="E381" s="5">
        <f>IF('[1]TCE - ANEXO III - Preencher'!F390="4 - Assistência Odontológica","2 - Outros Profissionais da Saúde",'[1]TCE - ANEXO II - Enviar TCE'!E380)</f>
        <v>0</v>
      </c>
      <c r="F381" s="8">
        <f>'[1]TCE - ANEXO III - Preencher'!G390</f>
        <v>0</v>
      </c>
      <c r="G381" s="9" t="str">
        <f>IF('[1]TCE - ANEXO III - Preencher'!H390="","",'[1]TCE - ANEXO III - Preencher'!H390)</f>
        <v/>
      </c>
      <c r="H381" s="10">
        <f>'[1]TCE - ANEXO III - Preencher'!I390</f>
        <v>0</v>
      </c>
      <c r="I381" s="10">
        <f>'[1]TCE - ANEXO III - Preencher'!J390</f>
        <v>0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0</v>
      </c>
      <c r="O381" s="11">
        <f>'[1]TCE - ANEXO III - Preencher'!P390</f>
        <v>0</v>
      </c>
      <c r="P381" s="12">
        <f t="shared" si="32"/>
        <v>0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0</v>
      </c>
    </row>
    <row r="382" spans="1:28" s="1" customFormat="1">
      <c r="A382" s="4" t="str">
        <f>IFERROR(VLOOKUP(B382,'[1]DADOS (OCULTAR)'!$P$3:$R$53,3,0),"")</f>
        <v/>
      </c>
      <c r="B382" s="5">
        <f>'[1]TCE - ANEXO III - Preencher'!C391</f>
        <v>0</v>
      </c>
      <c r="C382" s="6"/>
      <c r="D382" s="7">
        <f>'[1]TCE - ANEXO III - Preencher'!E391</f>
        <v>0</v>
      </c>
      <c r="E382" s="5">
        <f>IF('[1]TCE - ANEXO III - Preencher'!F391="4 - Assistência Odontológica","2 - Outros Profissionais da Saúde",'[1]TCE - ANEXO II - Enviar TCE'!E381)</f>
        <v>0</v>
      </c>
      <c r="F382" s="8">
        <f>'[1]TCE - ANEXO III - Preencher'!G391</f>
        <v>0</v>
      </c>
      <c r="G382" s="9" t="str">
        <f>IF('[1]TCE - ANEXO III - Preencher'!H391="","",'[1]TCE - ANEXO III - Preencher'!H391)</f>
        <v/>
      </c>
      <c r="H382" s="10">
        <f>'[1]TCE - ANEXO III - Preencher'!I391</f>
        <v>0</v>
      </c>
      <c r="I382" s="10">
        <f>'[1]TCE - ANEXO III - Preencher'!J391</f>
        <v>0</v>
      </c>
      <c r="J382" s="10">
        <f>'[1]TCE - ANEXO III - Preencher'!K391</f>
        <v>0</v>
      </c>
      <c r="K382" s="11">
        <f>'[1]TCE - ANEXO III - Preencher'!L391</f>
        <v>0</v>
      </c>
      <c r="L382" s="11">
        <f>'[1]TCE - ANEXO III - Preencher'!M391</f>
        <v>0</v>
      </c>
      <c r="M382" s="11">
        <f t="shared" si="31"/>
        <v>0</v>
      </c>
      <c r="N382" s="11">
        <f>'[1]TCE - ANEXO III - Preencher'!O391</f>
        <v>0</v>
      </c>
      <c r="O382" s="11">
        <f>'[1]TCE - ANEXO III - Preencher'!P391</f>
        <v>0</v>
      </c>
      <c r="P382" s="12">
        <f t="shared" si="32"/>
        <v>0</v>
      </c>
      <c r="Q382" s="11">
        <f>'[1]TCE - ANEXO III - Preencher'!R391</f>
        <v>0</v>
      </c>
      <c r="R382" s="11">
        <f>'[1]TCE - ANEXO III - Preencher'!S391</f>
        <v>0</v>
      </c>
      <c r="S382" s="12">
        <f t="shared" si="33"/>
        <v>0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0</v>
      </c>
    </row>
    <row r="383" spans="1:28" s="1" customFormat="1">
      <c r="A383" s="4" t="str">
        <f>IFERROR(VLOOKUP(B383,'[1]DADOS (OCULTAR)'!$P$3:$R$53,3,0),"")</f>
        <v/>
      </c>
      <c r="B383" s="5">
        <f>'[1]TCE - ANEXO III - Preencher'!C392</f>
        <v>0</v>
      </c>
      <c r="C383" s="6"/>
      <c r="D383" s="7">
        <f>'[1]TCE - ANEXO III - Preencher'!E392</f>
        <v>0</v>
      </c>
      <c r="E383" s="5">
        <f>IF('[1]TCE - ANEXO III - Preencher'!F392="4 - Assistência Odontológica","2 - Outros Profissionais da Saúde",'[1]TCE - ANEXO II - Enviar TCE'!E382)</f>
        <v>0</v>
      </c>
      <c r="F383" s="8">
        <f>'[1]TCE - ANEXO III - Preencher'!G392</f>
        <v>0</v>
      </c>
      <c r="G383" s="9" t="str">
        <f>IF('[1]TCE - ANEXO III - Preencher'!H392="","",'[1]TCE - ANEXO III - Preencher'!H392)</f>
        <v/>
      </c>
      <c r="H383" s="10">
        <f>'[1]TCE - ANEXO III - Preencher'!I392</f>
        <v>0</v>
      </c>
      <c r="I383" s="10">
        <f>'[1]TCE - ANEXO III - Preencher'!J392</f>
        <v>0</v>
      </c>
      <c r="J383" s="10">
        <f>'[1]TCE - ANEXO III - Preencher'!K392</f>
        <v>0</v>
      </c>
      <c r="K383" s="11">
        <f>'[1]TCE - ANEXO III - Preencher'!L392</f>
        <v>0</v>
      </c>
      <c r="L383" s="11">
        <f>'[1]TCE - ANEXO III - Preencher'!M392</f>
        <v>0</v>
      </c>
      <c r="M383" s="11">
        <f t="shared" si="31"/>
        <v>0</v>
      </c>
      <c r="N383" s="11">
        <f>'[1]TCE - ANEXO III - Preencher'!O392</f>
        <v>0</v>
      </c>
      <c r="O383" s="11">
        <f>'[1]TCE - ANEXO III - Preencher'!P392</f>
        <v>0</v>
      </c>
      <c r="P383" s="12">
        <f t="shared" si="32"/>
        <v>0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0</v>
      </c>
    </row>
    <row r="384" spans="1:28" s="1" customFormat="1">
      <c r="A384" s="4" t="str">
        <f>IFERROR(VLOOKUP(B384,'[1]DADOS (OCULTAR)'!$P$3:$R$53,3,0),"")</f>
        <v/>
      </c>
      <c r="B384" s="5">
        <f>'[1]TCE - ANEXO III - Preencher'!C393</f>
        <v>0</v>
      </c>
      <c r="C384" s="6"/>
      <c r="D384" s="7">
        <f>'[1]TCE - ANEXO III - Preencher'!E393</f>
        <v>0</v>
      </c>
      <c r="E384" s="5">
        <f>IF('[1]TCE - ANEXO III - Preencher'!F393="4 - Assistência Odontológica","2 - Outros Profissionais da Saúde",'[1]TCE - ANEXO II - Enviar TCE'!E383)</f>
        <v>0</v>
      </c>
      <c r="F384" s="8">
        <f>'[1]TCE - ANEXO III - Preencher'!G393</f>
        <v>0</v>
      </c>
      <c r="G384" s="9" t="str">
        <f>IF('[1]TCE - ANEXO III - Preencher'!H393="","",'[1]TCE - ANEXO III - Preencher'!H393)</f>
        <v/>
      </c>
      <c r="H384" s="10">
        <f>'[1]TCE - ANEXO III - Preencher'!I393</f>
        <v>0</v>
      </c>
      <c r="I384" s="10">
        <f>'[1]TCE - ANEXO III - Preencher'!J393</f>
        <v>0</v>
      </c>
      <c r="J384" s="10">
        <f>'[1]TCE - ANEXO III - Preencher'!K393</f>
        <v>0</v>
      </c>
      <c r="K384" s="11">
        <f>'[1]TCE - ANEXO III - Preencher'!L393</f>
        <v>0</v>
      </c>
      <c r="L384" s="11">
        <f>'[1]TCE - ANEXO III - Preencher'!M393</f>
        <v>0</v>
      </c>
      <c r="M384" s="11">
        <f t="shared" si="31"/>
        <v>0</v>
      </c>
      <c r="N384" s="11">
        <f>'[1]TCE - ANEXO III - Preencher'!O393</f>
        <v>0</v>
      </c>
      <c r="O384" s="11">
        <f>'[1]TCE - ANEXO III - Preencher'!P393</f>
        <v>0</v>
      </c>
      <c r="P384" s="12">
        <f t="shared" si="32"/>
        <v>0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0</v>
      </c>
    </row>
    <row r="385" spans="1:28" s="1" customFormat="1">
      <c r="A385" s="4" t="str">
        <f>IFERROR(VLOOKUP(B385,'[1]DADOS (OCULTAR)'!$P$3:$R$53,3,0),"")</f>
        <v/>
      </c>
      <c r="B385" s="5">
        <f>'[1]TCE - ANEXO III - Preencher'!C394</f>
        <v>0</v>
      </c>
      <c r="C385" s="6"/>
      <c r="D385" s="7">
        <f>'[1]TCE - ANEXO III - Preencher'!E394</f>
        <v>0</v>
      </c>
      <c r="E385" s="5">
        <f>IF('[1]TCE - ANEXO III - Preencher'!F394="4 - Assistência Odontológica","2 - Outros Profissionais da Saúde",'[1]TCE - ANEXO II - Enviar TCE'!E384)</f>
        <v>0</v>
      </c>
      <c r="F385" s="8">
        <f>'[1]TCE - ANEXO III - Preencher'!G394</f>
        <v>0</v>
      </c>
      <c r="G385" s="9" t="str">
        <f>IF('[1]TCE - ANEXO III - Preencher'!H394="","",'[1]TCE - ANEXO III - Preencher'!H394)</f>
        <v/>
      </c>
      <c r="H385" s="10">
        <f>'[1]TCE - ANEXO III - Preencher'!I394</f>
        <v>0</v>
      </c>
      <c r="I385" s="10">
        <f>'[1]TCE - ANEXO III - Preencher'!J394</f>
        <v>0</v>
      </c>
      <c r="J385" s="10">
        <f>'[1]TCE - ANEXO III - Preencher'!K394</f>
        <v>0</v>
      </c>
      <c r="K385" s="11">
        <f>'[1]TCE - ANEXO III - Preencher'!L394</f>
        <v>0</v>
      </c>
      <c r="L385" s="11">
        <f>'[1]TCE - ANEXO III - Preencher'!M394</f>
        <v>0</v>
      </c>
      <c r="M385" s="11">
        <f t="shared" si="31"/>
        <v>0</v>
      </c>
      <c r="N385" s="11">
        <f>'[1]TCE - ANEXO III - Preencher'!O394</f>
        <v>0</v>
      </c>
      <c r="O385" s="11">
        <f>'[1]TCE - ANEXO III - Preencher'!P394</f>
        <v>0</v>
      </c>
      <c r="P385" s="12">
        <f t="shared" si="32"/>
        <v>0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0</v>
      </c>
    </row>
    <row r="386" spans="1:28" s="1" customFormat="1">
      <c r="A386" s="4" t="str">
        <f>IFERROR(VLOOKUP(B386,'[1]DADOS (OCULTAR)'!$P$3:$R$53,3,0),"")</f>
        <v/>
      </c>
      <c r="B386" s="5">
        <f>'[1]TCE - ANEXO III - Preencher'!C395</f>
        <v>0</v>
      </c>
      <c r="C386" s="6"/>
      <c r="D386" s="7">
        <f>'[1]TCE - ANEXO III - Preencher'!E395</f>
        <v>0</v>
      </c>
      <c r="E386" s="5">
        <f>IF('[1]TCE - ANEXO III - Preencher'!F395="4 - Assistência Odontológica","2 - Outros Profissionais da Saúde",'[1]TCE - ANEXO II - Enviar TCE'!E385)</f>
        <v>0</v>
      </c>
      <c r="F386" s="8">
        <f>'[1]TCE - ANEXO III - Preencher'!G395</f>
        <v>0</v>
      </c>
      <c r="G386" s="9" t="str">
        <f>IF('[1]TCE - ANEXO III - Preencher'!H395="","",'[1]TCE - ANEXO III - Preencher'!H395)</f>
        <v/>
      </c>
      <c r="H386" s="10">
        <f>'[1]TCE - ANEXO III - Preencher'!I395</f>
        <v>0</v>
      </c>
      <c r="I386" s="10">
        <f>'[1]TCE - ANEXO III - Preencher'!J395</f>
        <v>0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0</v>
      </c>
      <c r="O386" s="11">
        <f>'[1]TCE - ANEXO III - Preencher'!P395</f>
        <v>0</v>
      </c>
      <c r="P386" s="12">
        <f t="shared" si="32"/>
        <v>0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0</v>
      </c>
    </row>
    <row r="387" spans="1:28" s="1" customFormat="1">
      <c r="A387" s="4" t="str">
        <f>IFERROR(VLOOKUP(B387,'[1]DADOS (OCULTAR)'!$P$3:$R$53,3,0),"")</f>
        <v/>
      </c>
      <c r="B387" s="5">
        <f>'[1]TCE - ANEXO III - Preencher'!C396</f>
        <v>0</v>
      </c>
      <c r="C387" s="6"/>
      <c r="D387" s="7">
        <f>'[1]TCE - ANEXO III - Preencher'!E396</f>
        <v>0</v>
      </c>
      <c r="E387" s="5">
        <f>IF('[1]TCE - ANEXO III - Preencher'!F396="4 - Assistência Odontológica","2 - Outros Profissionais da Saúde",'[1]TCE - ANEXO II - Enviar TCE'!E386)</f>
        <v>0</v>
      </c>
      <c r="F387" s="8">
        <f>'[1]TCE - ANEXO III - Preencher'!G396</f>
        <v>0</v>
      </c>
      <c r="G387" s="9" t="str">
        <f>IF('[1]TCE - ANEXO III - Preencher'!H396="","",'[1]TCE - ANEXO III - Preencher'!H396)</f>
        <v/>
      </c>
      <c r="H387" s="10">
        <f>'[1]TCE - ANEXO III - Preencher'!I396</f>
        <v>0</v>
      </c>
      <c r="I387" s="10">
        <f>'[1]TCE - ANEXO III - Preencher'!J396</f>
        <v>0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0</v>
      </c>
      <c r="O387" s="11">
        <f>'[1]TCE - ANEXO III - Preencher'!P396</f>
        <v>0</v>
      </c>
      <c r="P387" s="12">
        <f t="shared" si="32"/>
        <v>0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0</v>
      </c>
    </row>
    <row r="388" spans="1:28" s="1" customFormat="1">
      <c r="A388" s="4" t="str">
        <f>IFERROR(VLOOKUP(B388,'[1]DADOS (OCULTAR)'!$P$3:$R$53,3,0),"")</f>
        <v/>
      </c>
      <c r="B388" s="5">
        <f>'[1]TCE - ANEXO III - Preencher'!C397</f>
        <v>0</v>
      </c>
      <c r="C388" s="6"/>
      <c r="D388" s="7">
        <f>'[1]TCE - ANEXO III - Preencher'!E397</f>
        <v>0</v>
      </c>
      <c r="E388" s="5">
        <f>IF('[1]TCE - ANEXO III - Preencher'!F397="4 - Assistência Odontológica","2 - Outros Profissionais da Saúde",'[1]TCE - ANEXO II - Enviar TCE'!E387)</f>
        <v>0</v>
      </c>
      <c r="F388" s="8">
        <f>'[1]TCE - ANEXO III - Preencher'!G397</f>
        <v>0</v>
      </c>
      <c r="G388" s="9" t="str">
        <f>IF('[1]TCE - ANEXO III - Preencher'!H397="","",'[1]TCE - ANEXO III - Preencher'!H397)</f>
        <v/>
      </c>
      <c r="H388" s="10">
        <f>'[1]TCE - ANEXO III - Preencher'!I397</f>
        <v>0</v>
      </c>
      <c r="I388" s="10">
        <f>'[1]TCE - ANEXO III - Preencher'!J397</f>
        <v>0</v>
      </c>
      <c r="J388" s="10">
        <f>'[1]TCE - ANEXO III - Preencher'!K397</f>
        <v>0</v>
      </c>
      <c r="K388" s="11">
        <f>'[1]TCE - ANEXO III - Preencher'!L397</f>
        <v>0</v>
      </c>
      <c r="L388" s="11">
        <f>'[1]TCE - ANEXO III - Preencher'!M397</f>
        <v>0</v>
      </c>
      <c r="M388" s="11">
        <f t="shared" ref="M388:M451" si="37">K388-L388</f>
        <v>0</v>
      </c>
      <c r="N388" s="11">
        <f>'[1]TCE - ANEXO III - Preencher'!O397</f>
        <v>0</v>
      </c>
      <c r="O388" s="11">
        <f>'[1]TCE - ANEXO III - Preencher'!P397</f>
        <v>0</v>
      </c>
      <c r="P388" s="12">
        <f t="shared" ref="P388:P451" si="38">N388-O388</f>
        <v>0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0</v>
      </c>
    </row>
    <row r="389" spans="1:28" s="1" customFormat="1">
      <c r="A389" s="4" t="str">
        <f>IFERROR(VLOOKUP(B389,'[1]DADOS (OCULTAR)'!$P$3:$R$53,3,0),"")</f>
        <v/>
      </c>
      <c r="B389" s="5">
        <f>'[1]TCE - ANEXO III - Preencher'!C398</f>
        <v>0</v>
      </c>
      <c r="C389" s="6"/>
      <c r="D389" s="7">
        <f>'[1]TCE - ANEXO III - Preencher'!E398</f>
        <v>0</v>
      </c>
      <c r="E389" s="5">
        <f>IF('[1]TCE - ANEXO III - Preencher'!F398="4 - Assistência Odontológica","2 - Outros Profissionais da Saúde",'[1]TCE - ANEXO II - Enviar TCE'!E388)</f>
        <v>0</v>
      </c>
      <c r="F389" s="8">
        <f>'[1]TCE - ANEXO III - Preencher'!G398</f>
        <v>0</v>
      </c>
      <c r="G389" s="9" t="str">
        <f>IF('[1]TCE - ANEXO III - Preencher'!H398="","",'[1]TCE - ANEXO III - Preencher'!H398)</f>
        <v/>
      </c>
      <c r="H389" s="10">
        <f>'[1]TCE - ANEXO III - Preencher'!I398</f>
        <v>0</v>
      </c>
      <c r="I389" s="10">
        <f>'[1]TCE - ANEXO III - Preencher'!J398</f>
        <v>0</v>
      </c>
      <c r="J389" s="10">
        <f>'[1]TCE - ANEXO III - Preencher'!K398</f>
        <v>0</v>
      </c>
      <c r="K389" s="11">
        <f>'[1]TCE - ANEXO III - Preencher'!L398</f>
        <v>0</v>
      </c>
      <c r="L389" s="11">
        <f>'[1]TCE - ANEXO III - Preencher'!M398</f>
        <v>0</v>
      </c>
      <c r="M389" s="11">
        <f t="shared" si="37"/>
        <v>0</v>
      </c>
      <c r="N389" s="11">
        <f>'[1]TCE - ANEXO III - Preencher'!O398</f>
        <v>0</v>
      </c>
      <c r="O389" s="11">
        <f>'[1]TCE - ANEXO III - Preencher'!P398</f>
        <v>0</v>
      </c>
      <c r="P389" s="12">
        <f t="shared" si="38"/>
        <v>0</v>
      </c>
      <c r="Q389" s="11">
        <f>'[1]TCE - ANEXO III - Preencher'!R398</f>
        <v>0</v>
      </c>
      <c r="R389" s="11">
        <f>'[1]TCE - ANEXO III - Preencher'!S398</f>
        <v>0</v>
      </c>
      <c r="S389" s="12">
        <f t="shared" si="39"/>
        <v>0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0</v>
      </c>
    </row>
    <row r="390" spans="1:28" s="1" customFormat="1">
      <c r="A390" s="4" t="str">
        <f>IFERROR(VLOOKUP(B390,'[1]DADOS (OCULTAR)'!$P$3:$R$53,3,0),"")</f>
        <v/>
      </c>
      <c r="B390" s="5">
        <f>'[1]TCE - ANEXO III - Preencher'!C399</f>
        <v>0</v>
      </c>
      <c r="C390" s="6"/>
      <c r="D390" s="7">
        <f>'[1]TCE - ANEXO III - Preencher'!E399</f>
        <v>0</v>
      </c>
      <c r="E390" s="5">
        <f>IF('[1]TCE - ANEXO III - Preencher'!F399="4 - Assistência Odontológica","2 - Outros Profissionais da Saúde",'[1]TCE - ANEXO II - Enviar TCE'!E389)</f>
        <v>0</v>
      </c>
      <c r="F390" s="8">
        <f>'[1]TCE - ANEXO III - Preencher'!G399</f>
        <v>0</v>
      </c>
      <c r="G390" s="9" t="str">
        <f>IF('[1]TCE - ANEXO III - Preencher'!H399="","",'[1]TCE - ANEXO III - Preencher'!H399)</f>
        <v/>
      </c>
      <c r="H390" s="10">
        <f>'[1]TCE - ANEXO III - Preencher'!I399</f>
        <v>0</v>
      </c>
      <c r="I390" s="10">
        <f>'[1]TCE - ANEXO III - Preencher'!J399</f>
        <v>0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0</v>
      </c>
      <c r="O390" s="11">
        <f>'[1]TCE - ANEXO III - Preencher'!P399</f>
        <v>0</v>
      </c>
      <c r="P390" s="12">
        <f t="shared" si="38"/>
        <v>0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0</v>
      </c>
    </row>
    <row r="391" spans="1:28" s="1" customFormat="1">
      <c r="A391" s="4" t="str">
        <f>IFERROR(VLOOKUP(B391,'[1]DADOS (OCULTAR)'!$P$3:$R$53,3,0),"")</f>
        <v/>
      </c>
      <c r="B391" s="5">
        <f>'[1]TCE - ANEXO III - Preencher'!C400</f>
        <v>0</v>
      </c>
      <c r="C391" s="6"/>
      <c r="D391" s="7">
        <f>'[1]TCE - ANEXO III - Preencher'!E400</f>
        <v>0</v>
      </c>
      <c r="E391" s="5">
        <f>IF('[1]TCE - ANEXO III - Preencher'!F400="4 - Assistência Odontológica","2 - Outros Profissionais da Saúde",'[1]TCE - ANEXO II - Enviar TCE'!E390)</f>
        <v>0</v>
      </c>
      <c r="F391" s="8">
        <f>'[1]TCE - ANEXO III - Preencher'!G400</f>
        <v>0</v>
      </c>
      <c r="G391" s="9" t="str">
        <f>IF('[1]TCE - ANEXO III - Preencher'!H400="","",'[1]TCE - ANEXO III - Preencher'!H400)</f>
        <v/>
      </c>
      <c r="H391" s="10">
        <f>'[1]TCE - ANEXO III - Preencher'!I400</f>
        <v>0</v>
      </c>
      <c r="I391" s="10">
        <f>'[1]TCE - ANEXO III - Preencher'!J400</f>
        <v>0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0</v>
      </c>
      <c r="O391" s="11">
        <f>'[1]TCE - ANEXO III - Preencher'!P400</f>
        <v>0</v>
      </c>
      <c r="P391" s="12">
        <f t="shared" si="38"/>
        <v>0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0</v>
      </c>
      <c r="U391" s="11">
        <f>'[1]TCE - ANEXO III - Preencher'!V400</f>
        <v>0</v>
      </c>
      <c r="V391" s="12">
        <f t="shared" si="40"/>
        <v>0</v>
      </c>
      <c r="W391" s="13" t="str">
        <f>IF('[1]TCE - ANEXO III - Preencher'!X400="","",'[1]TCE - ANEXO III - Preencher'!X400)</f>
        <v/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0</v>
      </c>
    </row>
    <row r="392" spans="1:28" s="1" customFormat="1">
      <c r="A392" s="4" t="str">
        <f>IFERROR(VLOOKUP(B392,'[1]DADOS (OCULTAR)'!$P$3:$R$53,3,0),"")</f>
        <v/>
      </c>
      <c r="B392" s="5">
        <f>'[1]TCE - ANEXO III - Preencher'!C401</f>
        <v>0</v>
      </c>
      <c r="C392" s="6"/>
      <c r="D392" s="7">
        <f>'[1]TCE - ANEXO III - Preencher'!E401</f>
        <v>0</v>
      </c>
      <c r="E392" s="5">
        <f>IF('[1]TCE - ANEXO III - Preencher'!F401="4 - Assistência Odontológica","2 - Outros Profissionais da Saúde",'[1]TCE - ANEXO II - Enviar TCE'!E391)</f>
        <v>0</v>
      </c>
      <c r="F392" s="8">
        <f>'[1]TCE - ANEXO III - Preencher'!G401</f>
        <v>0</v>
      </c>
      <c r="G392" s="9" t="str">
        <f>IF('[1]TCE - ANEXO III - Preencher'!H401="","",'[1]TCE - ANEXO III - Preencher'!H401)</f>
        <v/>
      </c>
      <c r="H392" s="10">
        <f>'[1]TCE - ANEXO III - Preencher'!I401</f>
        <v>0</v>
      </c>
      <c r="I392" s="10">
        <f>'[1]TCE - ANEXO III - Preencher'!J401</f>
        <v>0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0</v>
      </c>
      <c r="O392" s="11">
        <f>'[1]TCE - ANEXO III - Preencher'!P401</f>
        <v>0</v>
      </c>
      <c r="P392" s="12">
        <f t="shared" si="38"/>
        <v>0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0</v>
      </c>
    </row>
    <row r="393" spans="1:28" s="1" customFormat="1">
      <c r="A393" s="4" t="str">
        <f>IFERROR(VLOOKUP(B393,'[1]DADOS (OCULTAR)'!$P$3:$R$53,3,0),"")</f>
        <v/>
      </c>
      <c r="B393" s="5">
        <f>'[1]TCE - ANEXO III - Preencher'!C402</f>
        <v>0</v>
      </c>
      <c r="C393" s="6"/>
      <c r="D393" s="7">
        <f>'[1]TCE - ANEXO III - Preencher'!E402</f>
        <v>0</v>
      </c>
      <c r="E393" s="5">
        <f>IF('[1]TCE - ANEXO III - Preencher'!F402="4 - Assistência Odontológica","2 - Outros Profissionais da Saúde",'[1]TCE - ANEXO II - Enviar TCE'!E392)</f>
        <v>0</v>
      </c>
      <c r="F393" s="8">
        <f>'[1]TCE - ANEXO III - Preencher'!G402</f>
        <v>0</v>
      </c>
      <c r="G393" s="9" t="str">
        <f>IF('[1]TCE - ANEXO III - Preencher'!H402="","",'[1]TCE - ANEXO III - Preencher'!H402)</f>
        <v/>
      </c>
      <c r="H393" s="10">
        <f>'[1]TCE - ANEXO III - Preencher'!I402</f>
        <v>0</v>
      </c>
      <c r="I393" s="10">
        <f>'[1]TCE - ANEXO III - Preencher'!J402</f>
        <v>0</v>
      </c>
      <c r="J393" s="10">
        <f>'[1]TCE - ANEXO III - Preencher'!K402</f>
        <v>0</v>
      </c>
      <c r="K393" s="11">
        <f>'[1]TCE - ANEXO III - Preencher'!L402</f>
        <v>0</v>
      </c>
      <c r="L393" s="11">
        <f>'[1]TCE - ANEXO III - Preencher'!M402</f>
        <v>0</v>
      </c>
      <c r="M393" s="11">
        <f t="shared" si="37"/>
        <v>0</v>
      </c>
      <c r="N393" s="11">
        <f>'[1]TCE - ANEXO III - Preencher'!O402</f>
        <v>0</v>
      </c>
      <c r="O393" s="11">
        <f>'[1]TCE - ANEXO III - Preencher'!P402</f>
        <v>0</v>
      </c>
      <c r="P393" s="12">
        <f t="shared" si="38"/>
        <v>0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0</v>
      </c>
    </row>
    <row r="394" spans="1:28" s="1" customFormat="1">
      <c r="A394" s="4" t="str">
        <f>IFERROR(VLOOKUP(B394,'[1]DADOS (OCULTAR)'!$P$3:$R$53,3,0),"")</f>
        <v/>
      </c>
      <c r="B394" s="5">
        <f>'[1]TCE - ANEXO III - Preencher'!C403</f>
        <v>0</v>
      </c>
      <c r="C394" s="6"/>
      <c r="D394" s="7">
        <f>'[1]TCE - ANEXO III - Preencher'!E403</f>
        <v>0</v>
      </c>
      <c r="E394" s="5">
        <f>IF('[1]TCE - ANEXO III - Preencher'!F403="4 - Assistência Odontológica","2 - Outros Profissionais da Saúde",'[1]TCE - ANEXO II - Enviar TCE'!E393)</f>
        <v>0</v>
      </c>
      <c r="F394" s="8">
        <f>'[1]TCE - ANEXO III - Preencher'!G403</f>
        <v>0</v>
      </c>
      <c r="G394" s="9" t="str">
        <f>IF('[1]TCE - ANEXO III - Preencher'!H403="","",'[1]TCE - ANEXO III - Preencher'!H403)</f>
        <v/>
      </c>
      <c r="H394" s="10">
        <f>'[1]TCE - ANEXO III - Preencher'!I403</f>
        <v>0</v>
      </c>
      <c r="I394" s="10">
        <f>'[1]TCE - ANEXO III - Preencher'!J403</f>
        <v>0</v>
      </c>
      <c r="J394" s="10">
        <f>'[1]TCE - ANEXO III - Preencher'!K403</f>
        <v>0</v>
      </c>
      <c r="K394" s="11">
        <f>'[1]TCE - ANEXO III - Preencher'!L403</f>
        <v>0</v>
      </c>
      <c r="L394" s="11">
        <f>'[1]TCE - ANEXO III - Preencher'!M403</f>
        <v>0</v>
      </c>
      <c r="M394" s="11">
        <f t="shared" si="37"/>
        <v>0</v>
      </c>
      <c r="N394" s="11">
        <f>'[1]TCE - ANEXO III - Preencher'!O403</f>
        <v>0</v>
      </c>
      <c r="O394" s="11">
        <f>'[1]TCE - ANEXO III - Preencher'!P403</f>
        <v>0</v>
      </c>
      <c r="P394" s="12">
        <f t="shared" si="38"/>
        <v>0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0</v>
      </c>
    </row>
    <row r="395" spans="1:28" s="1" customFormat="1">
      <c r="A395" s="4" t="str">
        <f>IFERROR(VLOOKUP(B395,'[1]DADOS (OCULTAR)'!$P$3:$R$53,3,0),"")</f>
        <v/>
      </c>
      <c r="B395" s="5">
        <f>'[1]TCE - ANEXO III - Preencher'!C404</f>
        <v>0</v>
      </c>
      <c r="C395" s="6"/>
      <c r="D395" s="7">
        <f>'[1]TCE - ANEXO III - Preencher'!E404</f>
        <v>0</v>
      </c>
      <c r="E395" s="5">
        <f>IF('[1]TCE - ANEXO III - Preencher'!F404="4 - Assistência Odontológica","2 - Outros Profissionais da Saúde",'[1]TCE - ANEXO II - Enviar TCE'!E394)</f>
        <v>0</v>
      </c>
      <c r="F395" s="8">
        <f>'[1]TCE - ANEXO III - Preencher'!G404</f>
        <v>0</v>
      </c>
      <c r="G395" s="9" t="str">
        <f>IF('[1]TCE - ANEXO III - Preencher'!H404="","",'[1]TCE - ANEXO III - Preencher'!H404)</f>
        <v/>
      </c>
      <c r="H395" s="10">
        <f>'[1]TCE - ANEXO III - Preencher'!I404</f>
        <v>0</v>
      </c>
      <c r="I395" s="10">
        <f>'[1]TCE - ANEXO III - Preencher'!J404</f>
        <v>0</v>
      </c>
      <c r="J395" s="10">
        <f>'[1]TCE - ANEXO III - Preencher'!K404</f>
        <v>0</v>
      </c>
      <c r="K395" s="11">
        <f>'[1]TCE - ANEXO III - Preencher'!L404</f>
        <v>0</v>
      </c>
      <c r="L395" s="11">
        <f>'[1]TCE - ANEXO III - Preencher'!M404</f>
        <v>0</v>
      </c>
      <c r="M395" s="11">
        <f t="shared" si="37"/>
        <v>0</v>
      </c>
      <c r="N395" s="11">
        <f>'[1]TCE - ANEXO III - Preencher'!O404</f>
        <v>0</v>
      </c>
      <c r="O395" s="11">
        <f>'[1]TCE - ANEXO III - Preencher'!P404</f>
        <v>0</v>
      </c>
      <c r="P395" s="12">
        <f t="shared" si="38"/>
        <v>0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0</v>
      </c>
    </row>
    <row r="396" spans="1:28" s="1" customFormat="1">
      <c r="A396" s="4" t="str">
        <f>IFERROR(VLOOKUP(B396,'[1]DADOS (OCULTAR)'!$P$3:$R$53,3,0),"")</f>
        <v/>
      </c>
      <c r="B396" s="5">
        <f>'[1]TCE - ANEXO III - Preencher'!C405</f>
        <v>0</v>
      </c>
      <c r="C396" s="6"/>
      <c r="D396" s="7">
        <f>'[1]TCE - ANEXO III - Preencher'!E405</f>
        <v>0</v>
      </c>
      <c r="E396" s="5">
        <f>IF('[1]TCE - ANEXO III - Preencher'!F405="4 - Assistência Odontológica","2 - Outros Profissionais da Saúde",'[1]TCE - ANEXO II - Enviar TCE'!E395)</f>
        <v>0</v>
      </c>
      <c r="F396" s="8">
        <f>'[1]TCE - ANEXO III - Preencher'!G405</f>
        <v>0</v>
      </c>
      <c r="G396" s="9" t="str">
        <f>IF('[1]TCE - ANEXO III - Preencher'!H405="","",'[1]TCE - ANEXO III - Preencher'!H405)</f>
        <v/>
      </c>
      <c r="H396" s="10">
        <f>'[1]TCE - ANEXO III - Preencher'!I405</f>
        <v>0</v>
      </c>
      <c r="I396" s="10">
        <f>'[1]TCE - ANEXO III - Preencher'!J405</f>
        <v>0</v>
      </c>
      <c r="J396" s="10">
        <f>'[1]TCE - ANEXO III - Preencher'!K405</f>
        <v>0</v>
      </c>
      <c r="K396" s="11">
        <f>'[1]TCE - ANEXO III - Preencher'!L405</f>
        <v>0</v>
      </c>
      <c r="L396" s="11">
        <f>'[1]TCE - ANEXO III - Preencher'!M405</f>
        <v>0</v>
      </c>
      <c r="M396" s="11">
        <f t="shared" si="37"/>
        <v>0</v>
      </c>
      <c r="N396" s="11">
        <f>'[1]TCE - ANEXO III - Preencher'!O405</f>
        <v>0</v>
      </c>
      <c r="O396" s="11">
        <f>'[1]TCE - ANEXO III - Preencher'!P405</f>
        <v>0</v>
      </c>
      <c r="P396" s="12">
        <f t="shared" si="38"/>
        <v>0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0</v>
      </c>
    </row>
    <row r="397" spans="1:28" s="1" customFormat="1">
      <c r="A397" s="4" t="str">
        <f>IFERROR(VLOOKUP(B397,'[1]DADOS (OCULTAR)'!$P$3:$R$53,3,0),"")</f>
        <v/>
      </c>
      <c r="B397" s="5">
        <f>'[1]TCE - ANEXO III - Preencher'!C406</f>
        <v>0</v>
      </c>
      <c r="C397" s="6"/>
      <c r="D397" s="7">
        <f>'[1]TCE - ANEXO III - Preencher'!E406</f>
        <v>0</v>
      </c>
      <c r="E397" s="5">
        <f>IF('[1]TCE - ANEXO III - Preencher'!F406="4 - Assistência Odontológica","2 - Outros Profissionais da Saúde",'[1]TCE - ANEXO II - Enviar TCE'!E396)</f>
        <v>0</v>
      </c>
      <c r="F397" s="8">
        <f>'[1]TCE - ANEXO III - Preencher'!G406</f>
        <v>0</v>
      </c>
      <c r="G397" s="9" t="str">
        <f>IF('[1]TCE - ANEXO III - Preencher'!H406="","",'[1]TCE - ANEXO III - Preencher'!H406)</f>
        <v/>
      </c>
      <c r="H397" s="10">
        <f>'[1]TCE - ANEXO III - Preencher'!I406</f>
        <v>0</v>
      </c>
      <c r="I397" s="10">
        <f>'[1]TCE - ANEXO III - Preencher'!J406</f>
        <v>0</v>
      </c>
      <c r="J397" s="10">
        <f>'[1]TCE - ANEXO III - Preencher'!K406</f>
        <v>0</v>
      </c>
      <c r="K397" s="11">
        <f>'[1]TCE - ANEXO III - Preencher'!L406</f>
        <v>0</v>
      </c>
      <c r="L397" s="11">
        <f>'[1]TCE - ANEXO III - Preencher'!M406</f>
        <v>0</v>
      </c>
      <c r="M397" s="11">
        <f t="shared" si="37"/>
        <v>0</v>
      </c>
      <c r="N397" s="11">
        <f>'[1]TCE - ANEXO III - Preencher'!O406</f>
        <v>0</v>
      </c>
      <c r="O397" s="11">
        <f>'[1]TCE - ANEXO III - Preencher'!P406</f>
        <v>0</v>
      </c>
      <c r="P397" s="12">
        <f t="shared" si="38"/>
        <v>0</v>
      </c>
      <c r="Q397" s="11">
        <f>'[1]TCE - ANEXO III - Preencher'!R406</f>
        <v>0</v>
      </c>
      <c r="R397" s="11">
        <f>'[1]TCE - ANEXO III - Preencher'!S406</f>
        <v>0</v>
      </c>
      <c r="S397" s="12">
        <f t="shared" si="39"/>
        <v>0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0</v>
      </c>
    </row>
    <row r="398" spans="1:28" s="1" customFormat="1">
      <c r="A398" s="4" t="str">
        <f>IFERROR(VLOOKUP(B398,'[1]DADOS (OCULTAR)'!$P$3:$R$53,3,0),"")</f>
        <v/>
      </c>
      <c r="B398" s="5">
        <f>'[1]TCE - ANEXO III - Preencher'!C407</f>
        <v>0</v>
      </c>
      <c r="C398" s="6"/>
      <c r="D398" s="7">
        <f>'[1]TCE - ANEXO III - Preencher'!E407</f>
        <v>0</v>
      </c>
      <c r="E398" s="5">
        <f>IF('[1]TCE - ANEXO III - Preencher'!F407="4 - Assistência Odontológica","2 - Outros Profissionais da Saúde",'[1]TCE - ANEXO II - Enviar TCE'!E397)</f>
        <v>0</v>
      </c>
      <c r="F398" s="8">
        <f>'[1]TCE - ANEXO III - Preencher'!G407</f>
        <v>0</v>
      </c>
      <c r="G398" s="9" t="str">
        <f>IF('[1]TCE - ANEXO III - Preencher'!H407="","",'[1]TCE - ANEXO III - Preencher'!H407)</f>
        <v/>
      </c>
      <c r="H398" s="10">
        <f>'[1]TCE - ANEXO III - Preencher'!I407</f>
        <v>0</v>
      </c>
      <c r="I398" s="10">
        <f>'[1]TCE - ANEXO III - Preencher'!J407</f>
        <v>0</v>
      </c>
      <c r="J398" s="10">
        <f>'[1]TCE - ANEXO III - Preencher'!K407</f>
        <v>0</v>
      </c>
      <c r="K398" s="11">
        <f>'[1]TCE - ANEXO III - Preencher'!L407</f>
        <v>0</v>
      </c>
      <c r="L398" s="11">
        <f>'[1]TCE - ANEXO III - Preencher'!M407</f>
        <v>0</v>
      </c>
      <c r="M398" s="11">
        <f t="shared" si="37"/>
        <v>0</v>
      </c>
      <c r="N398" s="11">
        <f>'[1]TCE - ANEXO III - Preencher'!O407</f>
        <v>0</v>
      </c>
      <c r="O398" s="11">
        <f>'[1]TCE - ANEXO III - Preencher'!P407</f>
        <v>0</v>
      </c>
      <c r="P398" s="12">
        <f t="shared" si="38"/>
        <v>0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0</v>
      </c>
    </row>
    <row r="399" spans="1:28" s="1" customFormat="1">
      <c r="A399" s="4" t="str">
        <f>IFERROR(VLOOKUP(B399,'[1]DADOS (OCULTAR)'!$P$3:$R$53,3,0),"")</f>
        <v/>
      </c>
      <c r="B399" s="5">
        <f>'[1]TCE - ANEXO III - Preencher'!C408</f>
        <v>0</v>
      </c>
      <c r="C399" s="6"/>
      <c r="D399" s="7">
        <f>'[1]TCE - ANEXO III - Preencher'!E408</f>
        <v>0</v>
      </c>
      <c r="E399" s="5">
        <f>IF('[1]TCE - ANEXO III - Preencher'!F408="4 - Assistência Odontológica","2 - Outros Profissionais da Saúde",'[1]TCE - ANEXO II - Enviar TCE'!E398)</f>
        <v>0</v>
      </c>
      <c r="F399" s="8">
        <f>'[1]TCE - ANEXO III - Preencher'!G408</f>
        <v>0</v>
      </c>
      <c r="G399" s="9" t="str">
        <f>IF('[1]TCE - ANEXO III - Preencher'!H408="","",'[1]TCE - ANEXO III - Preencher'!H408)</f>
        <v/>
      </c>
      <c r="H399" s="10">
        <f>'[1]TCE - ANEXO III - Preencher'!I408</f>
        <v>0</v>
      </c>
      <c r="I399" s="10">
        <f>'[1]TCE - ANEXO III - Preencher'!J408</f>
        <v>0</v>
      </c>
      <c r="J399" s="10">
        <f>'[1]TCE - ANEXO III - Preencher'!K408</f>
        <v>0</v>
      </c>
      <c r="K399" s="11">
        <f>'[1]TCE - ANEXO III - Preencher'!L408</f>
        <v>0</v>
      </c>
      <c r="L399" s="11">
        <f>'[1]TCE - ANEXO III - Preencher'!M408</f>
        <v>0</v>
      </c>
      <c r="M399" s="11">
        <f t="shared" si="37"/>
        <v>0</v>
      </c>
      <c r="N399" s="11">
        <f>'[1]TCE - ANEXO III - Preencher'!O408</f>
        <v>0</v>
      </c>
      <c r="O399" s="11">
        <f>'[1]TCE - ANEXO III - Preencher'!P408</f>
        <v>0</v>
      </c>
      <c r="P399" s="12">
        <f t="shared" si="38"/>
        <v>0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0</v>
      </c>
    </row>
    <row r="400" spans="1:28" s="1" customFormat="1">
      <c r="A400" s="4" t="str">
        <f>IFERROR(VLOOKUP(B400,'[1]DADOS (OCULTAR)'!$P$3:$R$53,3,0),"")</f>
        <v/>
      </c>
      <c r="B400" s="5">
        <f>'[1]TCE - ANEXO III - Preencher'!C409</f>
        <v>0</v>
      </c>
      <c r="C400" s="6"/>
      <c r="D400" s="7">
        <f>'[1]TCE - ANEXO III - Preencher'!E409</f>
        <v>0</v>
      </c>
      <c r="E400" s="5">
        <f>IF('[1]TCE - ANEXO III - Preencher'!F409="4 - Assistência Odontológica","2 - Outros Profissionais da Saúde",'[1]TCE - ANEXO II - Enviar TCE'!E399)</f>
        <v>0</v>
      </c>
      <c r="F400" s="8">
        <f>'[1]TCE - ANEXO III - Preencher'!G409</f>
        <v>0</v>
      </c>
      <c r="G400" s="9" t="str">
        <f>IF('[1]TCE - ANEXO III - Preencher'!H409="","",'[1]TCE - ANEXO III - Preencher'!H409)</f>
        <v/>
      </c>
      <c r="H400" s="10">
        <f>'[1]TCE - ANEXO III - Preencher'!I409</f>
        <v>0</v>
      </c>
      <c r="I400" s="10">
        <f>'[1]TCE - ANEXO III - Preencher'!J409</f>
        <v>0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0</v>
      </c>
      <c r="O400" s="11">
        <f>'[1]TCE - ANEXO III - Preencher'!P409</f>
        <v>0</v>
      </c>
      <c r="P400" s="12">
        <f t="shared" si="38"/>
        <v>0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0</v>
      </c>
    </row>
    <row r="401" spans="1:28" s="1" customFormat="1">
      <c r="A401" s="4" t="str">
        <f>IFERROR(VLOOKUP(B401,'[1]DADOS (OCULTAR)'!$P$3:$R$53,3,0),"")</f>
        <v/>
      </c>
      <c r="B401" s="5">
        <f>'[1]TCE - ANEXO III - Preencher'!C410</f>
        <v>0</v>
      </c>
      <c r="C401" s="6"/>
      <c r="D401" s="7">
        <f>'[1]TCE - ANEXO III - Preencher'!E410</f>
        <v>0</v>
      </c>
      <c r="E401" s="5">
        <f>IF('[1]TCE - ANEXO III - Preencher'!F410="4 - Assistência Odontológica","2 - Outros Profissionais da Saúde",'[1]TCE - ANEXO II - Enviar TCE'!E400)</f>
        <v>0</v>
      </c>
      <c r="F401" s="8">
        <f>'[1]TCE - ANEXO III - Preencher'!G410</f>
        <v>0</v>
      </c>
      <c r="G401" s="9" t="str">
        <f>IF('[1]TCE - ANEXO III - Preencher'!H410="","",'[1]TCE - ANEXO III - Preencher'!H410)</f>
        <v/>
      </c>
      <c r="H401" s="10">
        <f>'[1]TCE - ANEXO III - Preencher'!I410</f>
        <v>0</v>
      </c>
      <c r="I401" s="10">
        <f>'[1]TCE - ANEXO III - Preencher'!J410</f>
        <v>0</v>
      </c>
      <c r="J401" s="10">
        <f>'[1]TCE - ANEXO III - Preencher'!K410</f>
        <v>0</v>
      </c>
      <c r="K401" s="11">
        <f>'[1]TCE - ANEXO III - Preencher'!L410</f>
        <v>0</v>
      </c>
      <c r="L401" s="11">
        <f>'[1]TCE - ANEXO III - Preencher'!M410</f>
        <v>0</v>
      </c>
      <c r="M401" s="11">
        <f t="shared" si="37"/>
        <v>0</v>
      </c>
      <c r="N401" s="11">
        <f>'[1]TCE - ANEXO III - Preencher'!O410</f>
        <v>0</v>
      </c>
      <c r="O401" s="11">
        <f>'[1]TCE - ANEXO III - Preencher'!P410</f>
        <v>0</v>
      </c>
      <c r="P401" s="12">
        <f t="shared" si="38"/>
        <v>0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0</v>
      </c>
      <c r="U401" s="11">
        <f>'[1]TCE - ANEXO III - Preencher'!V410</f>
        <v>0</v>
      </c>
      <c r="V401" s="12">
        <f t="shared" si="40"/>
        <v>0</v>
      </c>
      <c r="W401" s="13" t="str">
        <f>IF('[1]TCE - ANEXO III - Preencher'!X410="","",'[1]TCE - ANEXO III - Preencher'!X410)</f>
        <v/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0</v>
      </c>
    </row>
    <row r="402" spans="1:28" s="1" customFormat="1">
      <c r="A402" s="4" t="str">
        <f>IFERROR(VLOOKUP(B402,'[1]DADOS (OCULTAR)'!$P$3:$R$53,3,0),"")</f>
        <v/>
      </c>
      <c r="B402" s="5">
        <f>'[1]TCE - ANEXO III - Preencher'!C411</f>
        <v>0</v>
      </c>
      <c r="C402" s="6"/>
      <c r="D402" s="7">
        <f>'[1]TCE - ANEXO III - Preencher'!E411</f>
        <v>0</v>
      </c>
      <c r="E402" s="5">
        <f>IF('[1]TCE - ANEXO III - Preencher'!F411="4 - Assistência Odontológica","2 - Outros Profissionais da Saúde",'[1]TCE - ANEXO II - Enviar TCE'!E401)</f>
        <v>0</v>
      </c>
      <c r="F402" s="8">
        <f>'[1]TCE - ANEXO III - Preencher'!G411</f>
        <v>0</v>
      </c>
      <c r="G402" s="9" t="str">
        <f>IF('[1]TCE - ANEXO III - Preencher'!H411="","",'[1]TCE - ANEXO III - Preencher'!H411)</f>
        <v/>
      </c>
      <c r="H402" s="10">
        <f>'[1]TCE - ANEXO III - Preencher'!I411</f>
        <v>0</v>
      </c>
      <c r="I402" s="10">
        <f>'[1]TCE - ANEXO III - Preencher'!J411</f>
        <v>0</v>
      </c>
      <c r="J402" s="10">
        <f>'[1]TCE - ANEXO III - Preencher'!K411</f>
        <v>0</v>
      </c>
      <c r="K402" s="11">
        <f>'[1]TCE - ANEXO III - Preencher'!L411</f>
        <v>0</v>
      </c>
      <c r="L402" s="11">
        <f>'[1]TCE - ANEXO III - Preencher'!M411</f>
        <v>0</v>
      </c>
      <c r="M402" s="11">
        <f t="shared" si="37"/>
        <v>0</v>
      </c>
      <c r="N402" s="11">
        <f>'[1]TCE - ANEXO III - Preencher'!O411</f>
        <v>0</v>
      </c>
      <c r="O402" s="11">
        <f>'[1]TCE - ANEXO III - Preencher'!P411</f>
        <v>0</v>
      </c>
      <c r="P402" s="12">
        <f t="shared" si="38"/>
        <v>0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0</v>
      </c>
    </row>
    <row r="403" spans="1:28" s="1" customFormat="1">
      <c r="A403" s="4" t="str">
        <f>IFERROR(VLOOKUP(B403,'[1]DADOS (OCULTAR)'!$P$3:$R$53,3,0),"")</f>
        <v/>
      </c>
      <c r="B403" s="5">
        <f>'[1]TCE - ANEXO III - Preencher'!C412</f>
        <v>0</v>
      </c>
      <c r="C403" s="6"/>
      <c r="D403" s="7">
        <f>'[1]TCE - ANEXO III - Preencher'!E412</f>
        <v>0</v>
      </c>
      <c r="E403" s="5">
        <f>IF('[1]TCE - ANEXO III - Preencher'!F412="4 - Assistência Odontológica","2 - Outros Profissionais da Saúde",'[1]TCE - ANEXO II - Enviar TCE'!E402)</f>
        <v>0</v>
      </c>
      <c r="F403" s="8">
        <f>'[1]TCE - ANEXO III - Preencher'!G412</f>
        <v>0</v>
      </c>
      <c r="G403" s="9" t="str">
        <f>IF('[1]TCE - ANEXO III - Preencher'!H412="","",'[1]TCE - ANEXO III - Preencher'!H412)</f>
        <v/>
      </c>
      <c r="H403" s="10">
        <f>'[1]TCE - ANEXO III - Preencher'!I412</f>
        <v>0</v>
      </c>
      <c r="I403" s="10">
        <f>'[1]TCE - ANEXO III - Preencher'!J412</f>
        <v>0</v>
      </c>
      <c r="J403" s="10">
        <f>'[1]TCE - ANEXO III - Preencher'!K412</f>
        <v>0</v>
      </c>
      <c r="K403" s="11">
        <f>'[1]TCE - ANEXO III - Preencher'!L412</f>
        <v>0</v>
      </c>
      <c r="L403" s="11">
        <f>'[1]TCE - ANEXO III - Preencher'!M412</f>
        <v>0</v>
      </c>
      <c r="M403" s="11">
        <f t="shared" si="37"/>
        <v>0</v>
      </c>
      <c r="N403" s="11">
        <f>'[1]TCE - ANEXO III - Preencher'!O412</f>
        <v>0</v>
      </c>
      <c r="O403" s="11">
        <f>'[1]TCE - ANEXO III - Preencher'!P412</f>
        <v>0</v>
      </c>
      <c r="P403" s="12">
        <f t="shared" si="38"/>
        <v>0</v>
      </c>
      <c r="Q403" s="11">
        <f>'[1]TCE - ANEXO III - Preencher'!R412</f>
        <v>0</v>
      </c>
      <c r="R403" s="11">
        <f>'[1]TCE - ANEXO III - Preencher'!S412</f>
        <v>0</v>
      </c>
      <c r="S403" s="12">
        <f t="shared" si="39"/>
        <v>0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0</v>
      </c>
    </row>
    <row r="404" spans="1:28" s="1" customFormat="1">
      <c r="A404" s="4" t="str">
        <f>IFERROR(VLOOKUP(B404,'[1]DADOS (OCULTAR)'!$P$3:$R$53,3,0),"")</f>
        <v/>
      </c>
      <c r="B404" s="5">
        <f>'[1]TCE - ANEXO III - Preencher'!C413</f>
        <v>0</v>
      </c>
      <c r="C404" s="6"/>
      <c r="D404" s="7">
        <f>'[1]TCE - ANEXO III - Preencher'!E413</f>
        <v>0</v>
      </c>
      <c r="E404" s="5">
        <f>IF('[1]TCE - ANEXO III - Preencher'!F413="4 - Assistência Odontológica","2 - Outros Profissionais da Saúde",'[1]TCE - ANEXO II - Enviar TCE'!E403)</f>
        <v>0</v>
      </c>
      <c r="F404" s="8">
        <f>'[1]TCE - ANEXO III - Preencher'!G413</f>
        <v>0</v>
      </c>
      <c r="G404" s="9" t="str">
        <f>IF('[1]TCE - ANEXO III - Preencher'!H413="","",'[1]TCE - ANEXO III - Preencher'!H413)</f>
        <v/>
      </c>
      <c r="H404" s="10">
        <f>'[1]TCE - ANEXO III - Preencher'!I413</f>
        <v>0</v>
      </c>
      <c r="I404" s="10">
        <f>'[1]TCE - ANEXO III - Preencher'!J413</f>
        <v>0</v>
      </c>
      <c r="J404" s="10">
        <f>'[1]TCE - ANEXO III - Preencher'!K413</f>
        <v>0</v>
      </c>
      <c r="K404" s="11">
        <f>'[1]TCE - ANEXO III - Preencher'!L413</f>
        <v>0</v>
      </c>
      <c r="L404" s="11">
        <f>'[1]TCE - ANEXO III - Preencher'!M413</f>
        <v>0</v>
      </c>
      <c r="M404" s="11">
        <f t="shared" si="37"/>
        <v>0</v>
      </c>
      <c r="N404" s="11">
        <f>'[1]TCE - ANEXO III - Preencher'!O413</f>
        <v>0</v>
      </c>
      <c r="O404" s="11">
        <f>'[1]TCE - ANEXO III - Preencher'!P413</f>
        <v>0</v>
      </c>
      <c r="P404" s="12">
        <f t="shared" si="38"/>
        <v>0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0</v>
      </c>
    </row>
    <row r="405" spans="1:28" s="1" customFormat="1">
      <c r="A405" s="4" t="str">
        <f>IFERROR(VLOOKUP(B405,'[1]DADOS (OCULTAR)'!$P$3:$R$53,3,0),"")</f>
        <v/>
      </c>
      <c r="B405" s="5">
        <f>'[1]TCE - ANEXO III - Preencher'!C414</f>
        <v>0</v>
      </c>
      <c r="C405" s="6"/>
      <c r="D405" s="7">
        <f>'[1]TCE - ANEXO III - Preencher'!E414</f>
        <v>0</v>
      </c>
      <c r="E405" s="5">
        <f>IF('[1]TCE - ANEXO III - Preencher'!F414="4 - Assistência Odontológica","2 - Outros Profissionais da Saúde",'[1]TCE - ANEXO II - Enviar TCE'!E404)</f>
        <v>0</v>
      </c>
      <c r="F405" s="8">
        <f>'[1]TCE - ANEXO III - Preencher'!G414</f>
        <v>0</v>
      </c>
      <c r="G405" s="9" t="str">
        <f>IF('[1]TCE - ANEXO III - Preencher'!H414="","",'[1]TCE - ANEXO III - Preencher'!H414)</f>
        <v/>
      </c>
      <c r="H405" s="10">
        <f>'[1]TCE - ANEXO III - Preencher'!I414</f>
        <v>0</v>
      </c>
      <c r="I405" s="10">
        <f>'[1]TCE - ANEXO III - Preencher'!J414</f>
        <v>0</v>
      </c>
      <c r="J405" s="10">
        <f>'[1]TCE - ANEXO III - Preencher'!K414</f>
        <v>0</v>
      </c>
      <c r="K405" s="11">
        <f>'[1]TCE - ANEXO III - Preencher'!L414</f>
        <v>0</v>
      </c>
      <c r="L405" s="11">
        <f>'[1]TCE - ANEXO III - Preencher'!M414</f>
        <v>0</v>
      </c>
      <c r="M405" s="11">
        <f t="shared" si="37"/>
        <v>0</v>
      </c>
      <c r="N405" s="11">
        <f>'[1]TCE - ANEXO III - Preencher'!O414</f>
        <v>0</v>
      </c>
      <c r="O405" s="11">
        <f>'[1]TCE - ANEXO III - Preencher'!P414</f>
        <v>0</v>
      </c>
      <c r="P405" s="12">
        <f t="shared" si="38"/>
        <v>0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0</v>
      </c>
    </row>
    <row r="406" spans="1:28" s="1" customFormat="1">
      <c r="A406" s="4" t="str">
        <f>IFERROR(VLOOKUP(B406,'[1]DADOS (OCULTAR)'!$P$3:$R$53,3,0),"")</f>
        <v/>
      </c>
      <c r="B406" s="5">
        <f>'[1]TCE - ANEXO III - Preencher'!C415</f>
        <v>0</v>
      </c>
      <c r="C406" s="6"/>
      <c r="D406" s="7">
        <f>'[1]TCE - ANEXO III - Preencher'!E415</f>
        <v>0</v>
      </c>
      <c r="E406" s="5">
        <f>IF('[1]TCE - ANEXO III - Preencher'!F415="4 - Assistência Odontológica","2 - Outros Profissionais da Saúde",'[1]TCE - ANEXO II - Enviar TCE'!E405)</f>
        <v>0</v>
      </c>
      <c r="F406" s="8">
        <f>'[1]TCE - ANEXO III - Preencher'!G415</f>
        <v>0</v>
      </c>
      <c r="G406" s="9" t="str">
        <f>IF('[1]TCE - ANEXO III - Preencher'!H415="","",'[1]TCE - ANEXO III - Preencher'!H415)</f>
        <v/>
      </c>
      <c r="H406" s="10">
        <f>'[1]TCE - ANEXO III - Preencher'!I415</f>
        <v>0</v>
      </c>
      <c r="I406" s="10">
        <f>'[1]TCE - ANEXO III - Preencher'!J415</f>
        <v>0</v>
      </c>
      <c r="J406" s="10">
        <f>'[1]TCE - ANEXO III - Preencher'!K415</f>
        <v>0</v>
      </c>
      <c r="K406" s="11">
        <f>'[1]TCE - ANEXO III - Preencher'!L415</f>
        <v>0</v>
      </c>
      <c r="L406" s="11">
        <f>'[1]TCE - ANEXO III - Preencher'!M415</f>
        <v>0</v>
      </c>
      <c r="M406" s="11">
        <f t="shared" si="37"/>
        <v>0</v>
      </c>
      <c r="N406" s="11">
        <f>'[1]TCE - ANEXO III - Preencher'!O415</f>
        <v>0</v>
      </c>
      <c r="O406" s="11">
        <f>'[1]TCE - ANEXO III - Preencher'!P415</f>
        <v>0</v>
      </c>
      <c r="P406" s="12">
        <f t="shared" si="38"/>
        <v>0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0</v>
      </c>
    </row>
    <row r="407" spans="1:28" s="1" customFormat="1">
      <c r="A407" s="4" t="str">
        <f>IFERROR(VLOOKUP(B407,'[1]DADOS (OCULTAR)'!$P$3:$R$53,3,0),"")</f>
        <v/>
      </c>
      <c r="B407" s="5">
        <f>'[1]TCE - ANEXO III - Preencher'!C416</f>
        <v>0</v>
      </c>
      <c r="C407" s="6"/>
      <c r="D407" s="7">
        <f>'[1]TCE - ANEXO III - Preencher'!E416</f>
        <v>0</v>
      </c>
      <c r="E407" s="5">
        <f>IF('[1]TCE - ANEXO III - Preencher'!F416="4 - Assistência Odontológica","2 - Outros Profissionais da Saúde",'[1]TCE - ANEXO II - Enviar TCE'!E406)</f>
        <v>0</v>
      </c>
      <c r="F407" s="8">
        <f>'[1]TCE - ANEXO III - Preencher'!G416</f>
        <v>0</v>
      </c>
      <c r="G407" s="9" t="str">
        <f>IF('[1]TCE - ANEXO III - Preencher'!H416="","",'[1]TCE - ANEXO III - Preencher'!H416)</f>
        <v/>
      </c>
      <c r="H407" s="10">
        <f>'[1]TCE - ANEXO III - Preencher'!I416</f>
        <v>0</v>
      </c>
      <c r="I407" s="10">
        <f>'[1]TCE - ANEXO III - Preencher'!J416</f>
        <v>0</v>
      </c>
      <c r="J407" s="10">
        <f>'[1]TCE - ANEXO III - Preencher'!K416</f>
        <v>0</v>
      </c>
      <c r="K407" s="11">
        <f>'[1]TCE - ANEXO III - Preencher'!L416</f>
        <v>0</v>
      </c>
      <c r="L407" s="11">
        <f>'[1]TCE - ANEXO III - Preencher'!M416</f>
        <v>0</v>
      </c>
      <c r="M407" s="11">
        <f t="shared" si="37"/>
        <v>0</v>
      </c>
      <c r="N407" s="11">
        <f>'[1]TCE - ANEXO III - Preencher'!O416</f>
        <v>0</v>
      </c>
      <c r="O407" s="11">
        <f>'[1]TCE - ANEXO III - Preencher'!P416</f>
        <v>0</v>
      </c>
      <c r="P407" s="12">
        <f t="shared" si="38"/>
        <v>0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0</v>
      </c>
    </row>
    <row r="408" spans="1:28" s="1" customFormat="1">
      <c r="A408" s="4" t="str">
        <f>IFERROR(VLOOKUP(B408,'[1]DADOS (OCULTAR)'!$P$3:$R$53,3,0),"")</f>
        <v/>
      </c>
      <c r="B408" s="5">
        <f>'[1]TCE - ANEXO III - Preencher'!C417</f>
        <v>0</v>
      </c>
      <c r="C408" s="6"/>
      <c r="D408" s="7">
        <f>'[1]TCE - ANEXO III - Preencher'!E417</f>
        <v>0</v>
      </c>
      <c r="E408" s="5">
        <f>IF('[1]TCE - ANEXO III - Preencher'!F417="4 - Assistência Odontológica","2 - Outros Profissionais da Saúde",'[1]TCE - ANEXO II - Enviar TCE'!E407)</f>
        <v>0</v>
      </c>
      <c r="F408" s="8">
        <f>'[1]TCE - ANEXO III - Preencher'!G417</f>
        <v>0</v>
      </c>
      <c r="G408" s="9" t="str">
        <f>IF('[1]TCE - ANEXO III - Preencher'!H417="","",'[1]TCE - ANEXO III - Preencher'!H417)</f>
        <v/>
      </c>
      <c r="H408" s="10">
        <f>'[1]TCE - ANEXO III - Preencher'!I417</f>
        <v>0</v>
      </c>
      <c r="I408" s="10">
        <f>'[1]TCE - ANEXO III - Preencher'!J417</f>
        <v>0</v>
      </c>
      <c r="J408" s="10">
        <f>'[1]TCE - ANEXO III - Preencher'!K417</f>
        <v>0</v>
      </c>
      <c r="K408" s="11">
        <f>'[1]TCE - ANEXO III - Preencher'!L417</f>
        <v>0</v>
      </c>
      <c r="L408" s="11">
        <f>'[1]TCE - ANEXO III - Preencher'!M417</f>
        <v>0</v>
      </c>
      <c r="M408" s="11">
        <f t="shared" si="37"/>
        <v>0</v>
      </c>
      <c r="N408" s="11">
        <f>'[1]TCE - ANEXO III - Preencher'!O417</f>
        <v>0</v>
      </c>
      <c r="O408" s="11">
        <f>'[1]TCE - ANEXO III - Preencher'!P417</f>
        <v>0</v>
      </c>
      <c r="P408" s="12">
        <f t="shared" si="38"/>
        <v>0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0</v>
      </c>
    </row>
    <row r="409" spans="1:28" s="1" customFormat="1">
      <c r="A409" s="4" t="str">
        <f>IFERROR(VLOOKUP(B409,'[1]DADOS (OCULTAR)'!$P$3:$R$53,3,0),"")</f>
        <v/>
      </c>
      <c r="B409" s="5">
        <f>'[1]TCE - ANEXO III - Preencher'!C418</f>
        <v>0</v>
      </c>
      <c r="C409" s="6"/>
      <c r="D409" s="7">
        <f>'[1]TCE - ANEXO III - Preencher'!E418</f>
        <v>0</v>
      </c>
      <c r="E409" s="5">
        <f>IF('[1]TCE - ANEXO III - Preencher'!F418="4 - Assistência Odontológica","2 - Outros Profissionais da Saúde",'[1]TCE - ANEXO II - Enviar TCE'!E408)</f>
        <v>0</v>
      </c>
      <c r="F409" s="8">
        <f>'[1]TCE - ANEXO III - Preencher'!G418</f>
        <v>0</v>
      </c>
      <c r="G409" s="9" t="str">
        <f>IF('[1]TCE - ANEXO III - Preencher'!H418="","",'[1]TCE - ANEXO III - Preencher'!H418)</f>
        <v/>
      </c>
      <c r="H409" s="10">
        <f>'[1]TCE - ANEXO III - Preencher'!I418</f>
        <v>0</v>
      </c>
      <c r="I409" s="10">
        <f>'[1]TCE - ANEXO III - Preencher'!J418</f>
        <v>0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0</v>
      </c>
      <c r="O409" s="11">
        <f>'[1]TCE - ANEXO III - Preencher'!P418</f>
        <v>0</v>
      </c>
      <c r="P409" s="12">
        <f t="shared" si="38"/>
        <v>0</v>
      </c>
      <c r="Q409" s="11">
        <f>'[1]TCE - ANEXO III - Preencher'!R418</f>
        <v>0</v>
      </c>
      <c r="R409" s="11">
        <f>'[1]TCE - ANEXO III - Preencher'!S418</f>
        <v>0</v>
      </c>
      <c r="S409" s="12">
        <f t="shared" si="39"/>
        <v>0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0</v>
      </c>
    </row>
    <row r="410" spans="1:28" s="1" customFormat="1">
      <c r="A410" s="4" t="str">
        <f>IFERROR(VLOOKUP(B410,'[1]DADOS (OCULTAR)'!$P$3:$R$53,3,0),"")</f>
        <v/>
      </c>
      <c r="B410" s="5">
        <f>'[1]TCE - ANEXO III - Preencher'!C419</f>
        <v>0</v>
      </c>
      <c r="C410" s="6"/>
      <c r="D410" s="7">
        <f>'[1]TCE - ANEXO III - Preencher'!E419</f>
        <v>0</v>
      </c>
      <c r="E410" s="5">
        <f>IF('[1]TCE - ANEXO III - Preencher'!F419="4 - Assistência Odontológica","2 - Outros Profissionais da Saúde",'[1]TCE - ANEXO II - Enviar TCE'!E409)</f>
        <v>0</v>
      </c>
      <c r="F410" s="8">
        <f>'[1]TCE - ANEXO III - Preencher'!G419</f>
        <v>0</v>
      </c>
      <c r="G410" s="9" t="str">
        <f>IF('[1]TCE - ANEXO III - Preencher'!H419="","",'[1]TCE - ANEXO III - Preencher'!H419)</f>
        <v/>
      </c>
      <c r="H410" s="10">
        <f>'[1]TCE - ANEXO III - Preencher'!I419</f>
        <v>0</v>
      </c>
      <c r="I410" s="10">
        <f>'[1]TCE - ANEXO III - Preencher'!J419</f>
        <v>0</v>
      </c>
      <c r="J410" s="10">
        <f>'[1]TCE - ANEXO III - Preencher'!K419</f>
        <v>0</v>
      </c>
      <c r="K410" s="11">
        <f>'[1]TCE - ANEXO III - Preencher'!L419</f>
        <v>0</v>
      </c>
      <c r="L410" s="11">
        <f>'[1]TCE - ANEXO III - Preencher'!M419</f>
        <v>0</v>
      </c>
      <c r="M410" s="11">
        <f t="shared" si="37"/>
        <v>0</v>
      </c>
      <c r="N410" s="11">
        <f>'[1]TCE - ANEXO III - Preencher'!O419</f>
        <v>0</v>
      </c>
      <c r="O410" s="11">
        <f>'[1]TCE - ANEXO III - Preencher'!P419</f>
        <v>0</v>
      </c>
      <c r="P410" s="12">
        <f t="shared" si="38"/>
        <v>0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0</v>
      </c>
    </row>
    <row r="411" spans="1:28" s="1" customFormat="1">
      <c r="A411" s="4" t="str">
        <f>IFERROR(VLOOKUP(B411,'[1]DADOS (OCULTAR)'!$P$3:$R$53,3,0),"")</f>
        <v/>
      </c>
      <c r="B411" s="5">
        <f>'[1]TCE - ANEXO III - Preencher'!C420</f>
        <v>0</v>
      </c>
      <c r="C411" s="6"/>
      <c r="D411" s="7">
        <f>'[1]TCE - ANEXO III - Preencher'!E420</f>
        <v>0</v>
      </c>
      <c r="E411" s="5">
        <f>IF('[1]TCE - ANEXO III - Preencher'!F420="4 - Assistência Odontológica","2 - Outros Profissionais da Saúde",'[1]TCE - ANEXO II - Enviar TCE'!E410)</f>
        <v>0</v>
      </c>
      <c r="F411" s="8">
        <f>'[1]TCE - ANEXO III - Preencher'!G420</f>
        <v>0</v>
      </c>
      <c r="G411" s="9" t="str">
        <f>IF('[1]TCE - ANEXO III - Preencher'!H420="","",'[1]TCE - ANEXO III - Preencher'!H420)</f>
        <v/>
      </c>
      <c r="H411" s="10">
        <f>'[1]TCE - ANEXO III - Preencher'!I420</f>
        <v>0</v>
      </c>
      <c r="I411" s="10">
        <f>'[1]TCE - ANEXO III - Preencher'!J420</f>
        <v>0</v>
      </c>
      <c r="J411" s="10">
        <f>'[1]TCE - ANEXO III - Preencher'!K420</f>
        <v>0</v>
      </c>
      <c r="K411" s="11">
        <f>'[1]TCE - ANEXO III - Preencher'!L420</f>
        <v>0</v>
      </c>
      <c r="L411" s="11">
        <f>'[1]TCE - ANEXO III - Preencher'!M420</f>
        <v>0</v>
      </c>
      <c r="M411" s="11">
        <f t="shared" si="37"/>
        <v>0</v>
      </c>
      <c r="N411" s="11">
        <f>'[1]TCE - ANEXO III - Preencher'!O420</f>
        <v>0</v>
      </c>
      <c r="O411" s="11">
        <f>'[1]TCE - ANEXO III - Preencher'!P420</f>
        <v>0</v>
      </c>
      <c r="P411" s="12">
        <f t="shared" si="38"/>
        <v>0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0</v>
      </c>
    </row>
    <row r="412" spans="1:28" s="1" customFormat="1">
      <c r="A412" s="4" t="str">
        <f>IFERROR(VLOOKUP(B412,'[1]DADOS (OCULTAR)'!$P$3:$R$53,3,0),"")</f>
        <v/>
      </c>
      <c r="B412" s="5">
        <f>'[1]TCE - ANEXO III - Preencher'!C421</f>
        <v>0</v>
      </c>
      <c r="C412" s="6"/>
      <c r="D412" s="7">
        <f>'[1]TCE - ANEXO III - Preencher'!E421</f>
        <v>0</v>
      </c>
      <c r="E412" s="5">
        <f>IF('[1]TCE - ANEXO III - Preencher'!F421="4 - Assistência Odontológica","2 - Outros Profissionais da Saúde",'[1]TCE - ANEXO II - Enviar TCE'!E411)</f>
        <v>0</v>
      </c>
      <c r="F412" s="8">
        <f>'[1]TCE - ANEXO III - Preencher'!G421</f>
        <v>0</v>
      </c>
      <c r="G412" s="9" t="str">
        <f>IF('[1]TCE - ANEXO III - Preencher'!H421="","",'[1]TCE - ANEXO III - Preencher'!H421)</f>
        <v/>
      </c>
      <c r="H412" s="10">
        <f>'[1]TCE - ANEXO III - Preencher'!I421</f>
        <v>0</v>
      </c>
      <c r="I412" s="10">
        <f>'[1]TCE - ANEXO III - Preencher'!J421</f>
        <v>0</v>
      </c>
      <c r="J412" s="10">
        <f>'[1]TCE - ANEXO III - Preencher'!K421</f>
        <v>0</v>
      </c>
      <c r="K412" s="11">
        <f>'[1]TCE - ANEXO III - Preencher'!L421</f>
        <v>0</v>
      </c>
      <c r="L412" s="11">
        <f>'[1]TCE - ANEXO III - Preencher'!M421</f>
        <v>0</v>
      </c>
      <c r="M412" s="11">
        <f t="shared" si="37"/>
        <v>0</v>
      </c>
      <c r="N412" s="11">
        <f>'[1]TCE - ANEXO III - Preencher'!O421</f>
        <v>0</v>
      </c>
      <c r="O412" s="11">
        <f>'[1]TCE - ANEXO III - Preencher'!P421</f>
        <v>0</v>
      </c>
      <c r="P412" s="12">
        <f t="shared" si="38"/>
        <v>0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0</v>
      </c>
    </row>
    <row r="413" spans="1:28" s="1" customFormat="1">
      <c r="A413" s="4" t="str">
        <f>IFERROR(VLOOKUP(B413,'[1]DADOS (OCULTAR)'!$P$3:$R$53,3,0),"")</f>
        <v/>
      </c>
      <c r="B413" s="5">
        <f>'[1]TCE - ANEXO III - Preencher'!C422</f>
        <v>0</v>
      </c>
      <c r="C413" s="6"/>
      <c r="D413" s="7">
        <f>'[1]TCE - ANEXO III - Preencher'!E422</f>
        <v>0</v>
      </c>
      <c r="E413" s="5">
        <f>IF('[1]TCE - ANEXO III - Preencher'!F422="4 - Assistência Odontológica","2 - Outros Profissionais da Saúde",'[1]TCE - ANEXO II - Enviar TCE'!E412)</f>
        <v>0</v>
      </c>
      <c r="F413" s="8">
        <f>'[1]TCE - ANEXO III - Preencher'!G422</f>
        <v>0</v>
      </c>
      <c r="G413" s="9" t="str">
        <f>IF('[1]TCE - ANEXO III - Preencher'!H422="","",'[1]TCE - ANEXO III - Preencher'!H422)</f>
        <v/>
      </c>
      <c r="H413" s="10">
        <f>'[1]TCE - ANEXO III - Preencher'!I422</f>
        <v>0</v>
      </c>
      <c r="I413" s="10">
        <f>'[1]TCE - ANEXO III - Preencher'!J422</f>
        <v>0</v>
      </c>
      <c r="J413" s="10">
        <f>'[1]TCE - ANEXO III - Preencher'!K422</f>
        <v>0</v>
      </c>
      <c r="K413" s="11">
        <f>'[1]TCE - ANEXO III - Preencher'!L422</f>
        <v>0</v>
      </c>
      <c r="L413" s="11">
        <f>'[1]TCE - ANEXO III - Preencher'!M422</f>
        <v>0</v>
      </c>
      <c r="M413" s="11">
        <f t="shared" si="37"/>
        <v>0</v>
      </c>
      <c r="N413" s="11">
        <f>'[1]TCE - ANEXO III - Preencher'!O422</f>
        <v>0</v>
      </c>
      <c r="O413" s="11">
        <f>'[1]TCE - ANEXO III - Preencher'!P422</f>
        <v>0</v>
      </c>
      <c r="P413" s="12">
        <f t="shared" si="38"/>
        <v>0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0</v>
      </c>
    </row>
    <row r="414" spans="1:28" s="1" customFormat="1">
      <c r="A414" s="4" t="str">
        <f>IFERROR(VLOOKUP(B414,'[1]DADOS (OCULTAR)'!$P$3:$R$53,3,0),"")</f>
        <v/>
      </c>
      <c r="B414" s="5">
        <f>'[1]TCE - ANEXO III - Preencher'!C423</f>
        <v>0</v>
      </c>
      <c r="C414" s="6"/>
      <c r="D414" s="7">
        <f>'[1]TCE - ANEXO III - Preencher'!E423</f>
        <v>0</v>
      </c>
      <c r="E414" s="5">
        <f>IF('[1]TCE - ANEXO III - Preencher'!F423="4 - Assistência Odontológica","2 - Outros Profissionais da Saúde",'[1]TCE - ANEXO II - Enviar TCE'!E413)</f>
        <v>0</v>
      </c>
      <c r="F414" s="8">
        <f>'[1]TCE - ANEXO III - Preencher'!G423</f>
        <v>0</v>
      </c>
      <c r="G414" s="9" t="str">
        <f>IF('[1]TCE - ANEXO III - Preencher'!H423="","",'[1]TCE - ANEXO III - Preencher'!H423)</f>
        <v/>
      </c>
      <c r="H414" s="10">
        <f>'[1]TCE - ANEXO III - Preencher'!I423</f>
        <v>0</v>
      </c>
      <c r="I414" s="10">
        <f>'[1]TCE - ANEXO III - Preencher'!J423</f>
        <v>0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0</v>
      </c>
      <c r="O414" s="11">
        <f>'[1]TCE - ANEXO III - Preencher'!P423</f>
        <v>0</v>
      </c>
      <c r="P414" s="12">
        <f t="shared" si="38"/>
        <v>0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0</v>
      </c>
    </row>
    <row r="415" spans="1:28" s="1" customFormat="1">
      <c r="A415" s="4" t="str">
        <f>IFERROR(VLOOKUP(B415,'[1]DADOS (OCULTAR)'!$P$3:$R$53,3,0),"")</f>
        <v/>
      </c>
      <c r="B415" s="5">
        <f>'[1]TCE - ANEXO III - Preencher'!C424</f>
        <v>0</v>
      </c>
      <c r="C415" s="6"/>
      <c r="D415" s="7">
        <f>'[1]TCE - ANEXO III - Preencher'!E424</f>
        <v>0</v>
      </c>
      <c r="E415" s="5">
        <f>IF('[1]TCE - ANEXO III - Preencher'!F424="4 - Assistência Odontológica","2 - Outros Profissionais da Saúde",'[1]TCE - ANEXO II - Enviar TCE'!E414)</f>
        <v>0</v>
      </c>
      <c r="F415" s="8">
        <f>'[1]TCE - ANEXO III - Preencher'!G424</f>
        <v>0</v>
      </c>
      <c r="G415" s="9" t="str">
        <f>IF('[1]TCE - ANEXO III - Preencher'!H424="","",'[1]TCE - ANEXO III - Preencher'!H424)</f>
        <v/>
      </c>
      <c r="H415" s="10">
        <f>'[1]TCE - ANEXO III - Preencher'!I424</f>
        <v>0</v>
      </c>
      <c r="I415" s="10">
        <f>'[1]TCE - ANEXO III - Preencher'!J424</f>
        <v>0</v>
      </c>
      <c r="J415" s="10">
        <f>'[1]TCE - ANEXO III - Preencher'!K424</f>
        <v>0</v>
      </c>
      <c r="K415" s="11">
        <f>'[1]TCE - ANEXO III - Preencher'!L424</f>
        <v>0</v>
      </c>
      <c r="L415" s="11">
        <f>'[1]TCE - ANEXO III - Preencher'!M424</f>
        <v>0</v>
      </c>
      <c r="M415" s="11">
        <f t="shared" si="37"/>
        <v>0</v>
      </c>
      <c r="N415" s="11">
        <f>'[1]TCE - ANEXO III - Preencher'!O424</f>
        <v>0</v>
      </c>
      <c r="O415" s="11">
        <f>'[1]TCE - ANEXO III - Preencher'!P424</f>
        <v>0</v>
      </c>
      <c r="P415" s="12">
        <f t="shared" si="38"/>
        <v>0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0</v>
      </c>
    </row>
    <row r="416" spans="1:28" s="1" customFormat="1">
      <c r="A416" s="4" t="str">
        <f>IFERROR(VLOOKUP(B416,'[1]DADOS (OCULTAR)'!$P$3:$R$53,3,0),"")</f>
        <v/>
      </c>
      <c r="B416" s="5">
        <f>'[1]TCE - ANEXO III - Preencher'!C425</f>
        <v>0</v>
      </c>
      <c r="C416" s="6"/>
      <c r="D416" s="7">
        <f>'[1]TCE - ANEXO III - Preencher'!E425</f>
        <v>0</v>
      </c>
      <c r="E416" s="5">
        <f>IF('[1]TCE - ANEXO III - Preencher'!F425="4 - Assistência Odontológica","2 - Outros Profissionais da Saúde",'[1]TCE - ANEXO II - Enviar TCE'!E415)</f>
        <v>0</v>
      </c>
      <c r="F416" s="8">
        <f>'[1]TCE - ANEXO III - Preencher'!G425</f>
        <v>0</v>
      </c>
      <c r="G416" s="9" t="str">
        <f>IF('[1]TCE - ANEXO III - Preencher'!H425="","",'[1]TCE - ANEXO III - Preencher'!H425)</f>
        <v/>
      </c>
      <c r="H416" s="10">
        <f>'[1]TCE - ANEXO III - Preencher'!I425</f>
        <v>0</v>
      </c>
      <c r="I416" s="10">
        <f>'[1]TCE - ANEXO III - Preencher'!J425</f>
        <v>0</v>
      </c>
      <c r="J416" s="10">
        <f>'[1]TCE - ANEXO III - Preencher'!K425</f>
        <v>0</v>
      </c>
      <c r="K416" s="11">
        <f>'[1]TCE - ANEXO III - Preencher'!L425</f>
        <v>0</v>
      </c>
      <c r="L416" s="11">
        <f>'[1]TCE - ANEXO III - Preencher'!M425</f>
        <v>0</v>
      </c>
      <c r="M416" s="11">
        <f t="shared" si="37"/>
        <v>0</v>
      </c>
      <c r="N416" s="11">
        <f>'[1]TCE - ANEXO III - Preencher'!O425</f>
        <v>0</v>
      </c>
      <c r="O416" s="11">
        <f>'[1]TCE - ANEXO III - Preencher'!P425</f>
        <v>0</v>
      </c>
      <c r="P416" s="12">
        <f t="shared" si="38"/>
        <v>0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0</v>
      </c>
      <c r="U416" s="11">
        <f>'[1]TCE - ANEXO III - Preencher'!V425</f>
        <v>0</v>
      </c>
      <c r="V416" s="12">
        <f t="shared" si="40"/>
        <v>0</v>
      </c>
      <c r="W416" s="13" t="str">
        <f>IF('[1]TCE - ANEXO III - Preencher'!X425="","",'[1]TCE - ANEXO III - Preencher'!X425)</f>
        <v/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0</v>
      </c>
    </row>
    <row r="417" spans="1:28" s="1" customFormat="1">
      <c r="A417" s="4" t="str">
        <f>IFERROR(VLOOKUP(B417,'[1]DADOS (OCULTAR)'!$P$3:$R$53,3,0),"")</f>
        <v/>
      </c>
      <c r="B417" s="5">
        <f>'[1]TCE - ANEXO III - Preencher'!C426</f>
        <v>0</v>
      </c>
      <c r="C417" s="6"/>
      <c r="D417" s="7">
        <f>'[1]TCE - ANEXO III - Preencher'!E426</f>
        <v>0</v>
      </c>
      <c r="E417" s="5">
        <f>IF('[1]TCE - ANEXO III - Preencher'!F426="4 - Assistência Odontológica","2 - Outros Profissionais da Saúde",'[1]TCE - ANEXO II - Enviar TCE'!E416)</f>
        <v>0</v>
      </c>
      <c r="F417" s="8">
        <f>'[1]TCE - ANEXO III - Preencher'!G426</f>
        <v>0</v>
      </c>
      <c r="G417" s="9" t="str">
        <f>IF('[1]TCE - ANEXO III - Preencher'!H426="","",'[1]TCE - ANEXO III - Preencher'!H426)</f>
        <v/>
      </c>
      <c r="H417" s="10">
        <f>'[1]TCE - ANEXO III - Preencher'!I426</f>
        <v>0</v>
      </c>
      <c r="I417" s="10">
        <f>'[1]TCE - ANEXO III - Preencher'!J426</f>
        <v>0</v>
      </c>
      <c r="J417" s="10">
        <f>'[1]TCE - ANEXO III - Preencher'!K426</f>
        <v>0</v>
      </c>
      <c r="K417" s="11">
        <f>'[1]TCE - ANEXO III - Preencher'!L426</f>
        <v>0</v>
      </c>
      <c r="L417" s="11">
        <f>'[1]TCE - ANEXO III - Preencher'!M426</f>
        <v>0</v>
      </c>
      <c r="M417" s="11">
        <f t="shared" si="37"/>
        <v>0</v>
      </c>
      <c r="N417" s="11">
        <f>'[1]TCE - ANEXO III - Preencher'!O426</f>
        <v>0</v>
      </c>
      <c r="O417" s="11">
        <f>'[1]TCE - ANEXO III - Preencher'!P426</f>
        <v>0</v>
      </c>
      <c r="P417" s="12">
        <f t="shared" si="38"/>
        <v>0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0</v>
      </c>
    </row>
    <row r="418" spans="1:28" s="1" customFormat="1">
      <c r="A418" s="4" t="str">
        <f>IFERROR(VLOOKUP(B418,'[1]DADOS (OCULTAR)'!$P$3:$R$53,3,0),"")</f>
        <v/>
      </c>
      <c r="B418" s="5">
        <f>'[1]TCE - ANEXO III - Preencher'!C427</f>
        <v>0</v>
      </c>
      <c r="C418" s="6"/>
      <c r="D418" s="7">
        <f>'[1]TCE - ANEXO III - Preencher'!E427</f>
        <v>0</v>
      </c>
      <c r="E418" s="5">
        <f>IF('[1]TCE - ANEXO III - Preencher'!F427="4 - Assistência Odontológica","2 - Outros Profissionais da Saúde",'[1]TCE - ANEXO II - Enviar TCE'!E417)</f>
        <v>0</v>
      </c>
      <c r="F418" s="8">
        <f>'[1]TCE - ANEXO III - Preencher'!G427</f>
        <v>0</v>
      </c>
      <c r="G418" s="9" t="str">
        <f>IF('[1]TCE - ANEXO III - Preencher'!H427="","",'[1]TCE - ANEXO III - Preencher'!H427)</f>
        <v/>
      </c>
      <c r="H418" s="10">
        <f>'[1]TCE - ANEXO III - Preencher'!I427</f>
        <v>0</v>
      </c>
      <c r="I418" s="10">
        <f>'[1]TCE - ANEXO III - Preencher'!J427</f>
        <v>0</v>
      </c>
      <c r="J418" s="10">
        <f>'[1]TCE - ANEXO III - Preencher'!K427</f>
        <v>0</v>
      </c>
      <c r="K418" s="11">
        <f>'[1]TCE - ANEXO III - Preencher'!L427</f>
        <v>0</v>
      </c>
      <c r="L418" s="11">
        <f>'[1]TCE - ANEXO III - Preencher'!M427</f>
        <v>0</v>
      </c>
      <c r="M418" s="11">
        <f t="shared" si="37"/>
        <v>0</v>
      </c>
      <c r="N418" s="11">
        <f>'[1]TCE - ANEXO III - Preencher'!O427</f>
        <v>0</v>
      </c>
      <c r="O418" s="11">
        <f>'[1]TCE - ANEXO III - Preencher'!P427</f>
        <v>0</v>
      </c>
      <c r="P418" s="12">
        <f t="shared" si="38"/>
        <v>0</v>
      </c>
      <c r="Q418" s="11">
        <f>'[1]TCE - ANEXO III - Preencher'!R427</f>
        <v>0</v>
      </c>
      <c r="R418" s="11">
        <f>'[1]TCE - ANEXO III - Preencher'!S427</f>
        <v>0</v>
      </c>
      <c r="S418" s="12">
        <f t="shared" si="39"/>
        <v>0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0</v>
      </c>
    </row>
    <row r="419" spans="1:28" s="1" customFormat="1">
      <c r="A419" s="4" t="str">
        <f>IFERROR(VLOOKUP(B419,'[1]DADOS (OCULTAR)'!$P$3:$R$53,3,0),"")</f>
        <v/>
      </c>
      <c r="B419" s="5">
        <f>'[1]TCE - ANEXO III - Preencher'!C428</f>
        <v>0</v>
      </c>
      <c r="C419" s="6"/>
      <c r="D419" s="7">
        <f>'[1]TCE - ANEXO III - Preencher'!E428</f>
        <v>0</v>
      </c>
      <c r="E419" s="5">
        <f>IF('[1]TCE - ANEXO III - Preencher'!F428="4 - Assistência Odontológica","2 - Outros Profissionais da Saúde",'[1]TCE - ANEXO II - Enviar TCE'!E418)</f>
        <v>0</v>
      </c>
      <c r="F419" s="8">
        <f>'[1]TCE - ANEXO III - Preencher'!G428</f>
        <v>0</v>
      </c>
      <c r="G419" s="9" t="str">
        <f>IF('[1]TCE - ANEXO III - Preencher'!H428="","",'[1]TCE - ANEXO III - Preencher'!H428)</f>
        <v/>
      </c>
      <c r="H419" s="10">
        <f>'[1]TCE - ANEXO III - Preencher'!I428</f>
        <v>0</v>
      </c>
      <c r="I419" s="10">
        <f>'[1]TCE - ANEXO III - Preencher'!J428</f>
        <v>0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0</v>
      </c>
      <c r="O419" s="11">
        <f>'[1]TCE - ANEXO III - Preencher'!P428</f>
        <v>0</v>
      </c>
      <c r="P419" s="12">
        <f t="shared" si="38"/>
        <v>0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0</v>
      </c>
    </row>
    <row r="420" spans="1:28" s="1" customFormat="1">
      <c r="A420" s="4" t="str">
        <f>IFERROR(VLOOKUP(B420,'[1]DADOS (OCULTAR)'!$P$3:$R$53,3,0),"")</f>
        <v/>
      </c>
      <c r="B420" s="5">
        <f>'[1]TCE - ANEXO III - Preencher'!C429</f>
        <v>0</v>
      </c>
      <c r="C420" s="6"/>
      <c r="D420" s="7">
        <f>'[1]TCE - ANEXO III - Preencher'!E429</f>
        <v>0</v>
      </c>
      <c r="E420" s="5">
        <f>IF('[1]TCE - ANEXO III - Preencher'!F429="4 - Assistência Odontológica","2 - Outros Profissionais da Saúde",'[1]TCE - ANEXO II - Enviar TCE'!E419)</f>
        <v>0</v>
      </c>
      <c r="F420" s="8">
        <f>'[1]TCE - ANEXO III - Preencher'!G429</f>
        <v>0</v>
      </c>
      <c r="G420" s="9" t="str">
        <f>IF('[1]TCE - ANEXO III - Preencher'!H429="","",'[1]TCE - ANEXO III - Preencher'!H429)</f>
        <v/>
      </c>
      <c r="H420" s="10">
        <f>'[1]TCE - ANEXO III - Preencher'!I429</f>
        <v>0</v>
      </c>
      <c r="I420" s="10">
        <f>'[1]TCE - ANEXO III - Preencher'!J429</f>
        <v>0</v>
      </c>
      <c r="J420" s="10">
        <f>'[1]TCE - ANEXO III - Preencher'!K429</f>
        <v>0</v>
      </c>
      <c r="K420" s="11">
        <f>'[1]TCE - ANEXO III - Preencher'!L429</f>
        <v>0</v>
      </c>
      <c r="L420" s="11">
        <f>'[1]TCE - ANEXO III - Preencher'!M429</f>
        <v>0</v>
      </c>
      <c r="M420" s="11">
        <f t="shared" si="37"/>
        <v>0</v>
      </c>
      <c r="N420" s="11">
        <f>'[1]TCE - ANEXO III - Preencher'!O429</f>
        <v>0</v>
      </c>
      <c r="O420" s="11">
        <f>'[1]TCE - ANEXO III - Preencher'!P429</f>
        <v>0</v>
      </c>
      <c r="P420" s="12">
        <f t="shared" si="38"/>
        <v>0</v>
      </c>
      <c r="Q420" s="11">
        <f>'[1]TCE - ANEXO III - Preencher'!R429</f>
        <v>0</v>
      </c>
      <c r="R420" s="11">
        <f>'[1]TCE - ANEXO III - Preencher'!S429</f>
        <v>0</v>
      </c>
      <c r="S420" s="12">
        <f t="shared" si="39"/>
        <v>0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0</v>
      </c>
    </row>
    <row r="421" spans="1:28" s="1" customFormat="1">
      <c r="A421" s="4" t="str">
        <f>IFERROR(VLOOKUP(B421,'[1]DADOS (OCULTAR)'!$P$3:$R$53,3,0),"")</f>
        <v/>
      </c>
      <c r="B421" s="5">
        <f>'[1]TCE - ANEXO III - Preencher'!C430</f>
        <v>0</v>
      </c>
      <c r="C421" s="6"/>
      <c r="D421" s="7">
        <f>'[1]TCE - ANEXO III - Preencher'!E430</f>
        <v>0</v>
      </c>
      <c r="E421" s="5">
        <f>IF('[1]TCE - ANEXO III - Preencher'!F430="4 - Assistência Odontológica","2 - Outros Profissionais da Saúde",'[1]TCE - ANEXO II - Enviar TCE'!E420)</f>
        <v>0</v>
      </c>
      <c r="F421" s="8">
        <f>'[1]TCE - ANEXO III - Preencher'!G430</f>
        <v>0</v>
      </c>
      <c r="G421" s="9" t="str">
        <f>IF('[1]TCE - ANEXO III - Preencher'!H430="","",'[1]TCE - ANEXO III - Preencher'!H430)</f>
        <v/>
      </c>
      <c r="H421" s="10">
        <f>'[1]TCE - ANEXO III - Preencher'!I430</f>
        <v>0</v>
      </c>
      <c r="I421" s="10">
        <f>'[1]TCE - ANEXO III - Preencher'!J430</f>
        <v>0</v>
      </c>
      <c r="J421" s="10">
        <f>'[1]TCE - ANEXO III - Preencher'!K430</f>
        <v>0</v>
      </c>
      <c r="K421" s="11">
        <f>'[1]TCE - ANEXO III - Preencher'!L430</f>
        <v>0</v>
      </c>
      <c r="L421" s="11">
        <f>'[1]TCE - ANEXO III - Preencher'!M430</f>
        <v>0</v>
      </c>
      <c r="M421" s="11">
        <f t="shared" si="37"/>
        <v>0</v>
      </c>
      <c r="N421" s="11">
        <f>'[1]TCE - ANEXO III - Preencher'!O430</f>
        <v>0</v>
      </c>
      <c r="O421" s="11">
        <f>'[1]TCE - ANEXO III - Preencher'!P430</f>
        <v>0</v>
      </c>
      <c r="P421" s="12">
        <f t="shared" si="38"/>
        <v>0</v>
      </c>
      <c r="Q421" s="11">
        <f>'[1]TCE - ANEXO III - Preencher'!R430</f>
        <v>0</v>
      </c>
      <c r="R421" s="11">
        <f>'[1]TCE - ANEXO III - Preencher'!S430</f>
        <v>0</v>
      </c>
      <c r="S421" s="12">
        <f t="shared" si="39"/>
        <v>0</v>
      </c>
      <c r="T421" s="11">
        <f>'[1]TCE - ANEXO III - Preencher'!U430</f>
        <v>0</v>
      </c>
      <c r="U421" s="11">
        <f>'[1]TCE - ANEXO III - Preencher'!V430</f>
        <v>0</v>
      </c>
      <c r="V421" s="12">
        <f t="shared" si="40"/>
        <v>0</v>
      </c>
      <c r="W421" s="13" t="str">
        <f>IF('[1]TCE - ANEXO III - Preencher'!X430="","",'[1]TCE - ANEXO III - Preencher'!X430)</f>
        <v/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0</v>
      </c>
    </row>
    <row r="422" spans="1:28" s="1" customFormat="1">
      <c r="A422" s="4" t="str">
        <f>IFERROR(VLOOKUP(B422,'[1]DADOS (OCULTAR)'!$P$3:$R$53,3,0),"")</f>
        <v/>
      </c>
      <c r="B422" s="5">
        <f>'[1]TCE - ANEXO III - Preencher'!C431</f>
        <v>0</v>
      </c>
      <c r="C422" s="6"/>
      <c r="D422" s="7">
        <f>'[1]TCE - ANEXO III - Preencher'!E431</f>
        <v>0</v>
      </c>
      <c r="E422" s="5">
        <f>IF('[1]TCE - ANEXO III - Preencher'!F431="4 - Assistência Odontológica","2 - Outros Profissionais da Saúde",'[1]TCE - ANEXO II - Enviar TCE'!E421)</f>
        <v>0</v>
      </c>
      <c r="F422" s="8">
        <f>'[1]TCE - ANEXO III - Preencher'!G431</f>
        <v>0</v>
      </c>
      <c r="G422" s="9" t="str">
        <f>IF('[1]TCE - ANEXO III - Preencher'!H431="","",'[1]TCE - ANEXO III - Preencher'!H431)</f>
        <v/>
      </c>
      <c r="H422" s="10">
        <f>'[1]TCE - ANEXO III - Preencher'!I431</f>
        <v>0</v>
      </c>
      <c r="I422" s="10">
        <f>'[1]TCE - ANEXO III - Preencher'!J431</f>
        <v>0</v>
      </c>
      <c r="J422" s="10">
        <f>'[1]TCE - ANEXO III - Preencher'!K431</f>
        <v>0</v>
      </c>
      <c r="K422" s="11">
        <f>'[1]TCE - ANEXO III - Preencher'!L431</f>
        <v>0</v>
      </c>
      <c r="L422" s="11">
        <f>'[1]TCE - ANEXO III - Preencher'!M431</f>
        <v>0</v>
      </c>
      <c r="M422" s="11">
        <f t="shared" si="37"/>
        <v>0</v>
      </c>
      <c r="N422" s="11">
        <f>'[1]TCE - ANEXO III - Preencher'!O431</f>
        <v>0</v>
      </c>
      <c r="O422" s="11">
        <f>'[1]TCE - ANEXO III - Preencher'!P431</f>
        <v>0</v>
      </c>
      <c r="P422" s="12">
        <f t="shared" si="38"/>
        <v>0</v>
      </c>
      <c r="Q422" s="11">
        <f>'[1]TCE - ANEXO III - Preencher'!R431</f>
        <v>0</v>
      </c>
      <c r="R422" s="11">
        <f>'[1]TCE - ANEXO III - Preencher'!S431</f>
        <v>0</v>
      </c>
      <c r="S422" s="12">
        <f t="shared" si="39"/>
        <v>0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0</v>
      </c>
    </row>
    <row r="423" spans="1:28" s="1" customFormat="1">
      <c r="A423" s="4" t="str">
        <f>IFERROR(VLOOKUP(B423,'[1]DADOS (OCULTAR)'!$P$3:$R$53,3,0),"")</f>
        <v/>
      </c>
      <c r="B423" s="5">
        <f>'[1]TCE - ANEXO III - Preencher'!C432</f>
        <v>0</v>
      </c>
      <c r="C423" s="6"/>
      <c r="D423" s="7">
        <f>'[1]TCE - ANEXO III - Preencher'!E432</f>
        <v>0</v>
      </c>
      <c r="E423" s="5">
        <f>IF('[1]TCE - ANEXO III - Preencher'!F432="4 - Assistência Odontológica","2 - Outros Profissionais da Saúde",'[1]TCE - ANEXO II - Enviar TCE'!E422)</f>
        <v>0</v>
      </c>
      <c r="F423" s="8">
        <f>'[1]TCE - ANEXO III - Preencher'!G432</f>
        <v>0</v>
      </c>
      <c r="G423" s="9" t="str">
        <f>IF('[1]TCE - ANEXO III - Preencher'!H432="","",'[1]TCE - ANEXO III - Preencher'!H432)</f>
        <v/>
      </c>
      <c r="H423" s="10">
        <f>'[1]TCE - ANEXO III - Preencher'!I432</f>
        <v>0</v>
      </c>
      <c r="I423" s="10">
        <f>'[1]TCE - ANEXO III - Preencher'!J432</f>
        <v>0</v>
      </c>
      <c r="J423" s="10">
        <f>'[1]TCE - ANEXO III - Preencher'!K432</f>
        <v>0</v>
      </c>
      <c r="K423" s="11">
        <f>'[1]TCE - ANEXO III - Preencher'!L432</f>
        <v>0</v>
      </c>
      <c r="L423" s="11">
        <f>'[1]TCE - ANEXO III - Preencher'!M432</f>
        <v>0</v>
      </c>
      <c r="M423" s="11">
        <f t="shared" si="37"/>
        <v>0</v>
      </c>
      <c r="N423" s="11">
        <f>'[1]TCE - ANEXO III - Preencher'!O432</f>
        <v>0</v>
      </c>
      <c r="O423" s="11">
        <f>'[1]TCE - ANEXO III - Preencher'!P432</f>
        <v>0</v>
      </c>
      <c r="P423" s="12">
        <f t="shared" si="38"/>
        <v>0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0</v>
      </c>
      <c r="U423" s="11">
        <f>'[1]TCE - ANEXO III - Preencher'!V432</f>
        <v>0</v>
      </c>
      <c r="V423" s="12">
        <f t="shared" si="40"/>
        <v>0</v>
      </c>
      <c r="W423" s="13" t="str">
        <f>IF('[1]TCE - ANEXO III - Preencher'!X432="","",'[1]TCE - ANEXO III - Preencher'!X432)</f>
        <v/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0</v>
      </c>
    </row>
    <row r="424" spans="1:28" s="1" customFormat="1">
      <c r="A424" s="4" t="str">
        <f>IFERROR(VLOOKUP(B424,'[1]DADOS (OCULTAR)'!$P$3:$R$53,3,0),"")</f>
        <v/>
      </c>
      <c r="B424" s="5">
        <f>'[1]TCE - ANEXO III - Preencher'!C433</f>
        <v>0</v>
      </c>
      <c r="C424" s="6"/>
      <c r="D424" s="7">
        <f>'[1]TCE - ANEXO III - Preencher'!E433</f>
        <v>0</v>
      </c>
      <c r="E424" s="5">
        <f>IF('[1]TCE - ANEXO III - Preencher'!F433="4 - Assistência Odontológica","2 - Outros Profissionais da Saúde",'[1]TCE - ANEXO II - Enviar TCE'!E423)</f>
        <v>0</v>
      </c>
      <c r="F424" s="8">
        <f>'[1]TCE - ANEXO III - Preencher'!G433</f>
        <v>0</v>
      </c>
      <c r="G424" s="9" t="str">
        <f>IF('[1]TCE - ANEXO III - Preencher'!H433="","",'[1]TCE - ANEXO III - Preencher'!H433)</f>
        <v/>
      </c>
      <c r="H424" s="10">
        <f>'[1]TCE - ANEXO III - Preencher'!I433</f>
        <v>0</v>
      </c>
      <c r="I424" s="10">
        <f>'[1]TCE - ANEXO III - Preencher'!J433</f>
        <v>0</v>
      </c>
      <c r="J424" s="10">
        <f>'[1]TCE - ANEXO III - Preencher'!K433</f>
        <v>0</v>
      </c>
      <c r="K424" s="11">
        <f>'[1]TCE - ANEXO III - Preencher'!L433</f>
        <v>0</v>
      </c>
      <c r="L424" s="11">
        <f>'[1]TCE - ANEXO III - Preencher'!M433</f>
        <v>0</v>
      </c>
      <c r="M424" s="11">
        <f t="shared" si="37"/>
        <v>0</v>
      </c>
      <c r="N424" s="11">
        <f>'[1]TCE - ANEXO III - Preencher'!O433</f>
        <v>0</v>
      </c>
      <c r="O424" s="11">
        <f>'[1]TCE - ANEXO III - Preencher'!P433</f>
        <v>0</v>
      </c>
      <c r="P424" s="12">
        <f t="shared" si="38"/>
        <v>0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0</v>
      </c>
    </row>
    <row r="425" spans="1:28" s="1" customFormat="1">
      <c r="A425" s="4" t="str">
        <f>IFERROR(VLOOKUP(B425,'[1]DADOS (OCULTAR)'!$P$3:$R$53,3,0),"")</f>
        <v/>
      </c>
      <c r="B425" s="5">
        <f>'[1]TCE - ANEXO III - Preencher'!C434</f>
        <v>0</v>
      </c>
      <c r="C425" s="6"/>
      <c r="D425" s="7">
        <f>'[1]TCE - ANEXO III - Preencher'!E434</f>
        <v>0</v>
      </c>
      <c r="E425" s="5">
        <f>IF('[1]TCE - ANEXO III - Preencher'!F434="4 - Assistência Odontológica","2 - Outros Profissionais da Saúde",'[1]TCE - ANEXO II - Enviar TCE'!E424)</f>
        <v>0</v>
      </c>
      <c r="F425" s="8">
        <f>'[1]TCE - ANEXO III - Preencher'!G434</f>
        <v>0</v>
      </c>
      <c r="G425" s="9" t="str">
        <f>IF('[1]TCE - ANEXO III - Preencher'!H434="","",'[1]TCE - ANEXO III - Preencher'!H434)</f>
        <v/>
      </c>
      <c r="H425" s="10">
        <f>'[1]TCE - ANEXO III - Preencher'!I434</f>
        <v>0</v>
      </c>
      <c r="I425" s="10">
        <f>'[1]TCE - ANEXO III - Preencher'!J434</f>
        <v>0</v>
      </c>
      <c r="J425" s="10">
        <f>'[1]TCE - ANEXO III - Preencher'!K434</f>
        <v>0</v>
      </c>
      <c r="K425" s="11">
        <f>'[1]TCE - ANEXO III - Preencher'!L434</f>
        <v>0</v>
      </c>
      <c r="L425" s="11">
        <f>'[1]TCE - ANEXO III - Preencher'!M434</f>
        <v>0</v>
      </c>
      <c r="M425" s="11">
        <f t="shared" si="37"/>
        <v>0</v>
      </c>
      <c r="N425" s="11">
        <f>'[1]TCE - ANEXO III - Preencher'!O434</f>
        <v>0</v>
      </c>
      <c r="O425" s="11">
        <f>'[1]TCE - ANEXO III - Preencher'!P434</f>
        <v>0</v>
      </c>
      <c r="P425" s="12">
        <f t="shared" si="38"/>
        <v>0</v>
      </c>
      <c r="Q425" s="11">
        <f>'[1]TCE - ANEXO III - Preencher'!R434</f>
        <v>0</v>
      </c>
      <c r="R425" s="11">
        <f>'[1]TCE - ANEXO III - Preencher'!S434</f>
        <v>0</v>
      </c>
      <c r="S425" s="12">
        <f t="shared" si="39"/>
        <v>0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0</v>
      </c>
    </row>
    <row r="426" spans="1:28" s="1" customFormat="1">
      <c r="A426" s="4" t="str">
        <f>IFERROR(VLOOKUP(B426,'[1]DADOS (OCULTAR)'!$P$3:$R$53,3,0),"")</f>
        <v/>
      </c>
      <c r="B426" s="5">
        <f>'[1]TCE - ANEXO III - Preencher'!C435</f>
        <v>0</v>
      </c>
      <c r="C426" s="6"/>
      <c r="D426" s="7">
        <f>'[1]TCE - ANEXO III - Preencher'!E435</f>
        <v>0</v>
      </c>
      <c r="E426" s="5">
        <f>IF('[1]TCE - ANEXO III - Preencher'!F435="4 - Assistência Odontológica","2 - Outros Profissionais da Saúde",'[1]TCE - ANEXO II - Enviar TCE'!E425)</f>
        <v>0</v>
      </c>
      <c r="F426" s="8">
        <f>'[1]TCE - ANEXO III - Preencher'!G435</f>
        <v>0</v>
      </c>
      <c r="G426" s="9" t="str">
        <f>IF('[1]TCE - ANEXO III - Preencher'!H435="","",'[1]TCE - ANEXO III - Preencher'!H435)</f>
        <v/>
      </c>
      <c r="H426" s="10">
        <f>'[1]TCE - ANEXO III - Preencher'!I435</f>
        <v>0</v>
      </c>
      <c r="I426" s="10">
        <f>'[1]TCE - ANEXO III - Preencher'!J435</f>
        <v>0</v>
      </c>
      <c r="J426" s="10">
        <f>'[1]TCE - ANEXO III - Preencher'!K435</f>
        <v>0</v>
      </c>
      <c r="K426" s="11">
        <f>'[1]TCE - ANEXO III - Preencher'!L435</f>
        <v>0</v>
      </c>
      <c r="L426" s="11">
        <f>'[1]TCE - ANEXO III - Preencher'!M435</f>
        <v>0</v>
      </c>
      <c r="M426" s="11">
        <f t="shared" si="37"/>
        <v>0</v>
      </c>
      <c r="N426" s="11">
        <f>'[1]TCE - ANEXO III - Preencher'!O435</f>
        <v>0</v>
      </c>
      <c r="O426" s="11">
        <f>'[1]TCE - ANEXO III - Preencher'!P435</f>
        <v>0</v>
      </c>
      <c r="P426" s="12">
        <f t="shared" si="38"/>
        <v>0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0</v>
      </c>
    </row>
    <row r="427" spans="1:28" s="1" customFormat="1">
      <c r="A427" s="4" t="str">
        <f>IFERROR(VLOOKUP(B427,'[1]DADOS (OCULTAR)'!$P$3:$R$53,3,0),"")</f>
        <v/>
      </c>
      <c r="B427" s="5">
        <f>'[1]TCE - ANEXO III - Preencher'!C436</f>
        <v>0</v>
      </c>
      <c r="C427" s="6"/>
      <c r="D427" s="7">
        <f>'[1]TCE - ANEXO III - Preencher'!E436</f>
        <v>0</v>
      </c>
      <c r="E427" s="5">
        <f>IF('[1]TCE - ANEXO III - Preencher'!F436="4 - Assistência Odontológica","2 - Outros Profissionais da Saúde",'[1]TCE - ANEXO II - Enviar TCE'!E426)</f>
        <v>0</v>
      </c>
      <c r="F427" s="8">
        <f>'[1]TCE - ANEXO III - Preencher'!G436</f>
        <v>0</v>
      </c>
      <c r="G427" s="9" t="str">
        <f>IF('[1]TCE - ANEXO III - Preencher'!H436="","",'[1]TCE - ANEXO III - Preencher'!H436)</f>
        <v/>
      </c>
      <c r="H427" s="10">
        <f>'[1]TCE - ANEXO III - Preencher'!I436</f>
        <v>0</v>
      </c>
      <c r="I427" s="10">
        <f>'[1]TCE - ANEXO III - Preencher'!J436</f>
        <v>0</v>
      </c>
      <c r="J427" s="10">
        <f>'[1]TCE - ANEXO III - Preencher'!K436</f>
        <v>0</v>
      </c>
      <c r="K427" s="11">
        <f>'[1]TCE - ANEXO III - Preencher'!L436</f>
        <v>0</v>
      </c>
      <c r="L427" s="11">
        <f>'[1]TCE - ANEXO III - Preencher'!M436</f>
        <v>0</v>
      </c>
      <c r="M427" s="11">
        <f t="shared" si="37"/>
        <v>0</v>
      </c>
      <c r="N427" s="11">
        <f>'[1]TCE - ANEXO III - Preencher'!O436</f>
        <v>0</v>
      </c>
      <c r="O427" s="11">
        <f>'[1]TCE - ANEXO III - Preencher'!P436</f>
        <v>0</v>
      </c>
      <c r="P427" s="12">
        <f t="shared" si="38"/>
        <v>0</v>
      </c>
      <c r="Q427" s="11">
        <f>'[1]TCE - ANEXO III - Preencher'!R436</f>
        <v>0</v>
      </c>
      <c r="R427" s="11">
        <f>'[1]TCE - ANEXO III - Preencher'!S436</f>
        <v>0</v>
      </c>
      <c r="S427" s="12">
        <f t="shared" si="39"/>
        <v>0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0</v>
      </c>
    </row>
    <row r="428" spans="1:28" s="1" customFormat="1">
      <c r="A428" s="4" t="str">
        <f>IFERROR(VLOOKUP(B428,'[1]DADOS (OCULTAR)'!$P$3:$R$53,3,0),"")</f>
        <v/>
      </c>
      <c r="B428" s="5">
        <f>'[1]TCE - ANEXO III - Preencher'!C437</f>
        <v>0</v>
      </c>
      <c r="C428" s="6"/>
      <c r="D428" s="7">
        <f>'[1]TCE - ANEXO III - Preencher'!E437</f>
        <v>0</v>
      </c>
      <c r="E428" s="5">
        <f>IF('[1]TCE - ANEXO III - Preencher'!F437="4 - Assistência Odontológica","2 - Outros Profissionais da Saúde",'[1]TCE - ANEXO II - Enviar TCE'!E427)</f>
        <v>0</v>
      </c>
      <c r="F428" s="8">
        <f>'[1]TCE - ANEXO III - Preencher'!G437</f>
        <v>0</v>
      </c>
      <c r="G428" s="9" t="str">
        <f>IF('[1]TCE - ANEXO III - Preencher'!H437="","",'[1]TCE - ANEXO III - Preencher'!H437)</f>
        <v/>
      </c>
      <c r="H428" s="10">
        <f>'[1]TCE - ANEXO III - Preencher'!I437</f>
        <v>0</v>
      </c>
      <c r="I428" s="10">
        <f>'[1]TCE - ANEXO III - Preencher'!J437</f>
        <v>0</v>
      </c>
      <c r="J428" s="10">
        <f>'[1]TCE - ANEXO III - Preencher'!K437</f>
        <v>0</v>
      </c>
      <c r="K428" s="11">
        <f>'[1]TCE - ANEXO III - Preencher'!L437</f>
        <v>0</v>
      </c>
      <c r="L428" s="11">
        <f>'[1]TCE - ANEXO III - Preencher'!M437</f>
        <v>0</v>
      </c>
      <c r="M428" s="11">
        <f t="shared" si="37"/>
        <v>0</v>
      </c>
      <c r="N428" s="11">
        <f>'[1]TCE - ANEXO III - Preencher'!O437</f>
        <v>0</v>
      </c>
      <c r="O428" s="11">
        <f>'[1]TCE - ANEXO III - Preencher'!P437</f>
        <v>0</v>
      </c>
      <c r="P428" s="12">
        <f t="shared" si="38"/>
        <v>0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0</v>
      </c>
    </row>
    <row r="429" spans="1:28" s="1" customFormat="1">
      <c r="A429" s="4" t="str">
        <f>IFERROR(VLOOKUP(B429,'[1]DADOS (OCULTAR)'!$P$3:$R$53,3,0),"")</f>
        <v/>
      </c>
      <c r="B429" s="5">
        <f>'[1]TCE - ANEXO III - Preencher'!C438</f>
        <v>0</v>
      </c>
      <c r="C429" s="6"/>
      <c r="D429" s="7">
        <f>'[1]TCE - ANEXO III - Preencher'!E438</f>
        <v>0</v>
      </c>
      <c r="E429" s="5">
        <f>IF('[1]TCE - ANEXO III - Preencher'!F438="4 - Assistência Odontológica","2 - Outros Profissionais da Saúde",'[1]TCE - ANEXO II - Enviar TCE'!E428)</f>
        <v>0</v>
      </c>
      <c r="F429" s="8">
        <f>'[1]TCE - ANEXO III - Preencher'!G438</f>
        <v>0</v>
      </c>
      <c r="G429" s="9" t="str">
        <f>IF('[1]TCE - ANEXO III - Preencher'!H438="","",'[1]TCE - ANEXO III - Preencher'!H438)</f>
        <v/>
      </c>
      <c r="H429" s="10">
        <f>'[1]TCE - ANEXO III - Preencher'!I438</f>
        <v>0</v>
      </c>
      <c r="I429" s="10">
        <f>'[1]TCE - ANEXO III - Preencher'!J438</f>
        <v>0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0</v>
      </c>
      <c r="O429" s="11">
        <f>'[1]TCE - ANEXO III - Preencher'!P438</f>
        <v>0</v>
      </c>
      <c r="P429" s="12">
        <f t="shared" si="38"/>
        <v>0</v>
      </c>
      <c r="Q429" s="11">
        <f>'[1]TCE - ANEXO III - Preencher'!R438</f>
        <v>0</v>
      </c>
      <c r="R429" s="11">
        <f>'[1]TCE - ANEXO III - Preencher'!S438</f>
        <v>0</v>
      </c>
      <c r="S429" s="12">
        <f t="shared" si="39"/>
        <v>0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0</v>
      </c>
    </row>
    <row r="430" spans="1:28" s="1" customFormat="1">
      <c r="A430" s="4" t="str">
        <f>IFERROR(VLOOKUP(B430,'[1]DADOS (OCULTAR)'!$P$3:$R$53,3,0),"")</f>
        <v/>
      </c>
      <c r="B430" s="5">
        <f>'[1]TCE - ANEXO III - Preencher'!C439</f>
        <v>0</v>
      </c>
      <c r="C430" s="6"/>
      <c r="D430" s="7">
        <f>'[1]TCE - ANEXO III - Preencher'!E439</f>
        <v>0</v>
      </c>
      <c r="E430" s="5">
        <f>IF('[1]TCE - ANEXO III - Preencher'!F439="4 - Assistência Odontológica","2 - Outros Profissionais da Saúde",'[1]TCE - ANEXO II - Enviar TCE'!E429)</f>
        <v>0</v>
      </c>
      <c r="F430" s="8">
        <f>'[1]TCE - ANEXO III - Preencher'!G439</f>
        <v>0</v>
      </c>
      <c r="G430" s="9" t="str">
        <f>IF('[1]TCE - ANEXO III - Preencher'!H439="","",'[1]TCE - ANEXO III - Preencher'!H439)</f>
        <v/>
      </c>
      <c r="H430" s="10">
        <f>'[1]TCE - ANEXO III - Preencher'!I439</f>
        <v>0</v>
      </c>
      <c r="I430" s="10">
        <f>'[1]TCE - ANEXO III - Preencher'!J439</f>
        <v>0</v>
      </c>
      <c r="J430" s="10">
        <f>'[1]TCE - ANEXO III - Preencher'!K439</f>
        <v>0</v>
      </c>
      <c r="K430" s="11">
        <f>'[1]TCE - ANEXO III - Preencher'!L439</f>
        <v>0</v>
      </c>
      <c r="L430" s="11">
        <f>'[1]TCE - ANEXO III - Preencher'!M439</f>
        <v>0</v>
      </c>
      <c r="M430" s="11">
        <f t="shared" si="37"/>
        <v>0</v>
      </c>
      <c r="N430" s="11">
        <f>'[1]TCE - ANEXO III - Preencher'!O439</f>
        <v>0</v>
      </c>
      <c r="O430" s="11">
        <f>'[1]TCE - ANEXO III - Preencher'!P439</f>
        <v>0</v>
      </c>
      <c r="P430" s="12">
        <f t="shared" si="38"/>
        <v>0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0</v>
      </c>
    </row>
    <row r="431" spans="1:28" s="1" customFormat="1">
      <c r="A431" s="4" t="str">
        <f>IFERROR(VLOOKUP(B431,'[1]DADOS (OCULTAR)'!$P$3:$R$53,3,0),"")</f>
        <v/>
      </c>
      <c r="B431" s="5">
        <f>'[1]TCE - ANEXO III - Preencher'!C440</f>
        <v>0</v>
      </c>
      <c r="C431" s="6"/>
      <c r="D431" s="7">
        <f>'[1]TCE - ANEXO III - Preencher'!E440</f>
        <v>0</v>
      </c>
      <c r="E431" s="5">
        <f>IF('[1]TCE - ANEXO III - Preencher'!F440="4 - Assistência Odontológica","2 - Outros Profissionais da Saúde",'[1]TCE - ANEXO II - Enviar TCE'!E430)</f>
        <v>0</v>
      </c>
      <c r="F431" s="8">
        <f>'[1]TCE - ANEXO III - Preencher'!G440</f>
        <v>0</v>
      </c>
      <c r="G431" s="9" t="str">
        <f>IF('[1]TCE - ANEXO III - Preencher'!H440="","",'[1]TCE - ANEXO III - Preencher'!H440)</f>
        <v/>
      </c>
      <c r="H431" s="10">
        <f>'[1]TCE - ANEXO III - Preencher'!I440</f>
        <v>0</v>
      </c>
      <c r="I431" s="10">
        <f>'[1]TCE - ANEXO III - Preencher'!J440</f>
        <v>0</v>
      </c>
      <c r="J431" s="10">
        <f>'[1]TCE - ANEXO III - Preencher'!K440</f>
        <v>0</v>
      </c>
      <c r="K431" s="11">
        <f>'[1]TCE - ANEXO III - Preencher'!L440</f>
        <v>0</v>
      </c>
      <c r="L431" s="11">
        <f>'[1]TCE - ANEXO III - Preencher'!M440</f>
        <v>0</v>
      </c>
      <c r="M431" s="11">
        <f t="shared" si="37"/>
        <v>0</v>
      </c>
      <c r="N431" s="11">
        <f>'[1]TCE - ANEXO III - Preencher'!O440</f>
        <v>0</v>
      </c>
      <c r="O431" s="11">
        <f>'[1]TCE - ANEXO III - Preencher'!P440</f>
        <v>0</v>
      </c>
      <c r="P431" s="12">
        <f t="shared" si="38"/>
        <v>0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0</v>
      </c>
    </row>
    <row r="432" spans="1:28" s="1" customFormat="1">
      <c r="A432" s="4" t="str">
        <f>IFERROR(VLOOKUP(B432,'[1]DADOS (OCULTAR)'!$P$3:$R$53,3,0),"")</f>
        <v/>
      </c>
      <c r="B432" s="5">
        <f>'[1]TCE - ANEXO III - Preencher'!C441</f>
        <v>0</v>
      </c>
      <c r="C432" s="6"/>
      <c r="D432" s="7">
        <f>'[1]TCE - ANEXO III - Preencher'!E441</f>
        <v>0</v>
      </c>
      <c r="E432" s="5">
        <f>IF('[1]TCE - ANEXO III - Preencher'!F441="4 - Assistência Odontológica","2 - Outros Profissionais da Saúde",'[1]TCE - ANEXO II - Enviar TCE'!E431)</f>
        <v>0</v>
      </c>
      <c r="F432" s="8">
        <f>'[1]TCE - ANEXO III - Preencher'!G441</f>
        <v>0</v>
      </c>
      <c r="G432" s="9" t="str">
        <f>IF('[1]TCE - ANEXO III - Preencher'!H441="","",'[1]TCE - ANEXO III - Preencher'!H441)</f>
        <v/>
      </c>
      <c r="H432" s="10">
        <f>'[1]TCE - ANEXO III - Preencher'!I441</f>
        <v>0</v>
      </c>
      <c r="I432" s="10">
        <f>'[1]TCE - ANEXO III - Preencher'!J441</f>
        <v>0</v>
      </c>
      <c r="J432" s="10">
        <f>'[1]TCE - ANEXO III - Preencher'!K441</f>
        <v>0</v>
      </c>
      <c r="K432" s="11">
        <f>'[1]TCE - ANEXO III - Preencher'!L441</f>
        <v>0</v>
      </c>
      <c r="L432" s="11">
        <f>'[1]TCE - ANEXO III - Preencher'!M441</f>
        <v>0</v>
      </c>
      <c r="M432" s="11">
        <f t="shared" si="37"/>
        <v>0</v>
      </c>
      <c r="N432" s="11">
        <f>'[1]TCE - ANEXO III - Preencher'!O441</f>
        <v>0</v>
      </c>
      <c r="O432" s="11">
        <f>'[1]TCE - ANEXO III - Preencher'!P441</f>
        <v>0</v>
      </c>
      <c r="P432" s="12">
        <f t="shared" si="38"/>
        <v>0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0</v>
      </c>
    </row>
    <row r="433" spans="1:28" s="1" customFormat="1">
      <c r="A433" s="4" t="str">
        <f>IFERROR(VLOOKUP(B433,'[1]DADOS (OCULTAR)'!$P$3:$R$53,3,0),"")</f>
        <v/>
      </c>
      <c r="B433" s="5">
        <f>'[1]TCE - ANEXO III - Preencher'!C442</f>
        <v>0</v>
      </c>
      <c r="C433" s="6"/>
      <c r="D433" s="7">
        <f>'[1]TCE - ANEXO III - Preencher'!E442</f>
        <v>0</v>
      </c>
      <c r="E433" s="5">
        <f>IF('[1]TCE - ANEXO III - Preencher'!F442="4 - Assistência Odontológica","2 - Outros Profissionais da Saúde",'[1]TCE - ANEXO II - Enviar TCE'!E432)</f>
        <v>0</v>
      </c>
      <c r="F433" s="8">
        <f>'[1]TCE - ANEXO III - Preencher'!G442</f>
        <v>0</v>
      </c>
      <c r="G433" s="9" t="str">
        <f>IF('[1]TCE - ANEXO III - Preencher'!H442="","",'[1]TCE - ANEXO III - Preencher'!H442)</f>
        <v/>
      </c>
      <c r="H433" s="10">
        <f>'[1]TCE - ANEXO III - Preencher'!I442</f>
        <v>0</v>
      </c>
      <c r="I433" s="10">
        <f>'[1]TCE - ANEXO III - Preencher'!J442</f>
        <v>0</v>
      </c>
      <c r="J433" s="10">
        <f>'[1]TCE - ANEXO III - Preencher'!K442</f>
        <v>0</v>
      </c>
      <c r="K433" s="11">
        <f>'[1]TCE - ANEXO III - Preencher'!L442</f>
        <v>0</v>
      </c>
      <c r="L433" s="11">
        <f>'[1]TCE - ANEXO III - Preencher'!M442</f>
        <v>0</v>
      </c>
      <c r="M433" s="11">
        <f t="shared" si="37"/>
        <v>0</v>
      </c>
      <c r="N433" s="11">
        <f>'[1]TCE - ANEXO III - Preencher'!O442</f>
        <v>0</v>
      </c>
      <c r="O433" s="11">
        <f>'[1]TCE - ANEXO III - Preencher'!P442</f>
        <v>0</v>
      </c>
      <c r="P433" s="12">
        <f t="shared" si="38"/>
        <v>0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0</v>
      </c>
    </row>
    <row r="434" spans="1:28" s="1" customFormat="1">
      <c r="A434" s="4" t="str">
        <f>IFERROR(VLOOKUP(B434,'[1]DADOS (OCULTAR)'!$P$3:$R$53,3,0),"")</f>
        <v/>
      </c>
      <c r="B434" s="5">
        <f>'[1]TCE - ANEXO III - Preencher'!C443</f>
        <v>0</v>
      </c>
      <c r="C434" s="6"/>
      <c r="D434" s="7">
        <f>'[1]TCE - ANEXO III - Preencher'!E443</f>
        <v>0</v>
      </c>
      <c r="E434" s="5">
        <f>IF('[1]TCE - ANEXO III - Preencher'!F443="4 - Assistência Odontológica","2 - Outros Profissionais da Saúde",'[1]TCE - ANEXO II - Enviar TCE'!E433)</f>
        <v>0</v>
      </c>
      <c r="F434" s="8">
        <f>'[1]TCE - ANEXO III - Preencher'!G443</f>
        <v>0</v>
      </c>
      <c r="G434" s="9" t="str">
        <f>IF('[1]TCE - ANEXO III - Preencher'!H443="","",'[1]TCE - ANEXO III - Preencher'!H443)</f>
        <v/>
      </c>
      <c r="H434" s="10">
        <f>'[1]TCE - ANEXO III - Preencher'!I443</f>
        <v>0</v>
      </c>
      <c r="I434" s="10">
        <f>'[1]TCE - ANEXO III - Preencher'!J443</f>
        <v>0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0</v>
      </c>
      <c r="O434" s="11">
        <f>'[1]TCE - ANEXO III - Preencher'!P443</f>
        <v>0</v>
      </c>
      <c r="P434" s="12">
        <f t="shared" si="38"/>
        <v>0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0</v>
      </c>
    </row>
    <row r="435" spans="1:28" s="1" customFormat="1">
      <c r="A435" s="4" t="str">
        <f>IFERROR(VLOOKUP(B435,'[1]DADOS (OCULTAR)'!$P$3:$R$53,3,0),"")</f>
        <v/>
      </c>
      <c r="B435" s="5">
        <f>'[1]TCE - ANEXO III - Preencher'!C444</f>
        <v>0</v>
      </c>
      <c r="C435" s="6"/>
      <c r="D435" s="7">
        <f>'[1]TCE - ANEXO III - Preencher'!E444</f>
        <v>0</v>
      </c>
      <c r="E435" s="5">
        <f>IF('[1]TCE - ANEXO III - Preencher'!F444="4 - Assistência Odontológica","2 - Outros Profissionais da Saúde",'[1]TCE - ANEXO II - Enviar TCE'!E434)</f>
        <v>0</v>
      </c>
      <c r="F435" s="8">
        <f>'[1]TCE - ANEXO III - Preencher'!G444</f>
        <v>0</v>
      </c>
      <c r="G435" s="9" t="str">
        <f>IF('[1]TCE - ANEXO III - Preencher'!H444="","",'[1]TCE - ANEXO III - Preencher'!H444)</f>
        <v/>
      </c>
      <c r="H435" s="10">
        <f>'[1]TCE - ANEXO III - Preencher'!I444</f>
        <v>0</v>
      </c>
      <c r="I435" s="10">
        <f>'[1]TCE - ANEXO III - Preencher'!J444</f>
        <v>0</v>
      </c>
      <c r="J435" s="10">
        <f>'[1]TCE - ANEXO III - Preencher'!K444</f>
        <v>0</v>
      </c>
      <c r="K435" s="11">
        <f>'[1]TCE - ANEXO III - Preencher'!L444</f>
        <v>0</v>
      </c>
      <c r="L435" s="11">
        <f>'[1]TCE - ANEXO III - Preencher'!M444</f>
        <v>0</v>
      </c>
      <c r="M435" s="11">
        <f t="shared" si="37"/>
        <v>0</v>
      </c>
      <c r="N435" s="11">
        <f>'[1]TCE - ANEXO III - Preencher'!O444</f>
        <v>0</v>
      </c>
      <c r="O435" s="11">
        <f>'[1]TCE - ANEXO III - Preencher'!P444</f>
        <v>0</v>
      </c>
      <c r="P435" s="12">
        <f t="shared" si="38"/>
        <v>0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0</v>
      </c>
    </row>
    <row r="436" spans="1:28" s="1" customFormat="1">
      <c r="A436" s="4" t="str">
        <f>IFERROR(VLOOKUP(B436,'[1]DADOS (OCULTAR)'!$P$3:$R$53,3,0),"")</f>
        <v/>
      </c>
      <c r="B436" s="5">
        <f>'[1]TCE - ANEXO III - Preencher'!C445</f>
        <v>0</v>
      </c>
      <c r="C436" s="6"/>
      <c r="D436" s="7">
        <f>'[1]TCE - ANEXO III - Preencher'!E445</f>
        <v>0</v>
      </c>
      <c r="E436" s="5">
        <f>IF('[1]TCE - ANEXO III - Preencher'!F445="4 - Assistência Odontológica","2 - Outros Profissionais da Saúde",'[1]TCE - ANEXO II - Enviar TCE'!E435)</f>
        <v>0</v>
      </c>
      <c r="F436" s="8">
        <f>'[1]TCE - ANEXO III - Preencher'!G445</f>
        <v>0</v>
      </c>
      <c r="G436" s="9" t="str">
        <f>IF('[1]TCE - ANEXO III - Preencher'!H445="","",'[1]TCE - ANEXO III - Preencher'!H445)</f>
        <v/>
      </c>
      <c r="H436" s="10">
        <f>'[1]TCE - ANEXO III - Preencher'!I445</f>
        <v>0</v>
      </c>
      <c r="I436" s="10">
        <f>'[1]TCE - ANEXO III - Preencher'!J445</f>
        <v>0</v>
      </c>
      <c r="J436" s="10">
        <f>'[1]TCE - ANEXO III - Preencher'!K445</f>
        <v>0</v>
      </c>
      <c r="K436" s="11">
        <f>'[1]TCE - ANEXO III - Preencher'!L445</f>
        <v>0</v>
      </c>
      <c r="L436" s="11">
        <f>'[1]TCE - ANEXO III - Preencher'!M445</f>
        <v>0</v>
      </c>
      <c r="M436" s="11">
        <f t="shared" si="37"/>
        <v>0</v>
      </c>
      <c r="N436" s="11">
        <f>'[1]TCE - ANEXO III - Preencher'!O445</f>
        <v>0</v>
      </c>
      <c r="O436" s="11">
        <f>'[1]TCE - ANEXO III - Preencher'!P445</f>
        <v>0</v>
      </c>
      <c r="P436" s="12">
        <f t="shared" si="38"/>
        <v>0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0</v>
      </c>
    </row>
    <row r="437" spans="1:28" s="1" customFormat="1">
      <c r="A437" s="4" t="str">
        <f>IFERROR(VLOOKUP(B437,'[1]DADOS (OCULTAR)'!$P$3:$R$53,3,0),"")</f>
        <v/>
      </c>
      <c r="B437" s="5">
        <f>'[1]TCE - ANEXO III - Preencher'!C446</f>
        <v>0</v>
      </c>
      <c r="C437" s="6"/>
      <c r="D437" s="7">
        <f>'[1]TCE - ANEXO III - Preencher'!E446</f>
        <v>0</v>
      </c>
      <c r="E437" s="5">
        <f>IF('[1]TCE - ANEXO III - Preencher'!F446="4 - Assistência Odontológica","2 - Outros Profissionais da Saúde",'[1]TCE - ANEXO II - Enviar TCE'!E436)</f>
        <v>0</v>
      </c>
      <c r="F437" s="8">
        <f>'[1]TCE - ANEXO III - Preencher'!G446</f>
        <v>0</v>
      </c>
      <c r="G437" s="9" t="str">
        <f>IF('[1]TCE - ANEXO III - Preencher'!H446="","",'[1]TCE - ANEXO III - Preencher'!H446)</f>
        <v/>
      </c>
      <c r="H437" s="10">
        <f>'[1]TCE - ANEXO III - Preencher'!I446</f>
        <v>0</v>
      </c>
      <c r="I437" s="10">
        <f>'[1]TCE - ANEXO III - Preencher'!J446</f>
        <v>0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0</v>
      </c>
      <c r="O437" s="11">
        <f>'[1]TCE - ANEXO III - Preencher'!P446</f>
        <v>0</v>
      </c>
      <c r="P437" s="12">
        <f t="shared" si="38"/>
        <v>0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0</v>
      </c>
    </row>
    <row r="438" spans="1:28" s="1" customFormat="1">
      <c r="A438" s="4" t="str">
        <f>IFERROR(VLOOKUP(B438,'[1]DADOS (OCULTAR)'!$P$3:$R$53,3,0),"")</f>
        <v/>
      </c>
      <c r="B438" s="5">
        <f>'[1]TCE - ANEXO III - Preencher'!C447</f>
        <v>0</v>
      </c>
      <c r="C438" s="6"/>
      <c r="D438" s="7">
        <f>'[1]TCE - ANEXO III - Preencher'!E447</f>
        <v>0</v>
      </c>
      <c r="E438" s="5">
        <f>IF('[1]TCE - ANEXO III - Preencher'!F447="4 - Assistência Odontológica","2 - Outros Profissionais da Saúde",'[1]TCE - ANEXO II - Enviar TCE'!E437)</f>
        <v>0</v>
      </c>
      <c r="F438" s="8">
        <f>'[1]TCE - ANEXO III - Preencher'!G447</f>
        <v>0</v>
      </c>
      <c r="G438" s="9" t="str">
        <f>IF('[1]TCE - ANEXO III - Preencher'!H447="","",'[1]TCE - ANEXO III - Preencher'!H447)</f>
        <v/>
      </c>
      <c r="H438" s="10">
        <f>'[1]TCE - ANEXO III - Preencher'!I447</f>
        <v>0</v>
      </c>
      <c r="I438" s="10">
        <f>'[1]TCE - ANEXO III - Preencher'!J447</f>
        <v>0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0</v>
      </c>
      <c r="O438" s="11">
        <f>'[1]TCE - ANEXO III - Preencher'!P447</f>
        <v>0</v>
      </c>
      <c r="P438" s="12">
        <f t="shared" si="38"/>
        <v>0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0</v>
      </c>
    </row>
    <row r="439" spans="1:28" s="1" customFormat="1">
      <c r="A439" s="4" t="str">
        <f>IFERROR(VLOOKUP(B439,'[1]DADOS (OCULTAR)'!$P$3:$R$53,3,0),"")</f>
        <v/>
      </c>
      <c r="B439" s="5">
        <f>'[1]TCE - ANEXO III - Preencher'!C448</f>
        <v>0</v>
      </c>
      <c r="C439" s="6"/>
      <c r="D439" s="7">
        <f>'[1]TCE - ANEXO III - Preencher'!E448</f>
        <v>0</v>
      </c>
      <c r="E439" s="5">
        <f>IF('[1]TCE - ANEXO III - Preencher'!F448="4 - Assistência Odontológica","2 - Outros Profissionais da Saúde",'[1]TCE - ANEXO II - Enviar TCE'!E438)</f>
        <v>0</v>
      </c>
      <c r="F439" s="8">
        <f>'[1]TCE - ANEXO III - Preencher'!G448</f>
        <v>0</v>
      </c>
      <c r="G439" s="9" t="str">
        <f>IF('[1]TCE - ANEXO III - Preencher'!H448="","",'[1]TCE - ANEXO III - Preencher'!H448)</f>
        <v/>
      </c>
      <c r="H439" s="10">
        <f>'[1]TCE - ANEXO III - Preencher'!I448</f>
        <v>0</v>
      </c>
      <c r="I439" s="10">
        <f>'[1]TCE - ANEXO III - Preencher'!J448</f>
        <v>0</v>
      </c>
      <c r="J439" s="10">
        <f>'[1]TCE - ANEXO III - Preencher'!K448</f>
        <v>0</v>
      </c>
      <c r="K439" s="11">
        <f>'[1]TCE - ANEXO III - Preencher'!L448</f>
        <v>0</v>
      </c>
      <c r="L439" s="11">
        <f>'[1]TCE - ANEXO III - Preencher'!M448</f>
        <v>0</v>
      </c>
      <c r="M439" s="11">
        <f t="shared" si="37"/>
        <v>0</v>
      </c>
      <c r="N439" s="11">
        <f>'[1]TCE - ANEXO III - Preencher'!O448</f>
        <v>0</v>
      </c>
      <c r="O439" s="11">
        <f>'[1]TCE - ANEXO III - Preencher'!P448</f>
        <v>0</v>
      </c>
      <c r="P439" s="12">
        <f t="shared" si="38"/>
        <v>0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0</v>
      </c>
    </row>
    <row r="440" spans="1:28" s="1" customFormat="1">
      <c r="A440" s="4" t="str">
        <f>IFERROR(VLOOKUP(B440,'[1]DADOS (OCULTAR)'!$P$3:$R$53,3,0),"")</f>
        <v/>
      </c>
      <c r="B440" s="5">
        <f>'[1]TCE - ANEXO III - Preencher'!C449</f>
        <v>0</v>
      </c>
      <c r="C440" s="6"/>
      <c r="D440" s="7">
        <f>'[1]TCE - ANEXO III - Preencher'!E449</f>
        <v>0</v>
      </c>
      <c r="E440" s="5">
        <f>IF('[1]TCE - ANEXO III - Preencher'!F449="4 - Assistência Odontológica","2 - Outros Profissionais da Saúde",'[1]TCE - ANEXO II - Enviar TCE'!E439)</f>
        <v>0</v>
      </c>
      <c r="F440" s="8">
        <f>'[1]TCE - ANEXO III - Preencher'!G449</f>
        <v>0</v>
      </c>
      <c r="G440" s="9" t="str">
        <f>IF('[1]TCE - ANEXO III - Preencher'!H449="","",'[1]TCE - ANEXO III - Preencher'!H449)</f>
        <v/>
      </c>
      <c r="H440" s="10">
        <f>'[1]TCE - ANEXO III - Preencher'!I449</f>
        <v>0</v>
      </c>
      <c r="I440" s="10">
        <f>'[1]TCE - ANEXO III - Preencher'!J449</f>
        <v>0</v>
      </c>
      <c r="J440" s="10">
        <f>'[1]TCE - ANEXO III - Preencher'!K449</f>
        <v>0</v>
      </c>
      <c r="K440" s="11">
        <f>'[1]TCE - ANEXO III - Preencher'!L449</f>
        <v>0</v>
      </c>
      <c r="L440" s="11">
        <f>'[1]TCE - ANEXO III - Preencher'!M449</f>
        <v>0</v>
      </c>
      <c r="M440" s="11">
        <f t="shared" si="37"/>
        <v>0</v>
      </c>
      <c r="N440" s="11">
        <f>'[1]TCE - ANEXO III - Preencher'!O449</f>
        <v>0</v>
      </c>
      <c r="O440" s="11">
        <f>'[1]TCE - ANEXO III - Preencher'!P449</f>
        <v>0</v>
      </c>
      <c r="P440" s="12">
        <f t="shared" si="38"/>
        <v>0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0</v>
      </c>
    </row>
    <row r="441" spans="1:28" s="1" customFormat="1">
      <c r="A441" s="4" t="str">
        <f>IFERROR(VLOOKUP(B441,'[1]DADOS (OCULTAR)'!$P$3:$R$53,3,0),"")</f>
        <v/>
      </c>
      <c r="B441" s="5">
        <f>'[1]TCE - ANEXO III - Preencher'!C450</f>
        <v>0</v>
      </c>
      <c r="C441" s="6"/>
      <c r="D441" s="7">
        <f>'[1]TCE - ANEXO III - Preencher'!E450</f>
        <v>0</v>
      </c>
      <c r="E441" s="5">
        <f>IF('[1]TCE - ANEXO III - Preencher'!F450="4 - Assistência Odontológica","2 - Outros Profissionais da Saúde",'[1]TCE - ANEXO II - Enviar TCE'!E440)</f>
        <v>0</v>
      </c>
      <c r="F441" s="8">
        <f>'[1]TCE - ANEXO III - Preencher'!G450</f>
        <v>0</v>
      </c>
      <c r="G441" s="9" t="str">
        <f>IF('[1]TCE - ANEXO III - Preencher'!H450="","",'[1]TCE - ANEXO III - Preencher'!H450)</f>
        <v/>
      </c>
      <c r="H441" s="10">
        <f>'[1]TCE - ANEXO III - Preencher'!I450</f>
        <v>0</v>
      </c>
      <c r="I441" s="10">
        <f>'[1]TCE - ANEXO III - Preencher'!J450</f>
        <v>0</v>
      </c>
      <c r="J441" s="10">
        <f>'[1]TCE - ANEXO III - Preencher'!K450</f>
        <v>0</v>
      </c>
      <c r="K441" s="11">
        <f>'[1]TCE - ANEXO III - Preencher'!L450</f>
        <v>0</v>
      </c>
      <c r="L441" s="11">
        <f>'[1]TCE - ANEXO III - Preencher'!M450</f>
        <v>0</v>
      </c>
      <c r="M441" s="11">
        <f t="shared" si="37"/>
        <v>0</v>
      </c>
      <c r="N441" s="11">
        <f>'[1]TCE - ANEXO III - Preencher'!O450</f>
        <v>0</v>
      </c>
      <c r="O441" s="11">
        <f>'[1]TCE - ANEXO III - Preencher'!P450</f>
        <v>0</v>
      </c>
      <c r="P441" s="12">
        <f t="shared" si="38"/>
        <v>0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0</v>
      </c>
    </row>
    <row r="442" spans="1:28" s="1" customFormat="1">
      <c r="A442" s="4" t="str">
        <f>IFERROR(VLOOKUP(B442,'[1]DADOS (OCULTAR)'!$P$3:$R$53,3,0),"")</f>
        <v/>
      </c>
      <c r="B442" s="5">
        <f>'[1]TCE - ANEXO III - Preencher'!C451</f>
        <v>0</v>
      </c>
      <c r="C442" s="6"/>
      <c r="D442" s="7">
        <f>'[1]TCE - ANEXO III - Preencher'!E451</f>
        <v>0</v>
      </c>
      <c r="E442" s="5">
        <f>IF('[1]TCE - ANEXO III - Preencher'!F451="4 - Assistência Odontológica","2 - Outros Profissionais da Saúde",'[1]TCE - ANEXO II - Enviar TCE'!E441)</f>
        <v>0</v>
      </c>
      <c r="F442" s="8">
        <f>'[1]TCE - ANEXO III - Preencher'!G451</f>
        <v>0</v>
      </c>
      <c r="G442" s="9" t="str">
        <f>IF('[1]TCE - ANEXO III - Preencher'!H451="","",'[1]TCE - ANEXO III - Preencher'!H451)</f>
        <v/>
      </c>
      <c r="H442" s="10">
        <f>'[1]TCE - ANEXO III - Preencher'!I451</f>
        <v>0</v>
      </c>
      <c r="I442" s="10">
        <f>'[1]TCE - ANEXO III - Preencher'!J451</f>
        <v>0</v>
      </c>
      <c r="J442" s="10">
        <f>'[1]TCE - ANEXO III - Preencher'!K451</f>
        <v>0</v>
      </c>
      <c r="K442" s="11">
        <f>'[1]TCE - ANEXO III - Preencher'!L451</f>
        <v>0</v>
      </c>
      <c r="L442" s="11">
        <f>'[1]TCE - ANEXO III - Preencher'!M451</f>
        <v>0</v>
      </c>
      <c r="M442" s="11">
        <f t="shared" si="37"/>
        <v>0</v>
      </c>
      <c r="N442" s="11">
        <f>'[1]TCE - ANEXO III - Preencher'!O451</f>
        <v>0</v>
      </c>
      <c r="O442" s="11">
        <f>'[1]TCE - ANEXO III - Preencher'!P451</f>
        <v>0</v>
      </c>
      <c r="P442" s="12">
        <f t="shared" si="38"/>
        <v>0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0</v>
      </c>
    </row>
    <row r="443" spans="1:28" s="1" customFormat="1">
      <c r="A443" s="4" t="str">
        <f>IFERROR(VLOOKUP(B443,'[1]DADOS (OCULTAR)'!$P$3:$R$53,3,0),"")</f>
        <v/>
      </c>
      <c r="B443" s="5">
        <f>'[1]TCE - ANEXO III - Preencher'!C452</f>
        <v>0</v>
      </c>
      <c r="C443" s="6"/>
      <c r="D443" s="7">
        <f>'[1]TCE - ANEXO III - Preencher'!E452</f>
        <v>0</v>
      </c>
      <c r="E443" s="5">
        <f>IF('[1]TCE - ANEXO III - Preencher'!F452="4 - Assistência Odontológica","2 - Outros Profissionais da Saúde",'[1]TCE - ANEXO II - Enviar TCE'!E442)</f>
        <v>0</v>
      </c>
      <c r="F443" s="8">
        <f>'[1]TCE - ANEXO III - Preencher'!G452</f>
        <v>0</v>
      </c>
      <c r="G443" s="9" t="str">
        <f>IF('[1]TCE - ANEXO III - Preencher'!H452="","",'[1]TCE - ANEXO III - Preencher'!H452)</f>
        <v/>
      </c>
      <c r="H443" s="10">
        <f>'[1]TCE - ANEXO III - Preencher'!I452</f>
        <v>0</v>
      </c>
      <c r="I443" s="10">
        <f>'[1]TCE - ANEXO III - Preencher'!J452</f>
        <v>0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0</v>
      </c>
      <c r="O443" s="11">
        <f>'[1]TCE - ANEXO III - Preencher'!P452</f>
        <v>0</v>
      </c>
      <c r="P443" s="12">
        <f t="shared" si="38"/>
        <v>0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0</v>
      </c>
      <c r="U443" s="11">
        <f>'[1]TCE - ANEXO III - Preencher'!V452</f>
        <v>0</v>
      </c>
      <c r="V443" s="12">
        <f t="shared" si="40"/>
        <v>0</v>
      </c>
      <c r="W443" s="13" t="str">
        <f>IF('[1]TCE - ANEXO III - Preencher'!X452="","",'[1]TCE - ANEXO III - Preencher'!X452)</f>
        <v/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0</v>
      </c>
    </row>
    <row r="444" spans="1:28" s="1" customFormat="1">
      <c r="A444" s="4" t="str">
        <f>IFERROR(VLOOKUP(B444,'[1]DADOS (OCULTAR)'!$P$3:$R$53,3,0),"")</f>
        <v/>
      </c>
      <c r="B444" s="5">
        <f>'[1]TCE - ANEXO III - Preencher'!C453</f>
        <v>0</v>
      </c>
      <c r="C444" s="6"/>
      <c r="D444" s="7">
        <f>'[1]TCE - ANEXO III - Preencher'!E453</f>
        <v>0</v>
      </c>
      <c r="E444" s="5">
        <f>IF('[1]TCE - ANEXO III - Preencher'!F453="4 - Assistência Odontológica","2 - Outros Profissionais da Saúde",'[1]TCE - ANEXO II - Enviar TCE'!E443)</f>
        <v>0</v>
      </c>
      <c r="F444" s="8">
        <f>'[1]TCE - ANEXO III - Preencher'!G453</f>
        <v>0</v>
      </c>
      <c r="G444" s="9" t="str">
        <f>IF('[1]TCE - ANEXO III - Preencher'!H453="","",'[1]TCE - ANEXO III - Preencher'!H453)</f>
        <v/>
      </c>
      <c r="H444" s="10">
        <f>'[1]TCE - ANEXO III - Preencher'!I453</f>
        <v>0</v>
      </c>
      <c r="I444" s="10">
        <f>'[1]TCE - ANEXO III - Preencher'!J453</f>
        <v>0</v>
      </c>
      <c r="J444" s="10">
        <f>'[1]TCE - ANEXO III - Preencher'!K453</f>
        <v>0</v>
      </c>
      <c r="K444" s="11">
        <f>'[1]TCE - ANEXO III - Preencher'!L453</f>
        <v>0</v>
      </c>
      <c r="L444" s="11">
        <f>'[1]TCE - ANEXO III - Preencher'!M453</f>
        <v>0</v>
      </c>
      <c r="M444" s="11">
        <f t="shared" si="37"/>
        <v>0</v>
      </c>
      <c r="N444" s="11">
        <f>'[1]TCE - ANEXO III - Preencher'!O453</f>
        <v>0</v>
      </c>
      <c r="O444" s="11">
        <f>'[1]TCE - ANEXO III - Preencher'!P453</f>
        <v>0</v>
      </c>
      <c r="P444" s="12">
        <f t="shared" si="38"/>
        <v>0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0</v>
      </c>
    </row>
    <row r="445" spans="1:28" s="1" customFormat="1">
      <c r="A445" s="4" t="str">
        <f>IFERROR(VLOOKUP(B445,'[1]DADOS (OCULTAR)'!$P$3:$R$53,3,0),"")</f>
        <v/>
      </c>
      <c r="B445" s="5">
        <f>'[1]TCE - ANEXO III - Preencher'!C454</f>
        <v>0</v>
      </c>
      <c r="C445" s="6"/>
      <c r="D445" s="7">
        <f>'[1]TCE - ANEXO III - Preencher'!E454</f>
        <v>0</v>
      </c>
      <c r="E445" s="5">
        <f>IF('[1]TCE - ANEXO III - Preencher'!F454="4 - Assistência Odontológica","2 - Outros Profissionais da Saúde",'[1]TCE - ANEXO II - Enviar TCE'!E444)</f>
        <v>0</v>
      </c>
      <c r="F445" s="8">
        <f>'[1]TCE - ANEXO III - Preencher'!G454</f>
        <v>0</v>
      </c>
      <c r="G445" s="9" t="str">
        <f>IF('[1]TCE - ANEXO III - Preencher'!H454="","",'[1]TCE - ANEXO III - Preencher'!H454)</f>
        <v/>
      </c>
      <c r="H445" s="10">
        <f>'[1]TCE - ANEXO III - Preencher'!I454</f>
        <v>0</v>
      </c>
      <c r="I445" s="10">
        <f>'[1]TCE - ANEXO III - Preencher'!J454</f>
        <v>0</v>
      </c>
      <c r="J445" s="10">
        <f>'[1]TCE - ANEXO III - Preencher'!K454</f>
        <v>0</v>
      </c>
      <c r="K445" s="11">
        <f>'[1]TCE - ANEXO III - Preencher'!L454</f>
        <v>0</v>
      </c>
      <c r="L445" s="11">
        <f>'[1]TCE - ANEXO III - Preencher'!M454</f>
        <v>0</v>
      </c>
      <c r="M445" s="11">
        <f t="shared" si="37"/>
        <v>0</v>
      </c>
      <c r="N445" s="11">
        <f>'[1]TCE - ANEXO III - Preencher'!O454</f>
        <v>0</v>
      </c>
      <c r="O445" s="11">
        <f>'[1]TCE - ANEXO III - Preencher'!P454</f>
        <v>0</v>
      </c>
      <c r="P445" s="12">
        <f t="shared" si="38"/>
        <v>0</v>
      </c>
      <c r="Q445" s="11">
        <f>'[1]TCE - ANEXO III - Preencher'!R454</f>
        <v>0</v>
      </c>
      <c r="R445" s="11">
        <f>'[1]TCE - ANEXO III - Preencher'!S454</f>
        <v>0</v>
      </c>
      <c r="S445" s="12">
        <f t="shared" si="39"/>
        <v>0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0</v>
      </c>
    </row>
    <row r="446" spans="1:28" s="1" customFormat="1">
      <c r="A446" s="4" t="str">
        <f>IFERROR(VLOOKUP(B446,'[1]DADOS (OCULTAR)'!$P$3:$R$53,3,0),"")</f>
        <v/>
      </c>
      <c r="B446" s="5">
        <f>'[1]TCE - ANEXO III - Preencher'!C455</f>
        <v>0</v>
      </c>
      <c r="C446" s="6"/>
      <c r="D446" s="7">
        <f>'[1]TCE - ANEXO III - Preencher'!E455</f>
        <v>0</v>
      </c>
      <c r="E446" s="5">
        <f>IF('[1]TCE - ANEXO III - Preencher'!F455="4 - Assistência Odontológica","2 - Outros Profissionais da Saúde",'[1]TCE - ANEXO II - Enviar TCE'!E445)</f>
        <v>0</v>
      </c>
      <c r="F446" s="8">
        <f>'[1]TCE - ANEXO III - Preencher'!G455</f>
        <v>0</v>
      </c>
      <c r="G446" s="9" t="str">
        <f>IF('[1]TCE - ANEXO III - Preencher'!H455="","",'[1]TCE - ANEXO III - Preencher'!H455)</f>
        <v/>
      </c>
      <c r="H446" s="10">
        <f>'[1]TCE - ANEXO III - Preencher'!I455</f>
        <v>0</v>
      </c>
      <c r="I446" s="10">
        <f>'[1]TCE - ANEXO III - Preencher'!J455</f>
        <v>0</v>
      </c>
      <c r="J446" s="10">
        <f>'[1]TCE - ANEXO III - Preencher'!K455</f>
        <v>0</v>
      </c>
      <c r="K446" s="11">
        <f>'[1]TCE - ANEXO III - Preencher'!L455</f>
        <v>0</v>
      </c>
      <c r="L446" s="11">
        <f>'[1]TCE - ANEXO III - Preencher'!M455</f>
        <v>0</v>
      </c>
      <c r="M446" s="11">
        <f t="shared" si="37"/>
        <v>0</v>
      </c>
      <c r="N446" s="11">
        <f>'[1]TCE - ANEXO III - Preencher'!O455</f>
        <v>0</v>
      </c>
      <c r="O446" s="11">
        <f>'[1]TCE - ANEXO III - Preencher'!P455</f>
        <v>0</v>
      </c>
      <c r="P446" s="12">
        <f t="shared" si="38"/>
        <v>0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0</v>
      </c>
    </row>
    <row r="447" spans="1:28" s="1" customFormat="1">
      <c r="A447" s="4" t="str">
        <f>IFERROR(VLOOKUP(B447,'[1]DADOS (OCULTAR)'!$P$3:$R$53,3,0),"")</f>
        <v/>
      </c>
      <c r="B447" s="5">
        <f>'[1]TCE - ANEXO III - Preencher'!C456</f>
        <v>0</v>
      </c>
      <c r="C447" s="6"/>
      <c r="D447" s="7">
        <f>'[1]TCE - ANEXO III - Preencher'!E456</f>
        <v>0</v>
      </c>
      <c r="E447" s="5">
        <f>IF('[1]TCE - ANEXO III - Preencher'!F456="4 - Assistência Odontológica","2 - Outros Profissionais da Saúde",'[1]TCE - ANEXO II - Enviar TCE'!E446)</f>
        <v>0</v>
      </c>
      <c r="F447" s="8">
        <f>'[1]TCE - ANEXO III - Preencher'!G456</f>
        <v>0</v>
      </c>
      <c r="G447" s="9" t="str">
        <f>IF('[1]TCE - ANEXO III - Preencher'!H456="","",'[1]TCE - ANEXO III - Preencher'!H456)</f>
        <v/>
      </c>
      <c r="H447" s="10">
        <f>'[1]TCE - ANEXO III - Preencher'!I456</f>
        <v>0</v>
      </c>
      <c r="I447" s="10">
        <f>'[1]TCE - ANEXO III - Preencher'!J456</f>
        <v>0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0</v>
      </c>
      <c r="O447" s="11">
        <f>'[1]TCE - ANEXO III - Preencher'!P456</f>
        <v>0</v>
      </c>
      <c r="P447" s="12">
        <f t="shared" si="38"/>
        <v>0</v>
      </c>
      <c r="Q447" s="11">
        <f>'[1]TCE - ANEXO III - Preencher'!R456</f>
        <v>0</v>
      </c>
      <c r="R447" s="11">
        <f>'[1]TCE - ANEXO III - Preencher'!S456</f>
        <v>0</v>
      </c>
      <c r="S447" s="12">
        <f t="shared" si="39"/>
        <v>0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0</v>
      </c>
    </row>
    <row r="448" spans="1:28" s="1" customFormat="1">
      <c r="A448" s="4" t="str">
        <f>IFERROR(VLOOKUP(B448,'[1]DADOS (OCULTAR)'!$P$3:$R$53,3,0),"")</f>
        <v/>
      </c>
      <c r="B448" s="5">
        <f>'[1]TCE - ANEXO III - Preencher'!C457</f>
        <v>0</v>
      </c>
      <c r="C448" s="6"/>
      <c r="D448" s="7">
        <f>'[1]TCE - ANEXO III - Preencher'!E457</f>
        <v>0</v>
      </c>
      <c r="E448" s="5">
        <f>IF('[1]TCE - ANEXO III - Preencher'!F457="4 - Assistência Odontológica","2 - Outros Profissionais da Saúde",'[1]TCE - ANEXO II - Enviar TCE'!E447)</f>
        <v>0</v>
      </c>
      <c r="F448" s="8">
        <f>'[1]TCE - ANEXO III - Preencher'!G457</f>
        <v>0</v>
      </c>
      <c r="G448" s="9" t="str">
        <f>IF('[1]TCE - ANEXO III - Preencher'!H457="","",'[1]TCE - ANEXO III - Preencher'!H457)</f>
        <v/>
      </c>
      <c r="H448" s="10">
        <f>'[1]TCE - ANEXO III - Preencher'!I457</f>
        <v>0</v>
      </c>
      <c r="I448" s="10">
        <f>'[1]TCE - ANEXO III - Preencher'!J457</f>
        <v>0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0</v>
      </c>
      <c r="O448" s="11">
        <f>'[1]TCE - ANEXO III - Preencher'!P457</f>
        <v>0</v>
      </c>
      <c r="P448" s="12">
        <f t="shared" si="38"/>
        <v>0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0</v>
      </c>
    </row>
    <row r="449" spans="1:28" s="1" customFormat="1">
      <c r="A449" s="4" t="str">
        <f>IFERROR(VLOOKUP(B449,'[1]DADOS (OCULTAR)'!$P$3:$R$53,3,0),"")</f>
        <v/>
      </c>
      <c r="B449" s="5">
        <f>'[1]TCE - ANEXO III - Preencher'!C458</f>
        <v>0</v>
      </c>
      <c r="C449" s="6"/>
      <c r="D449" s="7">
        <f>'[1]TCE - ANEXO III - Preencher'!E458</f>
        <v>0</v>
      </c>
      <c r="E449" s="5">
        <f>IF('[1]TCE - ANEXO III - Preencher'!F458="4 - Assistência Odontológica","2 - Outros Profissionais da Saúde",'[1]TCE - ANEXO II - Enviar TCE'!E448)</f>
        <v>0</v>
      </c>
      <c r="F449" s="8">
        <f>'[1]TCE - ANEXO III - Preencher'!G458</f>
        <v>0</v>
      </c>
      <c r="G449" s="9" t="str">
        <f>IF('[1]TCE - ANEXO III - Preencher'!H458="","",'[1]TCE - ANEXO III - Preencher'!H458)</f>
        <v/>
      </c>
      <c r="H449" s="10">
        <f>'[1]TCE - ANEXO III - Preencher'!I458</f>
        <v>0</v>
      </c>
      <c r="I449" s="10">
        <f>'[1]TCE - ANEXO III - Preencher'!J458</f>
        <v>0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0</v>
      </c>
      <c r="O449" s="11">
        <f>'[1]TCE - ANEXO III - Preencher'!P458</f>
        <v>0</v>
      </c>
      <c r="P449" s="12">
        <f t="shared" si="38"/>
        <v>0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0</v>
      </c>
    </row>
    <row r="450" spans="1:28" s="1" customFormat="1">
      <c r="A450" s="4" t="str">
        <f>IFERROR(VLOOKUP(B450,'[1]DADOS (OCULTAR)'!$P$3:$R$53,3,0),"")</f>
        <v/>
      </c>
      <c r="B450" s="5">
        <f>'[1]TCE - ANEXO III - Preencher'!C459</f>
        <v>0</v>
      </c>
      <c r="C450" s="6"/>
      <c r="D450" s="7">
        <f>'[1]TCE - ANEXO III - Preencher'!E459</f>
        <v>0</v>
      </c>
      <c r="E450" s="5">
        <f>IF('[1]TCE - ANEXO III - Preencher'!F459="4 - Assistência Odontológica","2 - Outros Profissionais da Saúde",'[1]TCE - ANEXO II - Enviar TCE'!E449)</f>
        <v>0</v>
      </c>
      <c r="F450" s="8">
        <f>'[1]TCE - ANEXO III - Preencher'!G459</f>
        <v>0</v>
      </c>
      <c r="G450" s="9" t="str">
        <f>IF('[1]TCE - ANEXO III - Preencher'!H459="","",'[1]TCE - ANEXO III - Preencher'!H459)</f>
        <v/>
      </c>
      <c r="H450" s="10">
        <f>'[1]TCE - ANEXO III - Preencher'!I459</f>
        <v>0</v>
      </c>
      <c r="I450" s="10">
        <f>'[1]TCE - ANEXO III - Preencher'!J459</f>
        <v>0</v>
      </c>
      <c r="J450" s="10">
        <f>'[1]TCE - ANEXO III - Preencher'!K459</f>
        <v>0</v>
      </c>
      <c r="K450" s="11">
        <f>'[1]TCE - ANEXO III - Preencher'!L459</f>
        <v>0</v>
      </c>
      <c r="L450" s="11">
        <f>'[1]TCE - ANEXO III - Preencher'!M459</f>
        <v>0</v>
      </c>
      <c r="M450" s="11">
        <f t="shared" si="37"/>
        <v>0</v>
      </c>
      <c r="N450" s="11">
        <f>'[1]TCE - ANEXO III - Preencher'!O459</f>
        <v>0</v>
      </c>
      <c r="O450" s="11">
        <f>'[1]TCE - ANEXO III - Preencher'!P459</f>
        <v>0</v>
      </c>
      <c r="P450" s="12">
        <f t="shared" si="38"/>
        <v>0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0</v>
      </c>
    </row>
    <row r="451" spans="1:28" s="1" customFormat="1">
      <c r="A451" s="4" t="str">
        <f>IFERROR(VLOOKUP(B451,'[1]DADOS (OCULTAR)'!$P$3:$R$53,3,0),"")</f>
        <v/>
      </c>
      <c r="B451" s="5">
        <f>'[1]TCE - ANEXO III - Preencher'!C460</f>
        <v>0</v>
      </c>
      <c r="C451" s="6"/>
      <c r="D451" s="7">
        <f>'[1]TCE - ANEXO III - Preencher'!E460</f>
        <v>0</v>
      </c>
      <c r="E451" s="5">
        <f>IF('[1]TCE - ANEXO III - Preencher'!F460="4 - Assistência Odontológica","2 - Outros Profissionais da Saúde",'[1]TCE - ANEXO II - Enviar TCE'!E450)</f>
        <v>0</v>
      </c>
      <c r="F451" s="8">
        <f>'[1]TCE - ANEXO III - Preencher'!G460</f>
        <v>0</v>
      </c>
      <c r="G451" s="9" t="str">
        <f>IF('[1]TCE - ANEXO III - Preencher'!H460="","",'[1]TCE - ANEXO III - Preencher'!H460)</f>
        <v/>
      </c>
      <c r="H451" s="10">
        <f>'[1]TCE - ANEXO III - Preencher'!I460</f>
        <v>0</v>
      </c>
      <c r="I451" s="10">
        <f>'[1]TCE - ANEXO III - Preencher'!J460</f>
        <v>0</v>
      </c>
      <c r="J451" s="10">
        <f>'[1]TCE - ANEXO III - Preencher'!K460</f>
        <v>0</v>
      </c>
      <c r="K451" s="11">
        <f>'[1]TCE - ANEXO III - Preencher'!L460</f>
        <v>0</v>
      </c>
      <c r="L451" s="11">
        <f>'[1]TCE - ANEXO III - Preencher'!M460</f>
        <v>0</v>
      </c>
      <c r="M451" s="11">
        <f t="shared" si="37"/>
        <v>0</v>
      </c>
      <c r="N451" s="11">
        <f>'[1]TCE - ANEXO III - Preencher'!O460</f>
        <v>0</v>
      </c>
      <c r="O451" s="11">
        <f>'[1]TCE - ANEXO III - Preencher'!P460</f>
        <v>0</v>
      </c>
      <c r="P451" s="12">
        <f t="shared" si="38"/>
        <v>0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0</v>
      </c>
    </row>
    <row r="452" spans="1:28" s="1" customFormat="1">
      <c r="A452" s="4" t="str">
        <f>IFERROR(VLOOKUP(B452,'[1]DADOS (OCULTAR)'!$P$3:$R$53,3,0),"")</f>
        <v/>
      </c>
      <c r="B452" s="5">
        <f>'[1]TCE - ANEXO III - Preencher'!C461</f>
        <v>0</v>
      </c>
      <c r="C452" s="6"/>
      <c r="D452" s="7">
        <f>'[1]TCE - ANEXO III - Preencher'!E461</f>
        <v>0</v>
      </c>
      <c r="E452" s="5">
        <f>IF('[1]TCE - ANEXO III - Preencher'!F461="4 - Assistência Odontológica","2 - Outros Profissionais da Saúde",'[1]TCE - ANEXO II - Enviar TCE'!E451)</f>
        <v>0</v>
      </c>
      <c r="F452" s="8">
        <f>'[1]TCE - ANEXO III - Preencher'!G461</f>
        <v>0</v>
      </c>
      <c r="G452" s="9" t="str">
        <f>IF('[1]TCE - ANEXO III - Preencher'!H461="","",'[1]TCE - ANEXO III - Preencher'!H461)</f>
        <v/>
      </c>
      <c r="H452" s="10">
        <f>'[1]TCE - ANEXO III - Preencher'!I461</f>
        <v>0</v>
      </c>
      <c r="I452" s="10">
        <f>'[1]TCE - ANEXO III - Preencher'!J461</f>
        <v>0</v>
      </c>
      <c r="J452" s="10">
        <f>'[1]TCE - ANEXO III - Preencher'!K461</f>
        <v>0</v>
      </c>
      <c r="K452" s="11">
        <f>'[1]TCE - ANEXO III - Preencher'!L461</f>
        <v>0</v>
      </c>
      <c r="L452" s="11">
        <f>'[1]TCE - ANEXO III - Preencher'!M461</f>
        <v>0</v>
      </c>
      <c r="M452" s="11">
        <f t="shared" ref="M452:M515" si="43">K452-L452</f>
        <v>0</v>
      </c>
      <c r="N452" s="11">
        <f>'[1]TCE - ANEXO III - Preencher'!O461</f>
        <v>0</v>
      </c>
      <c r="O452" s="11">
        <f>'[1]TCE - ANEXO III - Preencher'!P461</f>
        <v>0</v>
      </c>
      <c r="P452" s="12">
        <f t="shared" ref="P452:P515" si="44">N452-O452</f>
        <v>0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0</v>
      </c>
    </row>
    <row r="453" spans="1:28" s="1" customFormat="1">
      <c r="A453" s="4" t="str">
        <f>IFERROR(VLOOKUP(B453,'[1]DADOS (OCULTAR)'!$P$3:$R$53,3,0),"")</f>
        <v/>
      </c>
      <c r="B453" s="5">
        <f>'[1]TCE - ANEXO III - Preencher'!C462</f>
        <v>0</v>
      </c>
      <c r="C453" s="6"/>
      <c r="D453" s="7">
        <f>'[1]TCE - ANEXO III - Preencher'!E462</f>
        <v>0</v>
      </c>
      <c r="E453" s="5">
        <f>IF('[1]TCE - ANEXO III - Preencher'!F462="4 - Assistência Odontológica","2 - Outros Profissionais da Saúde",'[1]TCE - ANEXO II - Enviar TCE'!E452)</f>
        <v>0</v>
      </c>
      <c r="F453" s="8">
        <f>'[1]TCE - ANEXO III - Preencher'!G462</f>
        <v>0</v>
      </c>
      <c r="G453" s="9" t="str">
        <f>IF('[1]TCE - ANEXO III - Preencher'!H462="","",'[1]TCE - ANEXO III - Preencher'!H462)</f>
        <v/>
      </c>
      <c r="H453" s="10">
        <f>'[1]TCE - ANEXO III - Preencher'!I462</f>
        <v>0</v>
      </c>
      <c r="I453" s="10">
        <f>'[1]TCE - ANEXO III - Preencher'!J462</f>
        <v>0</v>
      </c>
      <c r="J453" s="10">
        <f>'[1]TCE - ANEXO III - Preencher'!K462</f>
        <v>0</v>
      </c>
      <c r="K453" s="11">
        <f>'[1]TCE - ANEXO III - Preencher'!L462</f>
        <v>0</v>
      </c>
      <c r="L453" s="11">
        <f>'[1]TCE - ANEXO III - Preencher'!M462</f>
        <v>0</v>
      </c>
      <c r="M453" s="11">
        <f t="shared" si="43"/>
        <v>0</v>
      </c>
      <c r="N453" s="11">
        <f>'[1]TCE - ANEXO III - Preencher'!O462</f>
        <v>0</v>
      </c>
      <c r="O453" s="11">
        <f>'[1]TCE - ANEXO III - Preencher'!P462</f>
        <v>0</v>
      </c>
      <c r="P453" s="12">
        <f t="shared" si="44"/>
        <v>0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0</v>
      </c>
    </row>
    <row r="454" spans="1:28" s="1" customFormat="1">
      <c r="A454" s="4" t="str">
        <f>IFERROR(VLOOKUP(B454,'[1]DADOS (OCULTAR)'!$P$3:$R$53,3,0),"")</f>
        <v/>
      </c>
      <c r="B454" s="5">
        <f>'[1]TCE - ANEXO III - Preencher'!C463</f>
        <v>0</v>
      </c>
      <c r="C454" s="6"/>
      <c r="D454" s="7">
        <f>'[1]TCE - ANEXO III - Preencher'!E463</f>
        <v>0</v>
      </c>
      <c r="E454" s="5">
        <f>IF('[1]TCE - ANEXO III - Preencher'!F463="4 - Assistência Odontológica","2 - Outros Profissionais da Saúde",'[1]TCE - ANEXO II - Enviar TCE'!E453)</f>
        <v>0</v>
      </c>
      <c r="F454" s="8">
        <f>'[1]TCE - ANEXO III - Preencher'!G463</f>
        <v>0</v>
      </c>
      <c r="G454" s="9" t="str">
        <f>IF('[1]TCE - ANEXO III - Preencher'!H463="","",'[1]TCE - ANEXO III - Preencher'!H463)</f>
        <v/>
      </c>
      <c r="H454" s="10">
        <f>'[1]TCE - ANEXO III - Preencher'!I463</f>
        <v>0</v>
      </c>
      <c r="I454" s="10">
        <f>'[1]TCE - ANEXO III - Preencher'!J463</f>
        <v>0</v>
      </c>
      <c r="J454" s="10">
        <f>'[1]TCE - ANEXO III - Preencher'!K463</f>
        <v>0</v>
      </c>
      <c r="K454" s="11">
        <f>'[1]TCE - ANEXO III - Preencher'!L463</f>
        <v>0</v>
      </c>
      <c r="L454" s="11">
        <f>'[1]TCE - ANEXO III - Preencher'!M463</f>
        <v>0</v>
      </c>
      <c r="M454" s="11">
        <f t="shared" si="43"/>
        <v>0</v>
      </c>
      <c r="N454" s="11">
        <f>'[1]TCE - ANEXO III - Preencher'!O463</f>
        <v>0</v>
      </c>
      <c r="O454" s="11">
        <f>'[1]TCE - ANEXO III - Preencher'!P463</f>
        <v>0</v>
      </c>
      <c r="P454" s="12">
        <f t="shared" si="44"/>
        <v>0</v>
      </c>
      <c r="Q454" s="11">
        <f>'[1]TCE - ANEXO III - Preencher'!R463</f>
        <v>0</v>
      </c>
      <c r="R454" s="11">
        <f>'[1]TCE - ANEXO III - Preencher'!S463</f>
        <v>0</v>
      </c>
      <c r="S454" s="12">
        <f t="shared" si="45"/>
        <v>0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0</v>
      </c>
    </row>
    <row r="455" spans="1:28" s="1" customFormat="1">
      <c r="A455" s="4" t="str">
        <f>IFERROR(VLOOKUP(B455,'[1]DADOS (OCULTAR)'!$P$3:$R$53,3,0),"")</f>
        <v/>
      </c>
      <c r="B455" s="5">
        <f>'[1]TCE - ANEXO III - Preencher'!C464</f>
        <v>0</v>
      </c>
      <c r="C455" s="6"/>
      <c r="D455" s="7">
        <f>'[1]TCE - ANEXO III - Preencher'!E464</f>
        <v>0</v>
      </c>
      <c r="E455" s="5">
        <f>IF('[1]TCE - ANEXO III - Preencher'!F464="4 - Assistência Odontológica","2 - Outros Profissionais da Saúde",'[1]TCE - ANEXO II - Enviar TCE'!E454)</f>
        <v>0</v>
      </c>
      <c r="F455" s="8">
        <f>'[1]TCE - ANEXO III - Preencher'!G464</f>
        <v>0</v>
      </c>
      <c r="G455" s="9" t="str">
        <f>IF('[1]TCE - ANEXO III - Preencher'!H464="","",'[1]TCE - ANEXO III - Preencher'!H464)</f>
        <v/>
      </c>
      <c r="H455" s="10">
        <f>'[1]TCE - ANEXO III - Preencher'!I464</f>
        <v>0</v>
      </c>
      <c r="I455" s="10">
        <f>'[1]TCE - ANEXO III - Preencher'!J464</f>
        <v>0</v>
      </c>
      <c r="J455" s="10">
        <f>'[1]TCE - ANEXO III - Preencher'!K464</f>
        <v>0</v>
      </c>
      <c r="K455" s="11">
        <f>'[1]TCE - ANEXO III - Preencher'!L464</f>
        <v>0</v>
      </c>
      <c r="L455" s="11">
        <f>'[1]TCE - ANEXO III - Preencher'!M464</f>
        <v>0</v>
      </c>
      <c r="M455" s="11">
        <f t="shared" si="43"/>
        <v>0</v>
      </c>
      <c r="N455" s="11">
        <f>'[1]TCE - ANEXO III - Preencher'!O464</f>
        <v>0</v>
      </c>
      <c r="O455" s="11">
        <f>'[1]TCE - ANEXO III - Preencher'!P464</f>
        <v>0</v>
      </c>
      <c r="P455" s="12">
        <f t="shared" si="44"/>
        <v>0</v>
      </c>
      <c r="Q455" s="11">
        <f>'[1]TCE - ANEXO III - Preencher'!R464</f>
        <v>0</v>
      </c>
      <c r="R455" s="11">
        <f>'[1]TCE - ANEXO III - Preencher'!S464</f>
        <v>0</v>
      </c>
      <c r="S455" s="12">
        <f t="shared" si="45"/>
        <v>0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0</v>
      </c>
    </row>
    <row r="456" spans="1:28" s="1" customFormat="1">
      <c r="A456" s="4" t="str">
        <f>IFERROR(VLOOKUP(B456,'[1]DADOS (OCULTAR)'!$P$3:$R$53,3,0),"")</f>
        <v/>
      </c>
      <c r="B456" s="5">
        <f>'[1]TCE - ANEXO III - Preencher'!C465</f>
        <v>0</v>
      </c>
      <c r="C456" s="6"/>
      <c r="D456" s="7">
        <f>'[1]TCE - ANEXO III - Preencher'!E465</f>
        <v>0</v>
      </c>
      <c r="E456" s="5">
        <f>IF('[1]TCE - ANEXO III - Preencher'!F465="4 - Assistência Odontológica","2 - Outros Profissionais da Saúde",'[1]TCE - ANEXO II - Enviar TCE'!E455)</f>
        <v>0</v>
      </c>
      <c r="F456" s="8">
        <f>'[1]TCE - ANEXO III - Preencher'!G465</f>
        <v>0</v>
      </c>
      <c r="G456" s="9" t="str">
        <f>IF('[1]TCE - ANEXO III - Preencher'!H465="","",'[1]TCE - ANEXO III - Preencher'!H465)</f>
        <v/>
      </c>
      <c r="H456" s="10">
        <f>'[1]TCE - ANEXO III - Preencher'!I465</f>
        <v>0</v>
      </c>
      <c r="I456" s="10">
        <f>'[1]TCE - ANEXO III - Preencher'!J465</f>
        <v>0</v>
      </c>
      <c r="J456" s="10">
        <f>'[1]TCE - ANEXO III - Preencher'!K465</f>
        <v>0</v>
      </c>
      <c r="K456" s="11">
        <f>'[1]TCE - ANEXO III - Preencher'!L465</f>
        <v>0</v>
      </c>
      <c r="L456" s="11">
        <f>'[1]TCE - ANEXO III - Preencher'!M465</f>
        <v>0</v>
      </c>
      <c r="M456" s="11">
        <f t="shared" si="43"/>
        <v>0</v>
      </c>
      <c r="N456" s="11">
        <f>'[1]TCE - ANEXO III - Preencher'!O465</f>
        <v>0</v>
      </c>
      <c r="O456" s="11">
        <f>'[1]TCE - ANEXO III - Preencher'!P465</f>
        <v>0</v>
      </c>
      <c r="P456" s="12">
        <f t="shared" si="44"/>
        <v>0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0</v>
      </c>
      <c r="U456" s="11">
        <f>'[1]TCE - ANEXO III - Preencher'!V465</f>
        <v>0</v>
      </c>
      <c r="V456" s="12">
        <f t="shared" si="46"/>
        <v>0</v>
      </c>
      <c r="W456" s="13" t="str">
        <f>IF('[1]TCE - ANEXO III - Preencher'!X465="","",'[1]TCE - ANEXO III - Preencher'!X465)</f>
        <v/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0</v>
      </c>
    </row>
    <row r="457" spans="1:28" s="1" customFormat="1">
      <c r="A457" s="4" t="str">
        <f>IFERROR(VLOOKUP(B457,'[1]DADOS (OCULTAR)'!$P$3:$R$53,3,0),"")</f>
        <v/>
      </c>
      <c r="B457" s="5">
        <f>'[1]TCE - ANEXO III - Preencher'!C466</f>
        <v>0</v>
      </c>
      <c r="C457" s="6"/>
      <c r="D457" s="7">
        <f>'[1]TCE - ANEXO III - Preencher'!E466</f>
        <v>0</v>
      </c>
      <c r="E457" s="5">
        <f>IF('[1]TCE - ANEXO III - Preencher'!F466="4 - Assistência Odontológica","2 - Outros Profissionais da Saúde",'[1]TCE - ANEXO II - Enviar TCE'!E456)</f>
        <v>0</v>
      </c>
      <c r="F457" s="8">
        <f>'[1]TCE - ANEXO III - Preencher'!G466</f>
        <v>0</v>
      </c>
      <c r="G457" s="9" t="str">
        <f>IF('[1]TCE - ANEXO III - Preencher'!H466="","",'[1]TCE - ANEXO III - Preencher'!H466)</f>
        <v/>
      </c>
      <c r="H457" s="10">
        <f>'[1]TCE - ANEXO III - Preencher'!I466</f>
        <v>0</v>
      </c>
      <c r="I457" s="10">
        <f>'[1]TCE - ANEXO III - Preencher'!J466</f>
        <v>0</v>
      </c>
      <c r="J457" s="10">
        <f>'[1]TCE - ANEXO III - Preencher'!K466</f>
        <v>0</v>
      </c>
      <c r="K457" s="11">
        <f>'[1]TCE - ANEXO III - Preencher'!L466</f>
        <v>0</v>
      </c>
      <c r="L457" s="11">
        <f>'[1]TCE - ANEXO III - Preencher'!M466</f>
        <v>0</v>
      </c>
      <c r="M457" s="11">
        <f t="shared" si="43"/>
        <v>0</v>
      </c>
      <c r="N457" s="11">
        <f>'[1]TCE - ANEXO III - Preencher'!O466</f>
        <v>0</v>
      </c>
      <c r="O457" s="11">
        <f>'[1]TCE - ANEXO III - Preencher'!P466</f>
        <v>0</v>
      </c>
      <c r="P457" s="12">
        <f t="shared" si="44"/>
        <v>0</v>
      </c>
      <c r="Q457" s="11">
        <f>'[1]TCE - ANEXO III - Preencher'!R466</f>
        <v>0</v>
      </c>
      <c r="R457" s="11">
        <f>'[1]TCE - ANEXO III - Preencher'!S466</f>
        <v>0</v>
      </c>
      <c r="S457" s="12">
        <f t="shared" si="45"/>
        <v>0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0</v>
      </c>
    </row>
    <row r="458" spans="1:28" s="1" customFormat="1">
      <c r="A458" s="4" t="str">
        <f>IFERROR(VLOOKUP(B458,'[1]DADOS (OCULTAR)'!$P$3:$R$53,3,0),"")</f>
        <v/>
      </c>
      <c r="B458" s="5">
        <f>'[1]TCE - ANEXO III - Preencher'!C467</f>
        <v>0</v>
      </c>
      <c r="C458" s="6"/>
      <c r="D458" s="7">
        <f>'[1]TCE - ANEXO III - Preencher'!E467</f>
        <v>0</v>
      </c>
      <c r="E458" s="5">
        <f>IF('[1]TCE - ANEXO III - Preencher'!F467="4 - Assistência Odontológica","2 - Outros Profissionais da Saúde",'[1]TCE - ANEXO II - Enviar TCE'!E457)</f>
        <v>0</v>
      </c>
      <c r="F458" s="8">
        <f>'[1]TCE - ANEXO III - Preencher'!G467</f>
        <v>0</v>
      </c>
      <c r="G458" s="9" t="str">
        <f>IF('[1]TCE - ANEXO III - Preencher'!H467="","",'[1]TCE - ANEXO III - Preencher'!H467)</f>
        <v/>
      </c>
      <c r="H458" s="10">
        <f>'[1]TCE - ANEXO III - Preencher'!I467</f>
        <v>0</v>
      </c>
      <c r="I458" s="10">
        <f>'[1]TCE - ANEXO III - Preencher'!J467</f>
        <v>0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0</v>
      </c>
      <c r="O458" s="11">
        <f>'[1]TCE - ANEXO III - Preencher'!P467</f>
        <v>0</v>
      </c>
      <c r="P458" s="12">
        <f t="shared" si="44"/>
        <v>0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0</v>
      </c>
    </row>
    <row r="459" spans="1:28" s="1" customFormat="1">
      <c r="A459" s="4" t="str">
        <f>IFERROR(VLOOKUP(B459,'[1]DADOS (OCULTAR)'!$P$3:$R$53,3,0),"")</f>
        <v/>
      </c>
      <c r="B459" s="5">
        <f>'[1]TCE - ANEXO III - Preencher'!C468</f>
        <v>0</v>
      </c>
      <c r="C459" s="6"/>
      <c r="D459" s="7">
        <f>'[1]TCE - ANEXO III - Preencher'!E468</f>
        <v>0</v>
      </c>
      <c r="E459" s="5">
        <f>IF('[1]TCE - ANEXO III - Preencher'!F468="4 - Assistência Odontológica","2 - Outros Profissionais da Saúde",'[1]TCE - ANEXO II - Enviar TCE'!E458)</f>
        <v>0</v>
      </c>
      <c r="F459" s="8">
        <f>'[1]TCE - ANEXO III - Preencher'!G468</f>
        <v>0</v>
      </c>
      <c r="G459" s="9" t="str">
        <f>IF('[1]TCE - ANEXO III - Preencher'!H468="","",'[1]TCE - ANEXO III - Preencher'!H468)</f>
        <v/>
      </c>
      <c r="H459" s="10">
        <f>'[1]TCE - ANEXO III - Preencher'!I468</f>
        <v>0</v>
      </c>
      <c r="I459" s="10">
        <f>'[1]TCE - ANEXO III - Preencher'!J468</f>
        <v>0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0</v>
      </c>
      <c r="O459" s="11">
        <f>'[1]TCE - ANEXO III - Preencher'!P468</f>
        <v>0</v>
      </c>
      <c r="P459" s="12">
        <f t="shared" si="44"/>
        <v>0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0</v>
      </c>
    </row>
    <row r="460" spans="1:28" s="1" customFormat="1">
      <c r="A460" s="4" t="str">
        <f>IFERROR(VLOOKUP(B460,'[1]DADOS (OCULTAR)'!$P$3:$R$53,3,0),"")</f>
        <v/>
      </c>
      <c r="B460" s="5">
        <f>'[1]TCE - ANEXO III - Preencher'!C469</f>
        <v>0</v>
      </c>
      <c r="C460" s="6"/>
      <c r="D460" s="7">
        <f>'[1]TCE - ANEXO III - Preencher'!E469</f>
        <v>0</v>
      </c>
      <c r="E460" s="5">
        <f>IF('[1]TCE - ANEXO III - Preencher'!F469="4 - Assistência Odontológica","2 - Outros Profissionais da Saúde",'[1]TCE - ANEXO II - Enviar TCE'!E459)</f>
        <v>0</v>
      </c>
      <c r="F460" s="8">
        <f>'[1]TCE - ANEXO III - Preencher'!G469</f>
        <v>0</v>
      </c>
      <c r="G460" s="9" t="str">
        <f>IF('[1]TCE - ANEXO III - Preencher'!H469="","",'[1]TCE - ANEXO III - Preencher'!H469)</f>
        <v/>
      </c>
      <c r="H460" s="10">
        <f>'[1]TCE - ANEXO III - Preencher'!I469</f>
        <v>0</v>
      </c>
      <c r="I460" s="10">
        <f>'[1]TCE - ANEXO III - Preencher'!J469</f>
        <v>0</v>
      </c>
      <c r="J460" s="10">
        <f>'[1]TCE - ANEXO III - Preencher'!K469</f>
        <v>0</v>
      </c>
      <c r="K460" s="11">
        <f>'[1]TCE - ANEXO III - Preencher'!L469</f>
        <v>0</v>
      </c>
      <c r="L460" s="11">
        <f>'[1]TCE - ANEXO III - Preencher'!M469</f>
        <v>0</v>
      </c>
      <c r="M460" s="11">
        <f t="shared" si="43"/>
        <v>0</v>
      </c>
      <c r="N460" s="11">
        <f>'[1]TCE - ANEXO III - Preencher'!O469</f>
        <v>0</v>
      </c>
      <c r="O460" s="11">
        <f>'[1]TCE - ANEXO III - Preencher'!P469</f>
        <v>0</v>
      </c>
      <c r="P460" s="12">
        <f t="shared" si="44"/>
        <v>0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0</v>
      </c>
    </row>
    <row r="461" spans="1:28" s="1" customFormat="1">
      <c r="A461" s="4" t="str">
        <f>IFERROR(VLOOKUP(B461,'[1]DADOS (OCULTAR)'!$P$3:$R$53,3,0),"")</f>
        <v/>
      </c>
      <c r="B461" s="5">
        <f>'[1]TCE - ANEXO III - Preencher'!C470</f>
        <v>0</v>
      </c>
      <c r="C461" s="6"/>
      <c r="D461" s="7">
        <f>'[1]TCE - ANEXO III - Preencher'!E470</f>
        <v>0</v>
      </c>
      <c r="E461" s="5">
        <f>IF('[1]TCE - ANEXO III - Preencher'!F470="4 - Assistência Odontológica","2 - Outros Profissionais da Saúde",'[1]TCE - ANEXO II - Enviar TCE'!E460)</f>
        <v>0</v>
      </c>
      <c r="F461" s="8">
        <f>'[1]TCE - ANEXO III - Preencher'!G470</f>
        <v>0</v>
      </c>
      <c r="G461" s="9" t="str">
        <f>IF('[1]TCE - ANEXO III - Preencher'!H470="","",'[1]TCE - ANEXO III - Preencher'!H470)</f>
        <v/>
      </c>
      <c r="H461" s="10">
        <f>'[1]TCE - ANEXO III - Preencher'!I470</f>
        <v>0</v>
      </c>
      <c r="I461" s="10">
        <f>'[1]TCE - ANEXO III - Preencher'!J470</f>
        <v>0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0</v>
      </c>
      <c r="O461" s="11">
        <f>'[1]TCE - ANEXO III - Preencher'!P470</f>
        <v>0</v>
      </c>
      <c r="P461" s="12">
        <f t="shared" si="44"/>
        <v>0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0</v>
      </c>
    </row>
    <row r="462" spans="1:28" s="1" customFormat="1">
      <c r="A462" s="4" t="str">
        <f>IFERROR(VLOOKUP(B462,'[1]DADOS (OCULTAR)'!$P$3:$R$53,3,0),"")</f>
        <v/>
      </c>
      <c r="B462" s="5">
        <f>'[1]TCE - ANEXO III - Preencher'!C471</f>
        <v>0</v>
      </c>
      <c r="C462" s="6"/>
      <c r="D462" s="7">
        <f>'[1]TCE - ANEXO III - Preencher'!E471</f>
        <v>0</v>
      </c>
      <c r="E462" s="5">
        <f>IF('[1]TCE - ANEXO III - Preencher'!F471="4 - Assistência Odontológica","2 - Outros Profissionais da Saúde",'[1]TCE - ANEXO II - Enviar TCE'!E461)</f>
        <v>0</v>
      </c>
      <c r="F462" s="8">
        <f>'[1]TCE - ANEXO III - Preencher'!G471</f>
        <v>0</v>
      </c>
      <c r="G462" s="9" t="str">
        <f>IF('[1]TCE - ANEXO III - Preencher'!H471="","",'[1]TCE - ANEXO III - Preencher'!H471)</f>
        <v/>
      </c>
      <c r="H462" s="10">
        <f>'[1]TCE - ANEXO III - Preencher'!I471</f>
        <v>0</v>
      </c>
      <c r="I462" s="10">
        <f>'[1]TCE - ANEXO III - Preencher'!J471</f>
        <v>0</v>
      </c>
      <c r="J462" s="10">
        <f>'[1]TCE - ANEXO III - Preencher'!K471</f>
        <v>0</v>
      </c>
      <c r="K462" s="11">
        <f>'[1]TCE - ANEXO III - Preencher'!L471</f>
        <v>0</v>
      </c>
      <c r="L462" s="11">
        <f>'[1]TCE - ANEXO III - Preencher'!M471</f>
        <v>0</v>
      </c>
      <c r="M462" s="11">
        <f t="shared" si="43"/>
        <v>0</v>
      </c>
      <c r="N462" s="11">
        <f>'[1]TCE - ANEXO III - Preencher'!O471</f>
        <v>0</v>
      </c>
      <c r="O462" s="11">
        <f>'[1]TCE - ANEXO III - Preencher'!P471</f>
        <v>0</v>
      </c>
      <c r="P462" s="12">
        <f t="shared" si="44"/>
        <v>0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0</v>
      </c>
    </row>
    <row r="463" spans="1:28" s="1" customFormat="1">
      <c r="A463" s="4" t="str">
        <f>IFERROR(VLOOKUP(B463,'[1]DADOS (OCULTAR)'!$P$3:$R$53,3,0),"")</f>
        <v/>
      </c>
      <c r="B463" s="5">
        <f>'[1]TCE - ANEXO III - Preencher'!C472</f>
        <v>0</v>
      </c>
      <c r="C463" s="6"/>
      <c r="D463" s="7">
        <f>'[1]TCE - ANEXO III - Preencher'!E472</f>
        <v>0</v>
      </c>
      <c r="E463" s="5">
        <f>IF('[1]TCE - ANEXO III - Preencher'!F472="4 - Assistência Odontológica","2 - Outros Profissionais da Saúde",'[1]TCE - ANEXO II - Enviar TCE'!E462)</f>
        <v>0</v>
      </c>
      <c r="F463" s="8">
        <f>'[1]TCE - ANEXO III - Preencher'!G472</f>
        <v>0</v>
      </c>
      <c r="G463" s="9" t="str">
        <f>IF('[1]TCE - ANEXO III - Preencher'!H472="","",'[1]TCE - ANEXO III - Preencher'!H472)</f>
        <v/>
      </c>
      <c r="H463" s="10">
        <f>'[1]TCE - ANEXO III - Preencher'!I472</f>
        <v>0</v>
      </c>
      <c r="I463" s="10">
        <f>'[1]TCE - ANEXO III - Preencher'!J472</f>
        <v>0</v>
      </c>
      <c r="J463" s="10">
        <f>'[1]TCE - ANEXO III - Preencher'!K472</f>
        <v>0</v>
      </c>
      <c r="K463" s="11">
        <f>'[1]TCE - ANEXO III - Preencher'!L472</f>
        <v>0</v>
      </c>
      <c r="L463" s="11">
        <f>'[1]TCE - ANEXO III - Preencher'!M472</f>
        <v>0</v>
      </c>
      <c r="M463" s="11">
        <f t="shared" si="43"/>
        <v>0</v>
      </c>
      <c r="N463" s="11">
        <f>'[1]TCE - ANEXO III - Preencher'!O472</f>
        <v>0</v>
      </c>
      <c r="O463" s="11">
        <f>'[1]TCE - ANEXO III - Preencher'!P472</f>
        <v>0</v>
      </c>
      <c r="P463" s="12">
        <f t="shared" si="44"/>
        <v>0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0</v>
      </c>
    </row>
    <row r="464" spans="1:28" s="1" customFormat="1">
      <c r="A464" s="4" t="str">
        <f>IFERROR(VLOOKUP(B464,'[1]DADOS (OCULTAR)'!$P$3:$R$53,3,0),"")</f>
        <v/>
      </c>
      <c r="B464" s="5">
        <f>'[1]TCE - ANEXO III - Preencher'!C473</f>
        <v>0</v>
      </c>
      <c r="C464" s="6"/>
      <c r="D464" s="7">
        <f>'[1]TCE - ANEXO III - Preencher'!E473</f>
        <v>0</v>
      </c>
      <c r="E464" s="5">
        <f>IF('[1]TCE - ANEXO III - Preencher'!F473="4 - Assistência Odontológica","2 - Outros Profissionais da Saúde",'[1]TCE - ANEXO II - Enviar TCE'!E463)</f>
        <v>0</v>
      </c>
      <c r="F464" s="8">
        <f>'[1]TCE - ANEXO III - Preencher'!G473</f>
        <v>0</v>
      </c>
      <c r="G464" s="9" t="str">
        <f>IF('[1]TCE - ANEXO III - Preencher'!H473="","",'[1]TCE - ANEXO III - Preencher'!H473)</f>
        <v/>
      </c>
      <c r="H464" s="10">
        <f>'[1]TCE - ANEXO III - Preencher'!I473</f>
        <v>0</v>
      </c>
      <c r="I464" s="10">
        <f>'[1]TCE - ANEXO III - Preencher'!J473</f>
        <v>0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0</v>
      </c>
      <c r="O464" s="11">
        <f>'[1]TCE - ANEXO III - Preencher'!P473</f>
        <v>0</v>
      </c>
      <c r="P464" s="12">
        <f t="shared" si="44"/>
        <v>0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0</v>
      </c>
    </row>
    <row r="465" spans="1:28" s="1" customFormat="1">
      <c r="A465" s="4" t="str">
        <f>IFERROR(VLOOKUP(B465,'[1]DADOS (OCULTAR)'!$P$3:$R$53,3,0),"")</f>
        <v/>
      </c>
      <c r="B465" s="5">
        <f>'[1]TCE - ANEXO III - Preencher'!C474</f>
        <v>0</v>
      </c>
      <c r="C465" s="6"/>
      <c r="D465" s="7">
        <f>'[1]TCE - ANEXO III - Preencher'!E474</f>
        <v>0</v>
      </c>
      <c r="E465" s="5">
        <f>IF('[1]TCE - ANEXO III - Preencher'!F474="4 - Assistência Odontológica","2 - Outros Profissionais da Saúde",'[1]TCE - ANEXO II - Enviar TCE'!E464)</f>
        <v>0</v>
      </c>
      <c r="F465" s="8">
        <f>'[1]TCE - ANEXO III - Preencher'!G474</f>
        <v>0</v>
      </c>
      <c r="G465" s="9" t="str">
        <f>IF('[1]TCE - ANEXO III - Preencher'!H474="","",'[1]TCE - ANEXO III - Preencher'!H474)</f>
        <v/>
      </c>
      <c r="H465" s="10">
        <f>'[1]TCE - ANEXO III - Preencher'!I474</f>
        <v>0</v>
      </c>
      <c r="I465" s="10">
        <f>'[1]TCE - ANEXO III - Preencher'!J474</f>
        <v>0</v>
      </c>
      <c r="J465" s="10">
        <f>'[1]TCE - ANEXO III - Preencher'!K474</f>
        <v>0</v>
      </c>
      <c r="K465" s="11">
        <f>'[1]TCE - ANEXO III - Preencher'!L474</f>
        <v>0</v>
      </c>
      <c r="L465" s="11">
        <f>'[1]TCE - ANEXO III - Preencher'!M474</f>
        <v>0</v>
      </c>
      <c r="M465" s="11">
        <f t="shared" si="43"/>
        <v>0</v>
      </c>
      <c r="N465" s="11">
        <f>'[1]TCE - ANEXO III - Preencher'!O474</f>
        <v>0</v>
      </c>
      <c r="O465" s="11">
        <f>'[1]TCE - ANEXO III - Preencher'!P474</f>
        <v>0</v>
      </c>
      <c r="P465" s="12">
        <f t="shared" si="44"/>
        <v>0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0</v>
      </c>
    </row>
    <row r="466" spans="1:28" s="1" customFormat="1">
      <c r="A466" s="4" t="str">
        <f>IFERROR(VLOOKUP(B466,'[1]DADOS (OCULTAR)'!$P$3:$R$53,3,0),"")</f>
        <v/>
      </c>
      <c r="B466" s="5">
        <f>'[1]TCE - ANEXO III - Preencher'!C475</f>
        <v>0</v>
      </c>
      <c r="C466" s="6"/>
      <c r="D466" s="7">
        <f>'[1]TCE - ANEXO III - Preencher'!E475</f>
        <v>0</v>
      </c>
      <c r="E466" s="5">
        <f>IF('[1]TCE - ANEXO III - Preencher'!F475="4 - Assistência Odontológica","2 - Outros Profissionais da Saúde",'[1]TCE - ANEXO II - Enviar TCE'!E465)</f>
        <v>0</v>
      </c>
      <c r="F466" s="8">
        <f>'[1]TCE - ANEXO III - Preencher'!G475</f>
        <v>0</v>
      </c>
      <c r="G466" s="9" t="str">
        <f>IF('[1]TCE - ANEXO III - Preencher'!H475="","",'[1]TCE - ANEXO III - Preencher'!H475)</f>
        <v/>
      </c>
      <c r="H466" s="10">
        <f>'[1]TCE - ANEXO III - Preencher'!I475</f>
        <v>0</v>
      </c>
      <c r="I466" s="10">
        <f>'[1]TCE - ANEXO III - Preencher'!J475</f>
        <v>0</v>
      </c>
      <c r="J466" s="10">
        <f>'[1]TCE - ANEXO III - Preencher'!K475</f>
        <v>0</v>
      </c>
      <c r="K466" s="11">
        <f>'[1]TCE - ANEXO III - Preencher'!L475</f>
        <v>0</v>
      </c>
      <c r="L466" s="11">
        <f>'[1]TCE - ANEXO III - Preencher'!M475</f>
        <v>0</v>
      </c>
      <c r="M466" s="11">
        <f t="shared" si="43"/>
        <v>0</v>
      </c>
      <c r="N466" s="11">
        <f>'[1]TCE - ANEXO III - Preencher'!O475</f>
        <v>0</v>
      </c>
      <c r="O466" s="11">
        <f>'[1]TCE - ANEXO III - Preencher'!P475</f>
        <v>0</v>
      </c>
      <c r="P466" s="12">
        <f t="shared" si="44"/>
        <v>0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0</v>
      </c>
    </row>
    <row r="467" spans="1:28" s="1" customFormat="1">
      <c r="A467" s="4" t="str">
        <f>IFERROR(VLOOKUP(B467,'[1]DADOS (OCULTAR)'!$P$3:$R$53,3,0),"")</f>
        <v/>
      </c>
      <c r="B467" s="5">
        <f>'[1]TCE - ANEXO III - Preencher'!C476</f>
        <v>0</v>
      </c>
      <c r="C467" s="6"/>
      <c r="D467" s="7">
        <f>'[1]TCE - ANEXO III - Preencher'!E476</f>
        <v>0</v>
      </c>
      <c r="E467" s="5">
        <f>IF('[1]TCE - ANEXO III - Preencher'!F476="4 - Assistência Odontológica","2 - Outros Profissionais da Saúde",'[1]TCE - ANEXO II - Enviar TCE'!E466)</f>
        <v>0</v>
      </c>
      <c r="F467" s="8">
        <f>'[1]TCE - ANEXO III - Preencher'!G476</f>
        <v>0</v>
      </c>
      <c r="G467" s="9" t="str">
        <f>IF('[1]TCE - ANEXO III - Preencher'!H476="","",'[1]TCE - ANEXO III - Preencher'!H476)</f>
        <v/>
      </c>
      <c r="H467" s="10">
        <f>'[1]TCE - ANEXO III - Preencher'!I476</f>
        <v>0</v>
      </c>
      <c r="I467" s="10">
        <f>'[1]TCE - ANEXO III - Preencher'!J476</f>
        <v>0</v>
      </c>
      <c r="J467" s="10">
        <f>'[1]TCE - ANEXO III - Preencher'!K476</f>
        <v>0</v>
      </c>
      <c r="K467" s="11">
        <f>'[1]TCE - ANEXO III - Preencher'!L476</f>
        <v>0</v>
      </c>
      <c r="L467" s="11">
        <f>'[1]TCE - ANEXO III - Preencher'!M476</f>
        <v>0</v>
      </c>
      <c r="M467" s="11">
        <f t="shared" si="43"/>
        <v>0</v>
      </c>
      <c r="N467" s="11">
        <f>'[1]TCE - ANEXO III - Preencher'!O476</f>
        <v>0</v>
      </c>
      <c r="O467" s="11">
        <f>'[1]TCE - ANEXO III - Preencher'!P476</f>
        <v>0</v>
      </c>
      <c r="P467" s="12">
        <f t="shared" si="44"/>
        <v>0</v>
      </c>
      <c r="Q467" s="11">
        <f>'[1]TCE - ANEXO III - Preencher'!R476</f>
        <v>0</v>
      </c>
      <c r="R467" s="11">
        <f>'[1]TCE - ANEXO III - Preencher'!S476</f>
        <v>0</v>
      </c>
      <c r="S467" s="12">
        <f t="shared" si="45"/>
        <v>0</v>
      </c>
      <c r="T467" s="11">
        <f>'[1]TCE - ANEXO III - Preencher'!U476</f>
        <v>0</v>
      </c>
      <c r="U467" s="11">
        <f>'[1]TCE - ANEXO III - Preencher'!V476</f>
        <v>0</v>
      </c>
      <c r="V467" s="12">
        <f t="shared" si="46"/>
        <v>0</v>
      </c>
      <c r="W467" s="13" t="str">
        <f>IF('[1]TCE - ANEXO III - Preencher'!X476="","",'[1]TCE - ANEXO III - Preencher'!X476)</f>
        <v/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0</v>
      </c>
    </row>
    <row r="468" spans="1:28" s="1" customFormat="1">
      <c r="A468" s="4" t="str">
        <f>IFERROR(VLOOKUP(B468,'[1]DADOS (OCULTAR)'!$P$3:$R$53,3,0),"")</f>
        <v/>
      </c>
      <c r="B468" s="5">
        <f>'[1]TCE - ANEXO III - Preencher'!C477</f>
        <v>0</v>
      </c>
      <c r="C468" s="6"/>
      <c r="D468" s="7">
        <f>'[1]TCE - ANEXO III - Preencher'!E477</f>
        <v>0</v>
      </c>
      <c r="E468" s="5">
        <f>IF('[1]TCE - ANEXO III - Preencher'!F477="4 - Assistência Odontológica","2 - Outros Profissionais da Saúde",'[1]TCE - ANEXO II - Enviar TCE'!E467)</f>
        <v>0</v>
      </c>
      <c r="F468" s="8">
        <f>'[1]TCE - ANEXO III - Preencher'!G477</f>
        <v>0</v>
      </c>
      <c r="G468" s="9" t="str">
        <f>IF('[1]TCE - ANEXO III - Preencher'!H477="","",'[1]TCE - ANEXO III - Preencher'!H477)</f>
        <v/>
      </c>
      <c r="H468" s="10">
        <f>'[1]TCE - ANEXO III - Preencher'!I477</f>
        <v>0</v>
      </c>
      <c r="I468" s="10">
        <f>'[1]TCE - ANEXO III - Preencher'!J477</f>
        <v>0</v>
      </c>
      <c r="J468" s="10">
        <f>'[1]TCE - ANEXO III - Preencher'!K477</f>
        <v>0</v>
      </c>
      <c r="K468" s="11">
        <f>'[1]TCE - ANEXO III - Preencher'!L477</f>
        <v>0</v>
      </c>
      <c r="L468" s="11">
        <f>'[1]TCE - ANEXO III - Preencher'!M477</f>
        <v>0</v>
      </c>
      <c r="M468" s="11">
        <f t="shared" si="43"/>
        <v>0</v>
      </c>
      <c r="N468" s="11">
        <f>'[1]TCE - ANEXO III - Preencher'!O477</f>
        <v>0</v>
      </c>
      <c r="O468" s="11">
        <f>'[1]TCE - ANEXO III - Preencher'!P477</f>
        <v>0</v>
      </c>
      <c r="P468" s="12">
        <f t="shared" si="44"/>
        <v>0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0</v>
      </c>
    </row>
    <row r="469" spans="1:28" s="1" customFormat="1">
      <c r="A469" s="4" t="str">
        <f>IFERROR(VLOOKUP(B469,'[1]DADOS (OCULTAR)'!$P$3:$R$53,3,0),"")</f>
        <v/>
      </c>
      <c r="B469" s="5">
        <f>'[1]TCE - ANEXO III - Preencher'!C478</f>
        <v>0</v>
      </c>
      <c r="C469" s="6"/>
      <c r="D469" s="7">
        <f>'[1]TCE - ANEXO III - Preencher'!E478</f>
        <v>0</v>
      </c>
      <c r="E469" s="5">
        <f>IF('[1]TCE - ANEXO III - Preencher'!F478="4 - Assistência Odontológica","2 - Outros Profissionais da Saúde",'[1]TCE - ANEXO II - Enviar TCE'!E468)</f>
        <v>0</v>
      </c>
      <c r="F469" s="8">
        <f>'[1]TCE - ANEXO III - Preencher'!G478</f>
        <v>0</v>
      </c>
      <c r="G469" s="9" t="str">
        <f>IF('[1]TCE - ANEXO III - Preencher'!H478="","",'[1]TCE - ANEXO III - Preencher'!H478)</f>
        <v/>
      </c>
      <c r="H469" s="10">
        <f>'[1]TCE - ANEXO III - Preencher'!I478</f>
        <v>0</v>
      </c>
      <c r="I469" s="10">
        <f>'[1]TCE - ANEXO III - Preencher'!J478</f>
        <v>0</v>
      </c>
      <c r="J469" s="10">
        <f>'[1]TCE - ANEXO III - Preencher'!K478</f>
        <v>0</v>
      </c>
      <c r="K469" s="11">
        <f>'[1]TCE - ANEXO III - Preencher'!L478</f>
        <v>0</v>
      </c>
      <c r="L469" s="11">
        <f>'[1]TCE - ANEXO III - Preencher'!M478</f>
        <v>0</v>
      </c>
      <c r="M469" s="11">
        <f t="shared" si="43"/>
        <v>0</v>
      </c>
      <c r="N469" s="11">
        <f>'[1]TCE - ANEXO III - Preencher'!O478</f>
        <v>0</v>
      </c>
      <c r="O469" s="11">
        <f>'[1]TCE - ANEXO III - Preencher'!P478</f>
        <v>0</v>
      </c>
      <c r="P469" s="12">
        <f t="shared" si="44"/>
        <v>0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0</v>
      </c>
      <c r="U469" s="11">
        <f>'[1]TCE - ANEXO III - Preencher'!V478</f>
        <v>0</v>
      </c>
      <c r="V469" s="12">
        <f t="shared" si="46"/>
        <v>0</v>
      </c>
      <c r="W469" s="13" t="str">
        <f>IF('[1]TCE - ANEXO III - Preencher'!X478="","",'[1]TCE - ANEXO III - Preencher'!X478)</f>
        <v/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0</v>
      </c>
    </row>
    <row r="470" spans="1:28" s="1" customFormat="1">
      <c r="A470" s="4" t="str">
        <f>IFERROR(VLOOKUP(B470,'[1]DADOS (OCULTAR)'!$P$3:$R$53,3,0),"")</f>
        <v/>
      </c>
      <c r="B470" s="5">
        <f>'[1]TCE - ANEXO III - Preencher'!C479</f>
        <v>0</v>
      </c>
      <c r="C470" s="6"/>
      <c r="D470" s="7">
        <f>'[1]TCE - ANEXO III - Preencher'!E479</f>
        <v>0</v>
      </c>
      <c r="E470" s="5">
        <f>IF('[1]TCE - ANEXO III - Preencher'!F479="4 - Assistência Odontológica","2 - Outros Profissionais da Saúde",'[1]TCE - ANEXO II - Enviar TCE'!E469)</f>
        <v>0</v>
      </c>
      <c r="F470" s="8">
        <f>'[1]TCE - ANEXO III - Preencher'!G479</f>
        <v>0</v>
      </c>
      <c r="G470" s="9" t="str">
        <f>IF('[1]TCE - ANEXO III - Preencher'!H479="","",'[1]TCE - ANEXO III - Preencher'!H479)</f>
        <v/>
      </c>
      <c r="H470" s="10">
        <f>'[1]TCE - ANEXO III - Preencher'!I479</f>
        <v>0</v>
      </c>
      <c r="I470" s="10">
        <f>'[1]TCE - ANEXO III - Preencher'!J479</f>
        <v>0</v>
      </c>
      <c r="J470" s="10">
        <f>'[1]TCE - ANEXO III - Preencher'!K479</f>
        <v>0</v>
      </c>
      <c r="K470" s="11">
        <f>'[1]TCE - ANEXO III - Preencher'!L479</f>
        <v>0</v>
      </c>
      <c r="L470" s="11">
        <f>'[1]TCE - ANEXO III - Preencher'!M479</f>
        <v>0</v>
      </c>
      <c r="M470" s="11">
        <f t="shared" si="43"/>
        <v>0</v>
      </c>
      <c r="N470" s="11">
        <f>'[1]TCE - ANEXO III - Preencher'!O479</f>
        <v>0</v>
      </c>
      <c r="O470" s="11">
        <f>'[1]TCE - ANEXO III - Preencher'!P479</f>
        <v>0</v>
      </c>
      <c r="P470" s="12">
        <f t="shared" si="44"/>
        <v>0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0</v>
      </c>
    </row>
    <row r="471" spans="1:28" s="1" customFormat="1">
      <c r="A471" s="4" t="str">
        <f>IFERROR(VLOOKUP(B471,'[1]DADOS (OCULTAR)'!$P$3:$R$53,3,0),"")</f>
        <v/>
      </c>
      <c r="B471" s="5">
        <f>'[1]TCE - ANEXO III - Preencher'!C480</f>
        <v>0</v>
      </c>
      <c r="C471" s="6"/>
      <c r="D471" s="7">
        <f>'[1]TCE - ANEXO III - Preencher'!E480</f>
        <v>0</v>
      </c>
      <c r="E471" s="5">
        <f>IF('[1]TCE - ANEXO III - Preencher'!F480="4 - Assistência Odontológica","2 - Outros Profissionais da Saúde",'[1]TCE - ANEXO II - Enviar TCE'!E470)</f>
        <v>0</v>
      </c>
      <c r="F471" s="8">
        <f>'[1]TCE - ANEXO III - Preencher'!G480</f>
        <v>0</v>
      </c>
      <c r="G471" s="9" t="str">
        <f>IF('[1]TCE - ANEXO III - Preencher'!H480="","",'[1]TCE - ANEXO III - Preencher'!H480)</f>
        <v/>
      </c>
      <c r="H471" s="10">
        <f>'[1]TCE - ANEXO III - Preencher'!I480</f>
        <v>0</v>
      </c>
      <c r="I471" s="10">
        <f>'[1]TCE - ANEXO III - Preencher'!J480</f>
        <v>0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0</v>
      </c>
      <c r="O471" s="11">
        <f>'[1]TCE - ANEXO III - Preencher'!P480</f>
        <v>0</v>
      </c>
      <c r="P471" s="12">
        <f t="shared" si="44"/>
        <v>0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0</v>
      </c>
    </row>
    <row r="472" spans="1:28" s="1" customFormat="1">
      <c r="A472" s="4" t="str">
        <f>IFERROR(VLOOKUP(B472,'[1]DADOS (OCULTAR)'!$P$3:$R$53,3,0),"")</f>
        <v/>
      </c>
      <c r="B472" s="5">
        <f>'[1]TCE - ANEXO III - Preencher'!C481</f>
        <v>0</v>
      </c>
      <c r="C472" s="6"/>
      <c r="D472" s="7">
        <f>'[1]TCE - ANEXO III - Preencher'!E481</f>
        <v>0</v>
      </c>
      <c r="E472" s="5">
        <f>IF('[1]TCE - ANEXO III - Preencher'!F481="4 - Assistência Odontológica","2 - Outros Profissionais da Saúde",'[1]TCE - ANEXO II - Enviar TCE'!E471)</f>
        <v>0</v>
      </c>
      <c r="F472" s="8">
        <f>'[1]TCE - ANEXO III - Preencher'!G481</f>
        <v>0</v>
      </c>
      <c r="G472" s="9" t="str">
        <f>IF('[1]TCE - ANEXO III - Preencher'!H481="","",'[1]TCE - ANEXO III - Preencher'!H481)</f>
        <v/>
      </c>
      <c r="H472" s="10">
        <f>'[1]TCE - ANEXO III - Preencher'!I481</f>
        <v>0</v>
      </c>
      <c r="I472" s="10">
        <f>'[1]TCE - ANEXO III - Preencher'!J481</f>
        <v>0</v>
      </c>
      <c r="J472" s="10">
        <f>'[1]TCE - ANEXO III - Preencher'!K481</f>
        <v>0</v>
      </c>
      <c r="K472" s="11">
        <f>'[1]TCE - ANEXO III - Preencher'!L481</f>
        <v>0</v>
      </c>
      <c r="L472" s="11">
        <f>'[1]TCE - ANEXO III - Preencher'!M481</f>
        <v>0</v>
      </c>
      <c r="M472" s="11">
        <f t="shared" si="43"/>
        <v>0</v>
      </c>
      <c r="N472" s="11">
        <f>'[1]TCE - ANEXO III - Preencher'!O481</f>
        <v>0</v>
      </c>
      <c r="O472" s="11">
        <f>'[1]TCE - ANEXO III - Preencher'!P481</f>
        <v>0</v>
      </c>
      <c r="P472" s="12">
        <f t="shared" si="44"/>
        <v>0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0</v>
      </c>
    </row>
    <row r="473" spans="1:28" s="1" customFormat="1">
      <c r="A473" s="4" t="str">
        <f>IFERROR(VLOOKUP(B473,'[1]DADOS (OCULTAR)'!$P$3:$R$53,3,0),"")</f>
        <v/>
      </c>
      <c r="B473" s="5">
        <f>'[1]TCE - ANEXO III - Preencher'!C482</f>
        <v>0</v>
      </c>
      <c r="C473" s="6"/>
      <c r="D473" s="7">
        <f>'[1]TCE - ANEXO III - Preencher'!E482</f>
        <v>0</v>
      </c>
      <c r="E473" s="5">
        <f>IF('[1]TCE - ANEXO III - Preencher'!F482="4 - Assistência Odontológica","2 - Outros Profissionais da Saúde",'[1]TCE - ANEXO II - Enviar TCE'!E472)</f>
        <v>0</v>
      </c>
      <c r="F473" s="8">
        <f>'[1]TCE - ANEXO III - Preencher'!G482</f>
        <v>0</v>
      </c>
      <c r="G473" s="9" t="str">
        <f>IF('[1]TCE - ANEXO III - Preencher'!H482="","",'[1]TCE - ANEXO III - Preencher'!H482)</f>
        <v/>
      </c>
      <c r="H473" s="10">
        <f>'[1]TCE - ANEXO III - Preencher'!I482</f>
        <v>0</v>
      </c>
      <c r="I473" s="10">
        <f>'[1]TCE - ANEXO III - Preencher'!J482</f>
        <v>0</v>
      </c>
      <c r="J473" s="10">
        <f>'[1]TCE - ANEXO III - Preencher'!K482</f>
        <v>0</v>
      </c>
      <c r="K473" s="11">
        <f>'[1]TCE - ANEXO III - Preencher'!L482</f>
        <v>0</v>
      </c>
      <c r="L473" s="11">
        <f>'[1]TCE - ANEXO III - Preencher'!M482</f>
        <v>0</v>
      </c>
      <c r="M473" s="11">
        <f t="shared" si="43"/>
        <v>0</v>
      </c>
      <c r="N473" s="11">
        <f>'[1]TCE - ANEXO III - Preencher'!O482</f>
        <v>0</v>
      </c>
      <c r="O473" s="11">
        <f>'[1]TCE - ANEXO III - Preencher'!P482</f>
        <v>0</v>
      </c>
      <c r="P473" s="12">
        <f t="shared" si="44"/>
        <v>0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0</v>
      </c>
    </row>
    <row r="474" spans="1:28" s="1" customFormat="1">
      <c r="A474" s="4" t="str">
        <f>IFERROR(VLOOKUP(B474,'[1]DADOS (OCULTAR)'!$P$3:$R$53,3,0),"")</f>
        <v/>
      </c>
      <c r="B474" s="5">
        <f>'[1]TCE - ANEXO III - Preencher'!C483</f>
        <v>0</v>
      </c>
      <c r="C474" s="6"/>
      <c r="D474" s="7">
        <f>'[1]TCE - ANEXO III - Preencher'!E483</f>
        <v>0</v>
      </c>
      <c r="E474" s="5">
        <f>IF('[1]TCE - ANEXO III - Preencher'!F483="4 - Assistência Odontológica","2 - Outros Profissionais da Saúde",'[1]TCE - ANEXO II - Enviar TCE'!E473)</f>
        <v>0</v>
      </c>
      <c r="F474" s="8">
        <f>'[1]TCE - ANEXO III - Preencher'!G483</f>
        <v>0</v>
      </c>
      <c r="G474" s="9" t="str">
        <f>IF('[1]TCE - ANEXO III - Preencher'!H483="","",'[1]TCE - ANEXO III - Preencher'!H483)</f>
        <v/>
      </c>
      <c r="H474" s="10">
        <f>'[1]TCE - ANEXO III - Preencher'!I483</f>
        <v>0</v>
      </c>
      <c r="I474" s="10">
        <f>'[1]TCE - ANEXO III - Preencher'!J483</f>
        <v>0</v>
      </c>
      <c r="J474" s="10">
        <f>'[1]TCE - ANEXO III - Preencher'!K483</f>
        <v>0</v>
      </c>
      <c r="K474" s="11">
        <f>'[1]TCE - ANEXO III - Preencher'!L483</f>
        <v>0</v>
      </c>
      <c r="L474" s="11">
        <f>'[1]TCE - ANEXO III - Preencher'!M483</f>
        <v>0</v>
      </c>
      <c r="M474" s="11">
        <f t="shared" si="43"/>
        <v>0</v>
      </c>
      <c r="N474" s="11">
        <f>'[1]TCE - ANEXO III - Preencher'!O483</f>
        <v>0</v>
      </c>
      <c r="O474" s="11">
        <f>'[1]TCE - ANEXO III - Preencher'!P483</f>
        <v>0</v>
      </c>
      <c r="P474" s="12">
        <f t="shared" si="44"/>
        <v>0</v>
      </c>
      <c r="Q474" s="11">
        <f>'[1]TCE - ANEXO III - Preencher'!R483</f>
        <v>0</v>
      </c>
      <c r="R474" s="11">
        <f>'[1]TCE - ANEXO III - Preencher'!S483</f>
        <v>0</v>
      </c>
      <c r="S474" s="12">
        <f t="shared" si="45"/>
        <v>0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0</v>
      </c>
    </row>
    <row r="475" spans="1:28" s="1" customFormat="1">
      <c r="A475" s="4" t="str">
        <f>IFERROR(VLOOKUP(B475,'[1]DADOS (OCULTAR)'!$P$3:$R$53,3,0),"")</f>
        <v/>
      </c>
      <c r="B475" s="5">
        <f>'[1]TCE - ANEXO III - Preencher'!C484</f>
        <v>0</v>
      </c>
      <c r="C475" s="6"/>
      <c r="D475" s="7">
        <f>'[1]TCE - ANEXO III - Preencher'!E484</f>
        <v>0</v>
      </c>
      <c r="E475" s="5">
        <f>IF('[1]TCE - ANEXO III - Preencher'!F484="4 - Assistência Odontológica","2 - Outros Profissionais da Saúde",'[1]TCE - ANEXO II - Enviar TCE'!E474)</f>
        <v>0</v>
      </c>
      <c r="F475" s="8">
        <f>'[1]TCE - ANEXO III - Preencher'!G484</f>
        <v>0</v>
      </c>
      <c r="G475" s="9" t="str">
        <f>IF('[1]TCE - ANEXO III - Preencher'!H484="","",'[1]TCE - ANEXO III - Preencher'!H484)</f>
        <v/>
      </c>
      <c r="H475" s="10">
        <f>'[1]TCE - ANEXO III - Preencher'!I484</f>
        <v>0</v>
      </c>
      <c r="I475" s="10">
        <f>'[1]TCE - ANEXO III - Preencher'!J484</f>
        <v>0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0</v>
      </c>
      <c r="O475" s="11">
        <f>'[1]TCE - ANEXO III - Preencher'!P484</f>
        <v>0</v>
      </c>
      <c r="P475" s="12">
        <f t="shared" si="44"/>
        <v>0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0</v>
      </c>
    </row>
    <row r="476" spans="1:28" s="1" customFormat="1">
      <c r="A476" s="4" t="str">
        <f>IFERROR(VLOOKUP(B476,'[1]DADOS (OCULTAR)'!$P$3:$R$53,3,0),"")</f>
        <v/>
      </c>
      <c r="B476" s="5">
        <f>'[1]TCE - ANEXO III - Preencher'!C485</f>
        <v>0</v>
      </c>
      <c r="C476" s="6"/>
      <c r="D476" s="7">
        <f>'[1]TCE - ANEXO III - Preencher'!E485</f>
        <v>0</v>
      </c>
      <c r="E476" s="5">
        <f>IF('[1]TCE - ANEXO III - Preencher'!F485="4 - Assistência Odontológica","2 - Outros Profissionais da Saúde",'[1]TCE - ANEXO II - Enviar TCE'!E475)</f>
        <v>0</v>
      </c>
      <c r="F476" s="8">
        <f>'[1]TCE - ANEXO III - Preencher'!G485</f>
        <v>0</v>
      </c>
      <c r="G476" s="9" t="str">
        <f>IF('[1]TCE - ANEXO III - Preencher'!H485="","",'[1]TCE - ANEXO III - Preencher'!H485)</f>
        <v/>
      </c>
      <c r="H476" s="10">
        <f>'[1]TCE - ANEXO III - Preencher'!I485</f>
        <v>0</v>
      </c>
      <c r="I476" s="10">
        <f>'[1]TCE - ANEXO III - Preencher'!J485</f>
        <v>0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0</v>
      </c>
      <c r="O476" s="11">
        <f>'[1]TCE - ANEXO III - Preencher'!P485</f>
        <v>0</v>
      </c>
      <c r="P476" s="12">
        <f t="shared" si="44"/>
        <v>0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0</v>
      </c>
      <c r="U476" s="11">
        <f>'[1]TCE - ANEXO III - Preencher'!V485</f>
        <v>0</v>
      </c>
      <c r="V476" s="12">
        <f t="shared" si="46"/>
        <v>0</v>
      </c>
      <c r="W476" s="13" t="str">
        <f>IF('[1]TCE - ANEXO III - Preencher'!X485="","",'[1]TCE - ANEXO III - Preencher'!X485)</f>
        <v/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0</v>
      </c>
    </row>
    <row r="477" spans="1:28" s="1" customFormat="1">
      <c r="A477" s="4" t="str">
        <f>IFERROR(VLOOKUP(B477,'[1]DADOS (OCULTAR)'!$P$3:$R$53,3,0),"")</f>
        <v/>
      </c>
      <c r="B477" s="5">
        <f>'[1]TCE - ANEXO III - Preencher'!C486</f>
        <v>0</v>
      </c>
      <c r="C477" s="6"/>
      <c r="D477" s="7">
        <f>'[1]TCE - ANEXO III - Preencher'!E486</f>
        <v>0</v>
      </c>
      <c r="E477" s="5">
        <f>IF('[1]TCE - ANEXO III - Preencher'!F486="4 - Assistência Odontológica","2 - Outros Profissionais da Saúde",'[1]TCE - ANEXO II - Enviar TCE'!E476)</f>
        <v>0</v>
      </c>
      <c r="F477" s="8">
        <f>'[1]TCE - ANEXO III - Preencher'!G486</f>
        <v>0</v>
      </c>
      <c r="G477" s="9" t="str">
        <f>IF('[1]TCE - ANEXO III - Preencher'!H486="","",'[1]TCE - ANEXO III - Preencher'!H486)</f>
        <v/>
      </c>
      <c r="H477" s="10">
        <f>'[1]TCE - ANEXO III - Preencher'!I486</f>
        <v>0</v>
      </c>
      <c r="I477" s="10">
        <f>'[1]TCE - ANEXO III - Preencher'!J486</f>
        <v>0</v>
      </c>
      <c r="J477" s="10">
        <f>'[1]TCE - ANEXO III - Preencher'!K486</f>
        <v>0</v>
      </c>
      <c r="K477" s="11">
        <f>'[1]TCE - ANEXO III - Preencher'!L486</f>
        <v>0</v>
      </c>
      <c r="L477" s="11">
        <f>'[1]TCE - ANEXO III - Preencher'!M486</f>
        <v>0</v>
      </c>
      <c r="M477" s="11">
        <f t="shared" si="43"/>
        <v>0</v>
      </c>
      <c r="N477" s="11">
        <f>'[1]TCE - ANEXO III - Preencher'!O486</f>
        <v>0</v>
      </c>
      <c r="O477" s="11">
        <f>'[1]TCE - ANEXO III - Preencher'!P486</f>
        <v>0</v>
      </c>
      <c r="P477" s="12">
        <f t="shared" si="44"/>
        <v>0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0</v>
      </c>
    </row>
    <row r="478" spans="1:28" s="1" customFormat="1">
      <c r="A478" s="4" t="str">
        <f>IFERROR(VLOOKUP(B478,'[1]DADOS (OCULTAR)'!$P$3:$R$53,3,0),"")</f>
        <v/>
      </c>
      <c r="B478" s="5">
        <f>'[1]TCE - ANEXO III - Preencher'!C487</f>
        <v>0</v>
      </c>
      <c r="C478" s="6"/>
      <c r="D478" s="7">
        <f>'[1]TCE - ANEXO III - Preencher'!E487</f>
        <v>0</v>
      </c>
      <c r="E478" s="5">
        <f>IF('[1]TCE - ANEXO III - Preencher'!F487="4 - Assistência Odontológica","2 - Outros Profissionais da Saúde",'[1]TCE - ANEXO II - Enviar TCE'!E477)</f>
        <v>0</v>
      </c>
      <c r="F478" s="8">
        <f>'[1]TCE - ANEXO III - Preencher'!G487</f>
        <v>0</v>
      </c>
      <c r="G478" s="9" t="str">
        <f>IF('[1]TCE - ANEXO III - Preencher'!H487="","",'[1]TCE - ANEXO III - Preencher'!H487)</f>
        <v/>
      </c>
      <c r="H478" s="10">
        <f>'[1]TCE - ANEXO III - Preencher'!I487</f>
        <v>0</v>
      </c>
      <c r="I478" s="10">
        <f>'[1]TCE - ANEXO III - Preencher'!J487</f>
        <v>0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0</v>
      </c>
      <c r="O478" s="11">
        <f>'[1]TCE - ANEXO III - Preencher'!P487</f>
        <v>0</v>
      </c>
      <c r="P478" s="12">
        <f t="shared" si="44"/>
        <v>0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0</v>
      </c>
    </row>
    <row r="479" spans="1:28" s="1" customFormat="1">
      <c r="A479" s="4" t="str">
        <f>IFERROR(VLOOKUP(B479,'[1]DADOS (OCULTAR)'!$P$3:$R$53,3,0),"")</f>
        <v/>
      </c>
      <c r="B479" s="5">
        <f>'[1]TCE - ANEXO III - Preencher'!C488</f>
        <v>0</v>
      </c>
      <c r="C479" s="6"/>
      <c r="D479" s="7">
        <f>'[1]TCE - ANEXO III - Preencher'!E488</f>
        <v>0</v>
      </c>
      <c r="E479" s="5">
        <f>IF('[1]TCE - ANEXO III - Preencher'!F488="4 - Assistência Odontológica","2 - Outros Profissionais da Saúde",'[1]TCE - ANEXO II - Enviar TCE'!E478)</f>
        <v>0</v>
      </c>
      <c r="F479" s="8">
        <f>'[1]TCE - ANEXO III - Preencher'!G488</f>
        <v>0</v>
      </c>
      <c r="G479" s="9" t="str">
        <f>IF('[1]TCE - ANEXO III - Preencher'!H488="","",'[1]TCE - ANEXO III - Preencher'!H488)</f>
        <v/>
      </c>
      <c r="H479" s="10">
        <f>'[1]TCE - ANEXO III - Preencher'!I488</f>
        <v>0</v>
      </c>
      <c r="I479" s="10">
        <f>'[1]TCE - ANEXO III - Preencher'!J488</f>
        <v>0</v>
      </c>
      <c r="J479" s="10">
        <f>'[1]TCE - ANEXO III - Preencher'!K488</f>
        <v>0</v>
      </c>
      <c r="K479" s="11">
        <f>'[1]TCE - ANEXO III - Preencher'!L488</f>
        <v>0</v>
      </c>
      <c r="L479" s="11">
        <f>'[1]TCE - ANEXO III - Preencher'!M488</f>
        <v>0</v>
      </c>
      <c r="M479" s="11">
        <f t="shared" si="43"/>
        <v>0</v>
      </c>
      <c r="N479" s="11">
        <f>'[1]TCE - ANEXO III - Preencher'!O488</f>
        <v>0</v>
      </c>
      <c r="O479" s="11">
        <f>'[1]TCE - ANEXO III - Preencher'!P488</f>
        <v>0</v>
      </c>
      <c r="P479" s="12">
        <f t="shared" si="44"/>
        <v>0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0</v>
      </c>
    </row>
    <row r="480" spans="1:28" s="1" customFormat="1">
      <c r="A480" s="4" t="str">
        <f>IFERROR(VLOOKUP(B480,'[1]DADOS (OCULTAR)'!$P$3:$R$53,3,0),"")</f>
        <v/>
      </c>
      <c r="B480" s="5">
        <f>'[1]TCE - ANEXO III - Preencher'!C489</f>
        <v>0</v>
      </c>
      <c r="C480" s="6"/>
      <c r="D480" s="7">
        <f>'[1]TCE - ANEXO III - Preencher'!E489</f>
        <v>0</v>
      </c>
      <c r="E480" s="5">
        <f>IF('[1]TCE - ANEXO III - Preencher'!F489="4 - Assistência Odontológica","2 - Outros Profissionais da Saúde",'[1]TCE - ANEXO II - Enviar TCE'!E479)</f>
        <v>0</v>
      </c>
      <c r="F480" s="8">
        <f>'[1]TCE - ANEXO III - Preencher'!G489</f>
        <v>0</v>
      </c>
      <c r="G480" s="9" t="str">
        <f>IF('[1]TCE - ANEXO III - Preencher'!H489="","",'[1]TCE - ANEXO III - Preencher'!H489)</f>
        <v/>
      </c>
      <c r="H480" s="10">
        <f>'[1]TCE - ANEXO III - Preencher'!I489</f>
        <v>0</v>
      </c>
      <c r="I480" s="10">
        <f>'[1]TCE - ANEXO III - Preencher'!J489</f>
        <v>0</v>
      </c>
      <c r="J480" s="10">
        <f>'[1]TCE - ANEXO III - Preencher'!K489</f>
        <v>0</v>
      </c>
      <c r="K480" s="11">
        <f>'[1]TCE - ANEXO III - Preencher'!L489</f>
        <v>0</v>
      </c>
      <c r="L480" s="11">
        <f>'[1]TCE - ANEXO III - Preencher'!M489</f>
        <v>0</v>
      </c>
      <c r="M480" s="11">
        <f t="shared" si="43"/>
        <v>0</v>
      </c>
      <c r="N480" s="11">
        <f>'[1]TCE - ANEXO III - Preencher'!O489</f>
        <v>0</v>
      </c>
      <c r="O480" s="11">
        <f>'[1]TCE - ANEXO III - Preencher'!P489</f>
        <v>0</v>
      </c>
      <c r="P480" s="12">
        <f t="shared" si="44"/>
        <v>0</v>
      </c>
      <c r="Q480" s="11">
        <f>'[1]TCE - ANEXO III - Preencher'!R489</f>
        <v>0</v>
      </c>
      <c r="R480" s="11">
        <f>'[1]TCE - ANEXO III - Preencher'!S489</f>
        <v>0</v>
      </c>
      <c r="S480" s="12">
        <f t="shared" si="45"/>
        <v>0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0</v>
      </c>
    </row>
    <row r="481" spans="1:28" s="1" customFormat="1">
      <c r="A481" s="4" t="str">
        <f>IFERROR(VLOOKUP(B481,'[1]DADOS (OCULTAR)'!$P$3:$R$53,3,0),"")</f>
        <v/>
      </c>
      <c r="B481" s="5">
        <f>'[1]TCE - ANEXO III - Preencher'!C490</f>
        <v>0</v>
      </c>
      <c r="C481" s="6"/>
      <c r="D481" s="7">
        <f>'[1]TCE - ANEXO III - Preencher'!E490</f>
        <v>0</v>
      </c>
      <c r="E481" s="5">
        <f>IF('[1]TCE - ANEXO III - Preencher'!F490="4 - Assistência Odontológica","2 - Outros Profissionais da Saúde",'[1]TCE - ANEXO II - Enviar TCE'!E480)</f>
        <v>0</v>
      </c>
      <c r="F481" s="8">
        <f>'[1]TCE - ANEXO III - Preencher'!G490</f>
        <v>0</v>
      </c>
      <c r="G481" s="9" t="str">
        <f>IF('[1]TCE - ANEXO III - Preencher'!H490="","",'[1]TCE - ANEXO III - Preencher'!H490)</f>
        <v/>
      </c>
      <c r="H481" s="10">
        <f>'[1]TCE - ANEXO III - Preencher'!I490</f>
        <v>0</v>
      </c>
      <c r="I481" s="10">
        <f>'[1]TCE - ANEXO III - Preencher'!J490</f>
        <v>0</v>
      </c>
      <c r="J481" s="10">
        <f>'[1]TCE - ANEXO III - Preencher'!K490</f>
        <v>0</v>
      </c>
      <c r="K481" s="11">
        <f>'[1]TCE - ANEXO III - Preencher'!L490</f>
        <v>0</v>
      </c>
      <c r="L481" s="11">
        <f>'[1]TCE - ANEXO III - Preencher'!M490</f>
        <v>0</v>
      </c>
      <c r="M481" s="11">
        <f t="shared" si="43"/>
        <v>0</v>
      </c>
      <c r="N481" s="11">
        <f>'[1]TCE - ANEXO III - Preencher'!O490</f>
        <v>0</v>
      </c>
      <c r="O481" s="11">
        <f>'[1]TCE - ANEXO III - Preencher'!P490</f>
        <v>0</v>
      </c>
      <c r="P481" s="12">
        <f t="shared" si="44"/>
        <v>0</v>
      </c>
      <c r="Q481" s="11">
        <f>'[1]TCE - ANEXO III - Preencher'!R490</f>
        <v>0</v>
      </c>
      <c r="R481" s="11">
        <f>'[1]TCE - ANEXO III - Preencher'!S490</f>
        <v>0</v>
      </c>
      <c r="S481" s="12">
        <f t="shared" si="45"/>
        <v>0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0</v>
      </c>
    </row>
    <row r="482" spans="1:28" s="1" customFormat="1">
      <c r="A482" s="4" t="str">
        <f>IFERROR(VLOOKUP(B482,'[1]DADOS (OCULTAR)'!$P$3:$R$53,3,0),"")</f>
        <v/>
      </c>
      <c r="B482" s="5">
        <f>'[1]TCE - ANEXO III - Preencher'!C491</f>
        <v>0</v>
      </c>
      <c r="C482" s="6"/>
      <c r="D482" s="7">
        <f>'[1]TCE - ANEXO III - Preencher'!E491</f>
        <v>0</v>
      </c>
      <c r="E482" s="5">
        <f>IF('[1]TCE - ANEXO III - Preencher'!F491="4 - Assistência Odontológica","2 - Outros Profissionais da Saúde",'[1]TCE - ANEXO II - Enviar TCE'!E481)</f>
        <v>0</v>
      </c>
      <c r="F482" s="8">
        <f>'[1]TCE - ANEXO III - Preencher'!G491</f>
        <v>0</v>
      </c>
      <c r="G482" s="9" t="str">
        <f>IF('[1]TCE - ANEXO III - Preencher'!H491="","",'[1]TCE - ANEXO III - Preencher'!H491)</f>
        <v/>
      </c>
      <c r="H482" s="10">
        <f>'[1]TCE - ANEXO III - Preencher'!I491</f>
        <v>0</v>
      </c>
      <c r="I482" s="10">
        <f>'[1]TCE - ANEXO III - Preencher'!J491</f>
        <v>0</v>
      </c>
      <c r="J482" s="10">
        <f>'[1]TCE - ANEXO III - Preencher'!K491</f>
        <v>0</v>
      </c>
      <c r="K482" s="11">
        <f>'[1]TCE - ANEXO III - Preencher'!L491</f>
        <v>0</v>
      </c>
      <c r="L482" s="11">
        <f>'[1]TCE - ANEXO III - Preencher'!M491</f>
        <v>0</v>
      </c>
      <c r="M482" s="11">
        <f t="shared" si="43"/>
        <v>0</v>
      </c>
      <c r="N482" s="11">
        <f>'[1]TCE - ANEXO III - Preencher'!O491</f>
        <v>0</v>
      </c>
      <c r="O482" s="11">
        <f>'[1]TCE - ANEXO III - Preencher'!P491</f>
        <v>0</v>
      </c>
      <c r="P482" s="12">
        <f t="shared" si="44"/>
        <v>0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0</v>
      </c>
    </row>
    <row r="483" spans="1:28" s="1" customFormat="1">
      <c r="A483" s="4" t="str">
        <f>IFERROR(VLOOKUP(B483,'[1]DADOS (OCULTAR)'!$P$3:$R$53,3,0),"")</f>
        <v/>
      </c>
      <c r="B483" s="5">
        <f>'[1]TCE - ANEXO III - Preencher'!C492</f>
        <v>0</v>
      </c>
      <c r="C483" s="6"/>
      <c r="D483" s="7">
        <f>'[1]TCE - ANEXO III - Preencher'!E492</f>
        <v>0</v>
      </c>
      <c r="E483" s="5">
        <f>IF('[1]TCE - ANEXO III - Preencher'!F492="4 - Assistência Odontológica","2 - Outros Profissionais da Saúde",'[1]TCE - ANEXO II - Enviar TCE'!E482)</f>
        <v>0</v>
      </c>
      <c r="F483" s="8">
        <f>'[1]TCE - ANEXO III - Preencher'!G492</f>
        <v>0</v>
      </c>
      <c r="G483" s="9" t="str">
        <f>IF('[1]TCE - ANEXO III - Preencher'!H492="","",'[1]TCE - ANEXO III - Preencher'!H492)</f>
        <v/>
      </c>
      <c r="H483" s="10">
        <f>'[1]TCE - ANEXO III - Preencher'!I492</f>
        <v>0</v>
      </c>
      <c r="I483" s="10">
        <f>'[1]TCE - ANEXO III - Preencher'!J492</f>
        <v>0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0</v>
      </c>
      <c r="O483" s="11">
        <f>'[1]TCE - ANEXO III - Preencher'!P492</f>
        <v>0</v>
      </c>
      <c r="P483" s="12">
        <f t="shared" si="44"/>
        <v>0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0</v>
      </c>
      <c r="U483" s="11">
        <f>'[1]TCE - ANEXO III - Preencher'!V492</f>
        <v>0</v>
      </c>
      <c r="V483" s="12">
        <f t="shared" si="46"/>
        <v>0</v>
      </c>
      <c r="W483" s="13" t="str">
        <f>IF('[1]TCE - ANEXO III - Preencher'!X492="","",'[1]TCE - ANEXO III - Preencher'!X492)</f>
        <v/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0</v>
      </c>
    </row>
    <row r="484" spans="1:28" s="1" customFormat="1">
      <c r="A484" s="4" t="str">
        <f>IFERROR(VLOOKUP(B484,'[1]DADOS (OCULTAR)'!$P$3:$R$53,3,0),"")</f>
        <v/>
      </c>
      <c r="B484" s="5">
        <f>'[1]TCE - ANEXO III - Preencher'!C493</f>
        <v>0</v>
      </c>
      <c r="C484" s="6"/>
      <c r="D484" s="7">
        <f>'[1]TCE - ANEXO III - Preencher'!E493</f>
        <v>0</v>
      </c>
      <c r="E484" s="5">
        <f>IF('[1]TCE - ANEXO III - Preencher'!F493="4 - Assistência Odontológica","2 - Outros Profissionais da Saúde",'[1]TCE - ANEXO II - Enviar TCE'!E483)</f>
        <v>0</v>
      </c>
      <c r="F484" s="8">
        <f>'[1]TCE - ANEXO III - Preencher'!G493</f>
        <v>0</v>
      </c>
      <c r="G484" s="9" t="str">
        <f>IF('[1]TCE - ANEXO III - Preencher'!H493="","",'[1]TCE - ANEXO III - Preencher'!H493)</f>
        <v/>
      </c>
      <c r="H484" s="10">
        <f>'[1]TCE - ANEXO III - Preencher'!I493</f>
        <v>0</v>
      </c>
      <c r="I484" s="10">
        <f>'[1]TCE - ANEXO III - Preencher'!J493</f>
        <v>0</v>
      </c>
      <c r="J484" s="10">
        <f>'[1]TCE - ANEXO III - Preencher'!K493</f>
        <v>0</v>
      </c>
      <c r="K484" s="11">
        <f>'[1]TCE - ANEXO III - Preencher'!L493</f>
        <v>0</v>
      </c>
      <c r="L484" s="11">
        <f>'[1]TCE - ANEXO III - Preencher'!M493</f>
        <v>0</v>
      </c>
      <c r="M484" s="11">
        <f t="shared" si="43"/>
        <v>0</v>
      </c>
      <c r="N484" s="11">
        <f>'[1]TCE - ANEXO III - Preencher'!O493</f>
        <v>0</v>
      </c>
      <c r="O484" s="11">
        <f>'[1]TCE - ANEXO III - Preencher'!P493</f>
        <v>0</v>
      </c>
      <c r="P484" s="12">
        <f t="shared" si="44"/>
        <v>0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0</v>
      </c>
    </row>
    <row r="485" spans="1:28" s="1" customFormat="1">
      <c r="A485" s="4" t="str">
        <f>IFERROR(VLOOKUP(B485,'[1]DADOS (OCULTAR)'!$P$3:$R$53,3,0),"")</f>
        <v/>
      </c>
      <c r="B485" s="5">
        <f>'[1]TCE - ANEXO III - Preencher'!C494</f>
        <v>0</v>
      </c>
      <c r="C485" s="6"/>
      <c r="D485" s="7">
        <f>'[1]TCE - ANEXO III - Preencher'!E494</f>
        <v>0</v>
      </c>
      <c r="E485" s="5">
        <f>IF('[1]TCE - ANEXO III - Preencher'!F494="4 - Assistência Odontológica","2 - Outros Profissionais da Saúde",'[1]TCE - ANEXO II - Enviar TCE'!E484)</f>
        <v>0</v>
      </c>
      <c r="F485" s="8">
        <f>'[1]TCE - ANEXO III - Preencher'!G494</f>
        <v>0</v>
      </c>
      <c r="G485" s="9" t="str">
        <f>IF('[1]TCE - ANEXO III - Preencher'!H494="","",'[1]TCE - ANEXO III - Preencher'!H494)</f>
        <v/>
      </c>
      <c r="H485" s="10">
        <f>'[1]TCE - ANEXO III - Preencher'!I494</f>
        <v>0</v>
      </c>
      <c r="I485" s="10">
        <f>'[1]TCE - ANEXO III - Preencher'!J494</f>
        <v>0</v>
      </c>
      <c r="J485" s="10">
        <f>'[1]TCE - ANEXO III - Preencher'!K494</f>
        <v>0</v>
      </c>
      <c r="K485" s="11">
        <f>'[1]TCE - ANEXO III - Preencher'!L494</f>
        <v>0</v>
      </c>
      <c r="L485" s="11">
        <f>'[1]TCE - ANEXO III - Preencher'!M494</f>
        <v>0</v>
      </c>
      <c r="M485" s="11">
        <f t="shared" si="43"/>
        <v>0</v>
      </c>
      <c r="N485" s="11">
        <f>'[1]TCE - ANEXO III - Preencher'!O494</f>
        <v>0</v>
      </c>
      <c r="O485" s="11">
        <f>'[1]TCE - ANEXO III - Preencher'!P494</f>
        <v>0</v>
      </c>
      <c r="P485" s="12">
        <f t="shared" si="44"/>
        <v>0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0</v>
      </c>
    </row>
    <row r="486" spans="1:28" s="1" customFormat="1">
      <c r="A486" s="4" t="str">
        <f>IFERROR(VLOOKUP(B486,'[1]DADOS (OCULTAR)'!$P$3:$R$53,3,0),"")</f>
        <v/>
      </c>
      <c r="B486" s="5">
        <f>'[1]TCE - ANEXO III - Preencher'!C495</f>
        <v>0</v>
      </c>
      <c r="C486" s="6"/>
      <c r="D486" s="7">
        <f>'[1]TCE - ANEXO III - Preencher'!E495</f>
        <v>0</v>
      </c>
      <c r="E486" s="5">
        <f>IF('[1]TCE - ANEXO III - Preencher'!F495="4 - Assistência Odontológica","2 - Outros Profissionais da Saúde",'[1]TCE - ANEXO II - Enviar TCE'!E485)</f>
        <v>0</v>
      </c>
      <c r="F486" s="8">
        <f>'[1]TCE - ANEXO III - Preencher'!G495</f>
        <v>0</v>
      </c>
      <c r="G486" s="9" t="str">
        <f>IF('[1]TCE - ANEXO III - Preencher'!H495="","",'[1]TCE - ANEXO III - Preencher'!H495)</f>
        <v/>
      </c>
      <c r="H486" s="10">
        <f>'[1]TCE - ANEXO III - Preencher'!I495</f>
        <v>0</v>
      </c>
      <c r="I486" s="10">
        <f>'[1]TCE - ANEXO III - Preencher'!J495</f>
        <v>0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0</v>
      </c>
      <c r="O486" s="11">
        <f>'[1]TCE - ANEXO III - Preencher'!P495</f>
        <v>0</v>
      </c>
      <c r="P486" s="12">
        <f t="shared" si="44"/>
        <v>0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0</v>
      </c>
    </row>
    <row r="487" spans="1:28" s="1" customFormat="1">
      <c r="A487" s="4" t="str">
        <f>IFERROR(VLOOKUP(B487,'[1]DADOS (OCULTAR)'!$P$3:$R$53,3,0),"")</f>
        <v/>
      </c>
      <c r="B487" s="5">
        <f>'[1]TCE - ANEXO III - Preencher'!C496</f>
        <v>0</v>
      </c>
      <c r="C487" s="6"/>
      <c r="D487" s="7">
        <f>'[1]TCE - ANEXO III - Preencher'!E496</f>
        <v>0</v>
      </c>
      <c r="E487" s="5">
        <f>IF('[1]TCE - ANEXO III - Preencher'!F496="4 - Assistência Odontológica","2 - Outros Profissionais da Saúde",'[1]TCE - ANEXO II - Enviar TCE'!E486)</f>
        <v>0</v>
      </c>
      <c r="F487" s="8">
        <f>'[1]TCE - ANEXO III - Preencher'!G496</f>
        <v>0</v>
      </c>
      <c r="G487" s="9" t="str">
        <f>IF('[1]TCE - ANEXO III - Preencher'!H496="","",'[1]TCE - ANEXO III - Preencher'!H496)</f>
        <v/>
      </c>
      <c r="H487" s="10">
        <f>'[1]TCE - ANEXO III - Preencher'!I496</f>
        <v>0</v>
      </c>
      <c r="I487" s="10">
        <f>'[1]TCE - ANEXO III - Preencher'!J496</f>
        <v>0</v>
      </c>
      <c r="J487" s="10">
        <f>'[1]TCE - ANEXO III - Preencher'!K496</f>
        <v>0</v>
      </c>
      <c r="K487" s="11">
        <f>'[1]TCE - ANEXO III - Preencher'!L496</f>
        <v>0</v>
      </c>
      <c r="L487" s="11">
        <f>'[1]TCE - ANEXO III - Preencher'!M496</f>
        <v>0</v>
      </c>
      <c r="M487" s="11">
        <f t="shared" si="43"/>
        <v>0</v>
      </c>
      <c r="N487" s="11">
        <f>'[1]TCE - ANEXO III - Preencher'!O496</f>
        <v>0</v>
      </c>
      <c r="O487" s="11">
        <f>'[1]TCE - ANEXO III - Preencher'!P496</f>
        <v>0</v>
      </c>
      <c r="P487" s="12">
        <f t="shared" si="44"/>
        <v>0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0</v>
      </c>
    </row>
    <row r="488" spans="1:28" s="1" customFormat="1">
      <c r="A488" s="4" t="str">
        <f>IFERROR(VLOOKUP(B488,'[1]DADOS (OCULTAR)'!$P$3:$R$53,3,0),"")</f>
        <v/>
      </c>
      <c r="B488" s="5">
        <f>'[1]TCE - ANEXO III - Preencher'!C497</f>
        <v>0</v>
      </c>
      <c r="C488" s="6"/>
      <c r="D488" s="7">
        <f>'[1]TCE - ANEXO III - Preencher'!E497</f>
        <v>0</v>
      </c>
      <c r="E488" s="5">
        <f>IF('[1]TCE - ANEXO III - Preencher'!F497="4 - Assistência Odontológica","2 - Outros Profissionais da Saúde",'[1]TCE - ANEXO II - Enviar TCE'!E487)</f>
        <v>0</v>
      </c>
      <c r="F488" s="8">
        <f>'[1]TCE - ANEXO III - Preencher'!G497</f>
        <v>0</v>
      </c>
      <c r="G488" s="9" t="str">
        <f>IF('[1]TCE - ANEXO III - Preencher'!H497="","",'[1]TCE - ANEXO III - Preencher'!H497)</f>
        <v/>
      </c>
      <c r="H488" s="10">
        <f>'[1]TCE - ANEXO III - Preencher'!I497</f>
        <v>0</v>
      </c>
      <c r="I488" s="10">
        <f>'[1]TCE - ANEXO III - Preencher'!J497</f>
        <v>0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0</v>
      </c>
      <c r="O488" s="11">
        <f>'[1]TCE - ANEXO III - Preencher'!P497</f>
        <v>0</v>
      </c>
      <c r="P488" s="12">
        <f t="shared" si="44"/>
        <v>0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0</v>
      </c>
    </row>
    <row r="489" spans="1:28" s="1" customFormat="1">
      <c r="A489" s="4" t="str">
        <f>IFERROR(VLOOKUP(B489,'[1]DADOS (OCULTAR)'!$P$3:$R$53,3,0),"")</f>
        <v/>
      </c>
      <c r="B489" s="5">
        <f>'[1]TCE - ANEXO III - Preencher'!C498</f>
        <v>0</v>
      </c>
      <c r="C489" s="6"/>
      <c r="D489" s="7">
        <f>'[1]TCE - ANEXO III - Preencher'!E498</f>
        <v>0</v>
      </c>
      <c r="E489" s="5">
        <f>IF('[1]TCE - ANEXO III - Preencher'!F498="4 - Assistência Odontológica","2 - Outros Profissionais da Saúde",'[1]TCE - ANEXO II - Enviar TCE'!E488)</f>
        <v>0</v>
      </c>
      <c r="F489" s="8">
        <f>'[1]TCE - ANEXO III - Preencher'!G498</f>
        <v>0</v>
      </c>
      <c r="G489" s="9" t="str">
        <f>IF('[1]TCE - ANEXO III - Preencher'!H498="","",'[1]TCE - ANEXO III - Preencher'!H498)</f>
        <v/>
      </c>
      <c r="H489" s="10">
        <f>'[1]TCE - ANEXO III - Preencher'!I498</f>
        <v>0</v>
      </c>
      <c r="I489" s="10">
        <f>'[1]TCE - ANEXO III - Preencher'!J498</f>
        <v>0</v>
      </c>
      <c r="J489" s="10">
        <f>'[1]TCE - ANEXO III - Preencher'!K498</f>
        <v>0</v>
      </c>
      <c r="K489" s="11">
        <f>'[1]TCE - ANEXO III - Preencher'!L498</f>
        <v>0</v>
      </c>
      <c r="L489" s="11">
        <f>'[1]TCE - ANEXO III - Preencher'!M498</f>
        <v>0</v>
      </c>
      <c r="M489" s="11">
        <f t="shared" si="43"/>
        <v>0</v>
      </c>
      <c r="N489" s="11">
        <f>'[1]TCE - ANEXO III - Preencher'!O498</f>
        <v>0</v>
      </c>
      <c r="O489" s="11">
        <f>'[1]TCE - ANEXO III - Preencher'!P498</f>
        <v>0</v>
      </c>
      <c r="P489" s="12">
        <f t="shared" si="44"/>
        <v>0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0</v>
      </c>
    </row>
    <row r="490" spans="1:28" s="1" customFormat="1">
      <c r="A490" s="4" t="str">
        <f>IFERROR(VLOOKUP(B490,'[1]DADOS (OCULTAR)'!$P$3:$R$53,3,0),"")</f>
        <v/>
      </c>
      <c r="B490" s="5">
        <f>'[1]TCE - ANEXO III - Preencher'!C499</f>
        <v>0</v>
      </c>
      <c r="C490" s="6"/>
      <c r="D490" s="7">
        <f>'[1]TCE - ANEXO III - Preencher'!E499</f>
        <v>0</v>
      </c>
      <c r="E490" s="5">
        <f>IF('[1]TCE - ANEXO III - Preencher'!F499="4 - Assistência Odontológica","2 - Outros Profissionais da Saúde",'[1]TCE - ANEXO II - Enviar TCE'!E489)</f>
        <v>0</v>
      </c>
      <c r="F490" s="8">
        <f>'[1]TCE - ANEXO III - Preencher'!G499</f>
        <v>0</v>
      </c>
      <c r="G490" s="9" t="str">
        <f>IF('[1]TCE - ANEXO III - Preencher'!H499="","",'[1]TCE - ANEXO III - Preencher'!H499)</f>
        <v/>
      </c>
      <c r="H490" s="10">
        <f>'[1]TCE - ANEXO III - Preencher'!I499</f>
        <v>0</v>
      </c>
      <c r="I490" s="10">
        <f>'[1]TCE - ANEXO III - Preencher'!J499</f>
        <v>0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0</v>
      </c>
      <c r="O490" s="11">
        <f>'[1]TCE - ANEXO III - Preencher'!P499</f>
        <v>0</v>
      </c>
      <c r="P490" s="12">
        <f t="shared" si="44"/>
        <v>0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0</v>
      </c>
    </row>
    <row r="491" spans="1:28" s="1" customFormat="1">
      <c r="A491" s="4" t="str">
        <f>IFERROR(VLOOKUP(B491,'[1]DADOS (OCULTAR)'!$P$3:$R$53,3,0),"")</f>
        <v/>
      </c>
      <c r="B491" s="5">
        <f>'[1]TCE - ANEXO III - Preencher'!C500</f>
        <v>0</v>
      </c>
      <c r="C491" s="6"/>
      <c r="D491" s="7">
        <f>'[1]TCE - ANEXO III - Preencher'!E500</f>
        <v>0</v>
      </c>
      <c r="E491" s="5">
        <f>IF('[1]TCE - ANEXO III - Preencher'!F500="4 - Assistência Odontológica","2 - Outros Profissionais da Saúde",'[1]TCE - ANEXO II - Enviar TCE'!E490)</f>
        <v>0</v>
      </c>
      <c r="F491" s="8">
        <f>'[1]TCE - ANEXO III - Preencher'!G500</f>
        <v>0</v>
      </c>
      <c r="G491" s="9" t="str">
        <f>IF('[1]TCE - ANEXO III - Preencher'!H500="","",'[1]TCE - ANEXO III - Preencher'!H500)</f>
        <v/>
      </c>
      <c r="H491" s="10">
        <f>'[1]TCE - ANEXO III - Preencher'!I500</f>
        <v>0</v>
      </c>
      <c r="I491" s="10">
        <f>'[1]TCE - ANEXO III - Preencher'!J500</f>
        <v>0</v>
      </c>
      <c r="J491" s="10">
        <f>'[1]TCE - ANEXO III - Preencher'!K500</f>
        <v>0</v>
      </c>
      <c r="K491" s="11">
        <f>'[1]TCE - ANEXO III - Preencher'!L500</f>
        <v>0</v>
      </c>
      <c r="L491" s="11">
        <f>'[1]TCE - ANEXO III - Preencher'!M500</f>
        <v>0</v>
      </c>
      <c r="M491" s="11">
        <f t="shared" si="43"/>
        <v>0</v>
      </c>
      <c r="N491" s="11">
        <f>'[1]TCE - ANEXO III - Preencher'!O500</f>
        <v>0</v>
      </c>
      <c r="O491" s="11">
        <f>'[1]TCE - ANEXO III - Preencher'!P500</f>
        <v>0</v>
      </c>
      <c r="P491" s="12">
        <f t="shared" si="44"/>
        <v>0</v>
      </c>
      <c r="Q491" s="11">
        <f>'[1]TCE - ANEXO III - Preencher'!R500</f>
        <v>0</v>
      </c>
      <c r="R491" s="11">
        <f>'[1]TCE - ANEXO III - Preencher'!S500</f>
        <v>0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0</v>
      </c>
    </row>
    <row r="492" spans="1:28" s="1" customFormat="1">
      <c r="A492" s="4" t="str">
        <f>IFERROR(VLOOKUP(B492,'[1]DADOS (OCULTAR)'!$P$3:$R$53,3,0),"")</f>
        <v/>
      </c>
      <c r="B492" s="5">
        <f>'[1]TCE - ANEXO III - Preencher'!C501</f>
        <v>0</v>
      </c>
      <c r="C492" s="6"/>
      <c r="D492" s="7">
        <f>'[1]TCE - ANEXO III - Preencher'!E501</f>
        <v>0</v>
      </c>
      <c r="E492" s="5">
        <f>IF('[1]TCE - ANEXO III - Preencher'!F501="4 - Assistência Odontológica","2 - Outros Profissionais da Saúde",'[1]TCE - ANEXO II - Enviar TCE'!E491)</f>
        <v>0</v>
      </c>
      <c r="F492" s="8">
        <f>'[1]TCE - ANEXO III - Preencher'!G501</f>
        <v>0</v>
      </c>
      <c r="G492" s="9" t="str">
        <f>IF('[1]TCE - ANEXO III - Preencher'!H501="","",'[1]TCE - ANEXO III - Preencher'!H501)</f>
        <v/>
      </c>
      <c r="H492" s="10">
        <f>'[1]TCE - ANEXO III - Preencher'!I501</f>
        <v>0</v>
      </c>
      <c r="I492" s="10">
        <f>'[1]TCE - ANEXO III - Preencher'!J501</f>
        <v>0</v>
      </c>
      <c r="J492" s="10">
        <f>'[1]TCE - ANEXO III - Preencher'!K501</f>
        <v>0</v>
      </c>
      <c r="K492" s="11">
        <f>'[1]TCE - ANEXO III - Preencher'!L501</f>
        <v>0</v>
      </c>
      <c r="L492" s="11">
        <f>'[1]TCE - ANEXO III - Preencher'!M501</f>
        <v>0</v>
      </c>
      <c r="M492" s="11">
        <f t="shared" si="43"/>
        <v>0</v>
      </c>
      <c r="N492" s="11">
        <f>'[1]TCE - ANEXO III - Preencher'!O501</f>
        <v>0</v>
      </c>
      <c r="O492" s="11">
        <f>'[1]TCE - ANEXO III - Preencher'!P501</f>
        <v>0</v>
      </c>
      <c r="P492" s="12">
        <f t="shared" si="44"/>
        <v>0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0</v>
      </c>
    </row>
    <row r="493" spans="1:28" s="1" customFormat="1">
      <c r="A493" s="4" t="str">
        <f>IFERROR(VLOOKUP(B493,'[1]DADOS (OCULTAR)'!$P$3:$R$53,3,0),"")</f>
        <v/>
      </c>
      <c r="B493" s="5">
        <f>'[1]TCE - ANEXO III - Preencher'!C502</f>
        <v>0</v>
      </c>
      <c r="C493" s="6"/>
      <c r="D493" s="7">
        <f>'[1]TCE - ANEXO III - Preencher'!E502</f>
        <v>0</v>
      </c>
      <c r="E493" s="5">
        <f>IF('[1]TCE - ANEXO III - Preencher'!F502="4 - Assistência Odontológica","2 - Outros Profissionais da Saúde",'[1]TCE - ANEXO II - Enviar TCE'!E492)</f>
        <v>0</v>
      </c>
      <c r="F493" s="8">
        <f>'[1]TCE - ANEXO III - Preencher'!G502</f>
        <v>0</v>
      </c>
      <c r="G493" s="9" t="str">
        <f>IF('[1]TCE - ANEXO III - Preencher'!H502="","",'[1]TCE - ANEXO III - Preencher'!H502)</f>
        <v/>
      </c>
      <c r="H493" s="10">
        <f>'[1]TCE - ANEXO III - Preencher'!I502</f>
        <v>0</v>
      </c>
      <c r="I493" s="10">
        <f>'[1]TCE - ANEXO III - Preencher'!J502</f>
        <v>0</v>
      </c>
      <c r="J493" s="10">
        <f>'[1]TCE - ANEXO III - Preencher'!K502</f>
        <v>0</v>
      </c>
      <c r="K493" s="11">
        <f>'[1]TCE - ANEXO III - Preencher'!L502</f>
        <v>0</v>
      </c>
      <c r="L493" s="11">
        <f>'[1]TCE - ANEXO III - Preencher'!M502</f>
        <v>0</v>
      </c>
      <c r="M493" s="11">
        <f t="shared" si="43"/>
        <v>0</v>
      </c>
      <c r="N493" s="11">
        <f>'[1]TCE - ANEXO III - Preencher'!O502</f>
        <v>0</v>
      </c>
      <c r="O493" s="11">
        <f>'[1]TCE - ANEXO III - Preencher'!P502</f>
        <v>0</v>
      </c>
      <c r="P493" s="12">
        <f t="shared" si="44"/>
        <v>0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0</v>
      </c>
    </row>
    <row r="494" spans="1:28" s="1" customFormat="1">
      <c r="A494" s="4" t="str">
        <f>IFERROR(VLOOKUP(B494,'[1]DADOS (OCULTAR)'!$P$3:$R$53,3,0),"")</f>
        <v/>
      </c>
      <c r="B494" s="5">
        <f>'[1]TCE - ANEXO III - Preencher'!C503</f>
        <v>0</v>
      </c>
      <c r="C494" s="6"/>
      <c r="D494" s="7">
        <f>'[1]TCE - ANEXO III - Preencher'!E503</f>
        <v>0</v>
      </c>
      <c r="E494" s="5">
        <f>IF('[1]TCE - ANEXO III - Preencher'!F503="4 - Assistência Odontológica","2 - Outros Profissionais da Saúde",'[1]TCE - ANEXO II - Enviar TCE'!E493)</f>
        <v>0</v>
      </c>
      <c r="F494" s="8">
        <f>'[1]TCE - ANEXO III - Preencher'!G503</f>
        <v>0</v>
      </c>
      <c r="G494" s="9" t="str">
        <f>IF('[1]TCE - ANEXO III - Preencher'!H503="","",'[1]TCE - ANEXO III - Preencher'!H503)</f>
        <v/>
      </c>
      <c r="H494" s="10">
        <f>'[1]TCE - ANEXO III - Preencher'!I503</f>
        <v>0</v>
      </c>
      <c r="I494" s="10">
        <f>'[1]TCE - ANEXO III - Preencher'!J503</f>
        <v>0</v>
      </c>
      <c r="J494" s="10">
        <f>'[1]TCE - ANEXO III - Preencher'!K503</f>
        <v>0</v>
      </c>
      <c r="K494" s="11">
        <f>'[1]TCE - ANEXO III - Preencher'!L503</f>
        <v>0</v>
      </c>
      <c r="L494" s="11">
        <f>'[1]TCE - ANEXO III - Preencher'!M503</f>
        <v>0</v>
      </c>
      <c r="M494" s="11">
        <f t="shared" si="43"/>
        <v>0</v>
      </c>
      <c r="N494" s="11">
        <f>'[1]TCE - ANEXO III - Preencher'!O503</f>
        <v>0</v>
      </c>
      <c r="O494" s="11">
        <f>'[1]TCE - ANEXO III - Preencher'!P503</f>
        <v>0</v>
      </c>
      <c r="P494" s="12">
        <f t="shared" si="44"/>
        <v>0</v>
      </c>
      <c r="Q494" s="11">
        <f>'[1]TCE - ANEXO III - Preencher'!R503</f>
        <v>0</v>
      </c>
      <c r="R494" s="11">
        <f>'[1]TCE - ANEXO III - Preencher'!S503</f>
        <v>0</v>
      </c>
      <c r="S494" s="12">
        <f t="shared" si="45"/>
        <v>0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0</v>
      </c>
    </row>
    <row r="495" spans="1:28" s="1" customFormat="1">
      <c r="A495" s="4" t="str">
        <f>IFERROR(VLOOKUP(B495,'[1]DADOS (OCULTAR)'!$P$3:$R$53,3,0),"")</f>
        <v/>
      </c>
      <c r="B495" s="5">
        <f>'[1]TCE - ANEXO III - Preencher'!C504</f>
        <v>0</v>
      </c>
      <c r="C495" s="6"/>
      <c r="D495" s="7">
        <f>'[1]TCE - ANEXO III - Preencher'!E504</f>
        <v>0</v>
      </c>
      <c r="E495" s="5">
        <f>IF('[1]TCE - ANEXO III - Preencher'!F504="4 - Assistência Odontológica","2 - Outros Profissionais da Saúde",'[1]TCE - ANEXO II - Enviar TCE'!E494)</f>
        <v>0</v>
      </c>
      <c r="F495" s="8">
        <f>'[1]TCE - ANEXO III - Preencher'!G504</f>
        <v>0</v>
      </c>
      <c r="G495" s="9" t="str">
        <f>IF('[1]TCE - ANEXO III - Preencher'!H504="","",'[1]TCE - ANEXO III - Preencher'!H504)</f>
        <v/>
      </c>
      <c r="H495" s="10">
        <f>'[1]TCE - ANEXO III - Preencher'!I504</f>
        <v>0</v>
      </c>
      <c r="I495" s="10">
        <f>'[1]TCE - ANEXO III - Preencher'!J504</f>
        <v>0</v>
      </c>
      <c r="J495" s="10">
        <f>'[1]TCE - ANEXO III - Preencher'!K504</f>
        <v>0</v>
      </c>
      <c r="K495" s="11">
        <f>'[1]TCE - ANEXO III - Preencher'!L504</f>
        <v>0</v>
      </c>
      <c r="L495" s="11">
        <f>'[1]TCE - ANEXO III - Preencher'!M504</f>
        <v>0</v>
      </c>
      <c r="M495" s="11">
        <f t="shared" si="43"/>
        <v>0</v>
      </c>
      <c r="N495" s="11">
        <f>'[1]TCE - ANEXO III - Preencher'!O504</f>
        <v>0</v>
      </c>
      <c r="O495" s="11">
        <f>'[1]TCE - ANEXO III - Preencher'!P504</f>
        <v>0</v>
      </c>
      <c r="P495" s="12">
        <f t="shared" si="44"/>
        <v>0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0</v>
      </c>
    </row>
    <row r="496" spans="1:28" s="1" customFormat="1">
      <c r="A496" s="4" t="str">
        <f>IFERROR(VLOOKUP(B496,'[1]DADOS (OCULTAR)'!$P$3:$R$53,3,0),"")</f>
        <v/>
      </c>
      <c r="B496" s="5">
        <f>'[1]TCE - ANEXO III - Preencher'!C505</f>
        <v>0</v>
      </c>
      <c r="C496" s="6"/>
      <c r="D496" s="7">
        <f>'[1]TCE - ANEXO III - Preencher'!E505</f>
        <v>0</v>
      </c>
      <c r="E496" s="5">
        <f>IF('[1]TCE - ANEXO III - Preencher'!F505="4 - Assistência Odontológica","2 - Outros Profissionais da Saúde",'[1]TCE - ANEXO II - Enviar TCE'!E495)</f>
        <v>0</v>
      </c>
      <c r="F496" s="8">
        <f>'[1]TCE - ANEXO III - Preencher'!G505</f>
        <v>0</v>
      </c>
      <c r="G496" s="9" t="str">
        <f>IF('[1]TCE - ANEXO III - Preencher'!H505="","",'[1]TCE - ANEXO III - Preencher'!H505)</f>
        <v/>
      </c>
      <c r="H496" s="10">
        <f>'[1]TCE - ANEXO III - Preencher'!I505</f>
        <v>0</v>
      </c>
      <c r="I496" s="10">
        <f>'[1]TCE - ANEXO III - Preencher'!J505</f>
        <v>0</v>
      </c>
      <c r="J496" s="10">
        <f>'[1]TCE - ANEXO III - Preencher'!K505</f>
        <v>0</v>
      </c>
      <c r="K496" s="11">
        <f>'[1]TCE - ANEXO III - Preencher'!L505</f>
        <v>0</v>
      </c>
      <c r="L496" s="11">
        <f>'[1]TCE - ANEXO III - Preencher'!M505</f>
        <v>0</v>
      </c>
      <c r="M496" s="11">
        <f t="shared" si="43"/>
        <v>0</v>
      </c>
      <c r="N496" s="11">
        <f>'[1]TCE - ANEXO III - Preencher'!O505</f>
        <v>0</v>
      </c>
      <c r="O496" s="11">
        <f>'[1]TCE - ANEXO III - Preencher'!P505</f>
        <v>0</v>
      </c>
      <c r="P496" s="12">
        <f t="shared" si="44"/>
        <v>0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0</v>
      </c>
    </row>
    <row r="497" spans="1:28" s="1" customFormat="1">
      <c r="A497" s="4" t="str">
        <f>IFERROR(VLOOKUP(B497,'[1]DADOS (OCULTAR)'!$P$3:$R$53,3,0),"")</f>
        <v/>
      </c>
      <c r="B497" s="5">
        <f>'[1]TCE - ANEXO III - Preencher'!C506</f>
        <v>0</v>
      </c>
      <c r="C497" s="6"/>
      <c r="D497" s="7">
        <f>'[1]TCE - ANEXO III - Preencher'!E506</f>
        <v>0</v>
      </c>
      <c r="E497" s="5">
        <f>IF('[1]TCE - ANEXO III - Preencher'!F506="4 - Assistência Odontológica","2 - Outros Profissionais da Saúde",'[1]TCE - ANEXO II - Enviar TCE'!E496)</f>
        <v>0</v>
      </c>
      <c r="F497" s="8">
        <f>'[1]TCE - ANEXO III - Preencher'!G506</f>
        <v>0</v>
      </c>
      <c r="G497" s="9" t="str">
        <f>IF('[1]TCE - ANEXO III - Preencher'!H506="","",'[1]TCE - ANEXO III - Preencher'!H506)</f>
        <v/>
      </c>
      <c r="H497" s="10">
        <f>'[1]TCE - ANEXO III - Preencher'!I506</f>
        <v>0</v>
      </c>
      <c r="I497" s="10">
        <f>'[1]TCE - ANEXO III - Preencher'!J506</f>
        <v>0</v>
      </c>
      <c r="J497" s="10">
        <f>'[1]TCE - ANEXO III - Preencher'!K506</f>
        <v>0</v>
      </c>
      <c r="K497" s="11">
        <f>'[1]TCE - ANEXO III - Preencher'!L506</f>
        <v>0</v>
      </c>
      <c r="L497" s="11">
        <f>'[1]TCE - ANEXO III - Preencher'!M506</f>
        <v>0</v>
      </c>
      <c r="M497" s="11">
        <f t="shared" si="43"/>
        <v>0</v>
      </c>
      <c r="N497" s="11">
        <f>'[1]TCE - ANEXO III - Preencher'!O506</f>
        <v>0</v>
      </c>
      <c r="O497" s="11">
        <f>'[1]TCE - ANEXO III - Preencher'!P506</f>
        <v>0</v>
      </c>
      <c r="P497" s="12">
        <f t="shared" si="44"/>
        <v>0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0</v>
      </c>
    </row>
    <row r="498" spans="1:28" s="1" customFormat="1">
      <c r="A498" s="4" t="str">
        <f>IFERROR(VLOOKUP(B498,'[1]DADOS (OCULTAR)'!$P$3:$R$53,3,0),"")</f>
        <v/>
      </c>
      <c r="B498" s="5">
        <f>'[1]TCE - ANEXO III - Preencher'!C507</f>
        <v>0</v>
      </c>
      <c r="C498" s="6"/>
      <c r="D498" s="7">
        <f>'[1]TCE - ANEXO III - Preencher'!E507</f>
        <v>0</v>
      </c>
      <c r="E498" s="5">
        <f>IF('[1]TCE - ANEXO III - Preencher'!F507="4 - Assistência Odontológica","2 - Outros Profissionais da Saúde",'[1]TCE - ANEXO II - Enviar TCE'!E497)</f>
        <v>0</v>
      </c>
      <c r="F498" s="8">
        <f>'[1]TCE - ANEXO III - Preencher'!G507</f>
        <v>0</v>
      </c>
      <c r="G498" s="9" t="str">
        <f>IF('[1]TCE - ANEXO III - Preencher'!H507="","",'[1]TCE - ANEXO III - Preencher'!H507)</f>
        <v/>
      </c>
      <c r="H498" s="10">
        <f>'[1]TCE - ANEXO III - Preencher'!I507</f>
        <v>0</v>
      </c>
      <c r="I498" s="10">
        <f>'[1]TCE - ANEXO III - Preencher'!J507</f>
        <v>0</v>
      </c>
      <c r="J498" s="10">
        <f>'[1]TCE - ANEXO III - Preencher'!K507</f>
        <v>0</v>
      </c>
      <c r="K498" s="11">
        <f>'[1]TCE - ANEXO III - Preencher'!L507</f>
        <v>0</v>
      </c>
      <c r="L498" s="11">
        <f>'[1]TCE - ANEXO III - Preencher'!M507</f>
        <v>0</v>
      </c>
      <c r="M498" s="11">
        <f t="shared" si="43"/>
        <v>0</v>
      </c>
      <c r="N498" s="11">
        <f>'[1]TCE - ANEXO III - Preencher'!O507</f>
        <v>0</v>
      </c>
      <c r="O498" s="11">
        <f>'[1]TCE - ANEXO III - Preencher'!P507</f>
        <v>0</v>
      </c>
      <c r="P498" s="12">
        <f t="shared" si="44"/>
        <v>0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0</v>
      </c>
    </row>
    <row r="499" spans="1:28" s="1" customFormat="1">
      <c r="A499" s="4" t="str">
        <f>IFERROR(VLOOKUP(B499,'[1]DADOS (OCULTAR)'!$P$3:$R$53,3,0),"")</f>
        <v/>
      </c>
      <c r="B499" s="5">
        <f>'[1]TCE - ANEXO III - Preencher'!C508</f>
        <v>0</v>
      </c>
      <c r="C499" s="6"/>
      <c r="D499" s="7">
        <f>'[1]TCE - ANEXO III - Preencher'!E508</f>
        <v>0</v>
      </c>
      <c r="E499" s="5">
        <f>IF('[1]TCE - ANEXO III - Preencher'!F508="4 - Assistência Odontológica","2 - Outros Profissionais da Saúde",'[1]TCE - ANEXO II - Enviar TCE'!E498)</f>
        <v>0</v>
      </c>
      <c r="F499" s="8">
        <f>'[1]TCE - ANEXO III - Preencher'!G508</f>
        <v>0</v>
      </c>
      <c r="G499" s="9" t="str">
        <f>IF('[1]TCE - ANEXO III - Preencher'!H508="","",'[1]TCE - ANEXO III - Preencher'!H508)</f>
        <v/>
      </c>
      <c r="H499" s="10">
        <f>'[1]TCE - ANEXO III - Preencher'!I508</f>
        <v>0</v>
      </c>
      <c r="I499" s="10">
        <f>'[1]TCE - ANEXO III - Preencher'!J508</f>
        <v>0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0</v>
      </c>
      <c r="O499" s="11">
        <f>'[1]TCE - ANEXO III - Preencher'!P508</f>
        <v>0</v>
      </c>
      <c r="P499" s="12">
        <f t="shared" si="44"/>
        <v>0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0</v>
      </c>
    </row>
    <row r="500" spans="1:28" s="1" customFormat="1">
      <c r="A500" s="4" t="str">
        <f>IFERROR(VLOOKUP(B500,'[1]DADOS (OCULTAR)'!$P$3:$R$53,3,0),"")</f>
        <v/>
      </c>
      <c r="B500" s="5">
        <f>'[1]TCE - ANEXO III - Preencher'!C509</f>
        <v>0</v>
      </c>
      <c r="C500" s="6"/>
      <c r="D500" s="7">
        <f>'[1]TCE - ANEXO III - Preencher'!E509</f>
        <v>0</v>
      </c>
      <c r="E500" s="5">
        <f>IF('[1]TCE - ANEXO III - Preencher'!F509="4 - Assistência Odontológica","2 - Outros Profissionais da Saúde",'[1]TCE - ANEXO II - Enviar TCE'!E499)</f>
        <v>0</v>
      </c>
      <c r="F500" s="8">
        <f>'[1]TCE - ANEXO III - Preencher'!G509</f>
        <v>0</v>
      </c>
      <c r="G500" s="9" t="str">
        <f>IF('[1]TCE - ANEXO III - Preencher'!H509="","",'[1]TCE - ANEXO III - Preencher'!H509)</f>
        <v/>
      </c>
      <c r="H500" s="10">
        <f>'[1]TCE - ANEXO III - Preencher'!I509</f>
        <v>0</v>
      </c>
      <c r="I500" s="10">
        <f>'[1]TCE - ANEXO III - Preencher'!J509</f>
        <v>0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0</v>
      </c>
      <c r="O500" s="11">
        <f>'[1]TCE - ANEXO III - Preencher'!P509</f>
        <v>0</v>
      </c>
      <c r="P500" s="12">
        <f t="shared" si="44"/>
        <v>0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0</v>
      </c>
      <c r="U500" s="11">
        <f>'[1]TCE - ANEXO III - Preencher'!V509</f>
        <v>0</v>
      </c>
      <c r="V500" s="12">
        <f t="shared" si="46"/>
        <v>0</v>
      </c>
      <c r="W500" s="13" t="str">
        <f>IF('[1]TCE - ANEXO III - Preencher'!X509="","",'[1]TCE - ANEXO III - Preencher'!X509)</f>
        <v/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0</v>
      </c>
    </row>
    <row r="501" spans="1:28" s="1" customFormat="1">
      <c r="A501" s="4" t="str">
        <f>IFERROR(VLOOKUP(B501,'[1]DADOS (OCULTAR)'!$P$3:$R$53,3,0),"")</f>
        <v/>
      </c>
      <c r="B501" s="5">
        <f>'[1]TCE - ANEXO III - Preencher'!C510</f>
        <v>0</v>
      </c>
      <c r="C501" s="6"/>
      <c r="D501" s="7">
        <f>'[1]TCE - ANEXO III - Preencher'!E510</f>
        <v>0</v>
      </c>
      <c r="E501" s="5">
        <f>IF('[1]TCE - ANEXO III - Preencher'!F510="4 - Assistência Odontológica","2 - Outros Profissionais da Saúde",'[1]TCE - ANEXO II - Enviar TCE'!E500)</f>
        <v>0</v>
      </c>
      <c r="F501" s="8">
        <f>'[1]TCE - ANEXO III - Preencher'!G510</f>
        <v>0</v>
      </c>
      <c r="G501" s="9" t="str">
        <f>IF('[1]TCE - ANEXO III - Preencher'!H510="","",'[1]TCE - ANEXO III - Preencher'!H510)</f>
        <v/>
      </c>
      <c r="H501" s="10">
        <f>'[1]TCE - ANEXO III - Preencher'!I510</f>
        <v>0</v>
      </c>
      <c r="I501" s="10">
        <f>'[1]TCE - ANEXO III - Preencher'!J510</f>
        <v>0</v>
      </c>
      <c r="J501" s="10">
        <f>'[1]TCE - ANEXO III - Preencher'!K510</f>
        <v>0</v>
      </c>
      <c r="K501" s="11">
        <f>'[1]TCE - ANEXO III - Preencher'!L510</f>
        <v>0</v>
      </c>
      <c r="L501" s="11">
        <f>'[1]TCE - ANEXO III - Preencher'!M510</f>
        <v>0</v>
      </c>
      <c r="M501" s="11">
        <f t="shared" si="43"/>
        <v>0</v>
      </c>
      <c r="N501" s="11">
        <f>'[1]TCE - ANEXO III - Preencher'!O510</f>
        <v>0</v>
      </c>
      <c r="O501" s="11">
        <f>'[1]TCE - ANEXO III - Preencher'!P510</f>
        <v>0</v>
      </c>
      <c r="P501" s="12">
        <f t="shared" si="44"/>
        <v>0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0</v>
      </c>
    </row>
    <row r="502" spans="1:28" s="1" customFormat="1">
      <c r="A502" s="4" t="str">
        <f>IFERROR(VLOOKUP(B502,'[1]DADOS (OCULTAR)'!$P$3:$R$53,3,0),"")</f>
        <v/>
      </c>
      <c r="B502" s="5">
        <f>'[1]TCE - ANEXO III - Preencher'!C511</f>
        <v>0</v>
      </c>
      <c r="C502" s="6"/>
      <c r="D502" s="7">
        <f>'[1]TCE - ANEXO III - Preencher'!E511</f>
        <v>0</v>
      </c>
      <c r="E502" s="5">
        <f>IF('[1]TCE - ANEXO III - Preencher'!F511="4 - Assistência Odontológica","2 - Outros Profissionais da Saúde",'[1]TCE - ANEXO II - Enviar TCE'!E501)</f>
        <v>0</v>
      </c>
      <c r="F502" s="8">
        <f>'[1]TCE - ANEXO III - Preencher'!G511</f>
        <v>0</v>
      </c>
      <c r="G502" s="9" t="str">
        <f>IF('[1]TCE - ANEXO III - Preencher'!H511="","",'[1]TCE - ANEXO III - Preencher'!H511)</f>
        <v/>
      </c>
      <c r="H502" s="10">
        <f>'[1]TCE - ANEXO III - Preencher'!I511</f>
        <v>0</v>
      </c>
      <c r="I502" s="10">
        <f>'[1]TCE - ANEXO III - Preencher'!J511</f>
        <v>0</v>
      </c>
      <c r="J502" s="10">
        <f>'[1]TCE - ANEXO III - Preencher'!K511</f>
        <v>0</v>
      </c>
      <c r="K502" s="11">
        <f>'[1]TCE - ANEXO III - Preencher'!L511</f>
        <v>0</v>
      </c>
      <c r="L502" s="11">
        <f>'[1]TCE - ANEXO III - Preencher'!M511</f>
        <v>0</v>
      </c>
      <c r="M502" s="11">
        <f t="shared" si="43"/>
        <v>0</v>
      </c>
      <c r="N502" s="11">
        <f>'[1]TCE - ANEXO III - Preencher'!O511</f>
        <v>0</v>
      </c>
      <c r="O502" s="11">
        <f>'[1]TCE - ANEXO III - Preencher'!P511</f>
        <v>0</v>
      </c>
      <c r="P502" s="12">
        <f t="shared" si="44"/>
        <v>0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0</v>
      </c>
    </row>
    <row r="503" spans="1:28" s="1" customFormat="1">
      <c r="A503" s="4" t="str">
        <f>IFERROR(VLOOKUP(B503,'[1]DADOS (OCULTAR)'!$P$3:$R$53,3,0),"")</f>
        <v/>
      </c>
      <c r="B503" s="5">
        <f>'[1]TCE - ANEXO III - Preencher'!C512</f>
        <v>0</v>
      </c>
      <c r="C503" s="6"/>
      <c r="D503" s="7">
        <f>'[1]TCE - ANEXO III - Preencher'!E512</f>
        <v>0</v>
      </c>
      <c r="E503" s="5">
        <f>IF('[1]TCE - ANEXO III - Preencher'!F512="4 - Assistência Odontológica","2 - Outros Profissionais da Saúde",'[1]TCE - ANEXO II - Enviar TCE'!E502)</f>
        <v>0</v>
      </c>
      <c r="F503" s="8">
        <f>'[1]TCE - ANEXO III - Preencher'!G512</f>
        <v>0</v>
      </c>
      <c r="G503" s="9" t="str">
        <f>IF('[1]TCE - ANEXO III - Preencher'!H512="","",'[1]TCE - ANEXO III - Preencher'!H512)</f>
        <v/>
      </c>
      <c r="H503" s="10">
        <f>'[1]TCE - ANEXO III - Preencher'!I512</f>
        <v>0</v>
      </c>
      <c r="I503" s="10">
        <f>'[1]TCE - ANEXO III - Preencher'!J512</f>
        <v>0</v>
      </c>
      <c r="J503" s="10">
        <f>'[1]TCE - ANEXO III - Preencher'!K512</f>
        <v>0</v>
      </c>
      <c r="K503" s="11">
        <f>'[1]TCE - ANEXO III - Preencher'!L512</f>
        <v>0</v>
      </c>
      <c r="L503" s="11">
        <f>'[1]TCE - ANEXO III - Preencher'!M512</f>
        <v>0</v>
      </c>
      <c r="M503" s="11">
        <f t="shared" si="43"/>
        <v>0</v>
      </c>
      <c r="N503" s="11">
        <f>'[1]TCE - ANEXO III - Preencher'!O512</f>
        <v>0</v>
      </c>
      <c r="O503" s="11">
        <f>'[1]TCE - ANEXO III - Preencher'!P512</f>
        <v>0</v>
      </c>
      <c r="P503" s="12">
        <f t="shared" si="44"/>
        <v>0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0</v>
      </c>
    </row>
    <row r="504" spans="1:28" s="1" customFormat="1">
      <c r="A504" s="4" t="str">
        <f>IFERROR(VLOOKUP(B504,'[1]DADOS (OCULTAR)'!$P$3:$R$53,3,0),"")</f>
        <v/>
      </c>
      <c r="B504" s="5">
        <f>'[1]TCE - ANEXO III - Preencher'!C513</f>
        <v>0</v>
      </c>
      <c r="C504" s="6"/>
      <c r="D504" s="7">
        <f>'[1]TCE - ANEXO III - Preencher'!E513</f>
        <v>0</v>
      </c>
      <c r="E504" s="5">
        <f>IF('[1]TCE - ANEXO III - Preencher'!F513="4 - Assistência Odontológica","2 - Outros Profissionais da Saúde",'[1]TCE - ANEXO II - Enviar TCE'!E503)</f>
        <v>0</v>
      </c>
      <c r="F504" s="8">
        <f>'[1]TCE - ANEXO III - Preencher'!G513</f>
        <v>0</v>
      </c>
      <c r="G504" s="9" t="str">
        <f>IF('[1]TCE - ANEXO III - Preencher'!H513="","",'[1]TCE - ANEXO III - Preencher'!H513)</f>
        <v/>
      </c>
      <c r="H504" s="10">
        <f>'[1]TCE - ANEXO III - Preencher'!I513</f>
        <v>0</v>
      </c>
      <c r="I504" s="10">
        <f>'[1]TCE - ANEXO III - Preencher'!J513</f>
        <v>0</v>
      </c>
      <c r="J504" s="10">
        <f>'[1]TCE - ANEXO III - Preencher'!K513</f>
        <v>0</v>
      </c>
      <c r="K504" s="11">
        <f>'[1]TCE - ANEXO III - Preencher'!L513</f>
        <v>0</v>
      </c>
      <c r="L504" s="11">
        <f>'[1]TCE - ANEXO III - Preencher'!M513</f>
        <v>0</v>
      </c>
      <c r="M504" s="11">
        <f t="shared" si="43"/>
        <v>0</v>
      </c>
      <c r="N504" s="11">
        <f>'[1]TCE - ANEXO III - Preencher'!O513</f>
        <v>0</v>
      </c>
      <c r="O504" s="11">
        <f>'[1]TCE - ANEXO III - Preencher'!P513</f>
        <v>0</v>
      </c>
      <c r="P504" s="12">
        <f t="shared" si="44"/>
        <v>0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0</v>
      </c>
    </row>
    <row r="505" spans="1:28" s="1" customFormat="1">
      <c r="A505" s="4" t="str">
        <f>IFERROR(VLOOKUP(B505,'[1]DADOS (OCULTAR)'!$P$3:$R$53,3,0),"")</f>
        <v/>
      </c>
      <c r="B505" s="5">
        <f>'[1]TCE - ANEXO III - Preencher'!C514</f>
        <v>0</v>
      </c>
      <c r="C505" s="6"/>
      <c r="D505" s="7">
        <f>'[1]TCE - ANEXO III - Preencher'!E514</f>
        <v>0</v>
      </c>
      <c r="E505" s="5">
        <f>IF('[1]TCE - ANEXO III - Preencher'!F514="4 - Assistência Odontológica","2 - Outros Profissionais da Saúde",'[1]TCE - ANEXO II - Enviar TCE'!E504)</f>
        <v>0</v>
      </c>
      <c r="F505" s="8">
        <f>'[1]TCE - ANEXO III - Preencher'!G514</f>
        <v>0</v>
      </c>
      <c r="G505" s="9" t="str">
        <f>IF('[1]TCE - ANEXO III - Preencher'!H514="","",'[1]TCE - ANEXO III - Preencher'!H514)</f>
        <v/>
      </c>
      <c r="H505" s="10">
        <f>'[1]TCE - ANEXO III - Preencher'!I514</f>
        <v>0</v>
      </c>
      <c r="I505" s="10">
        <f>'[1]TCE - ANEXO III - Preencher'!J514</f>
        <v>0</v>
      </c>
      <c r="J505" s="10">
        <f>'[1]TCE - ANEXO III - Preencher'!K514</f>
        <v>0</v>
      </c>
      <c r="K505" s="11">
        <f>'[1]TCE - ANEXO III - Preencher'!L514</f>
        <v>0</v>
      </c>
      <c r="L505" s="11">
        <f>'[1]TCE - ANEXO III - Preencher'!M514</f>
        <v>0</v>
      </c>
      <c r="M505" s="11">
        <f t="shared" si="43"/>
        <v>0</v>
      </c>
      <c r="N505" s="11">
        <f>'[1]TCE - ANEXO III - Preencher'!O514</f>
        <v>0</v>
      </c>
      <c r="O505" s="11">
        <f>'[1]TCE - ANEXO III - Preencher'!P514</f>
        <v>0</v>
      </c>
      <c r="P505" s="12">
        <f t="shared" si="44"/>
        <v>0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0</v>
      </c>
    </row>
    <row r="506" spans="1:28" s="1" customFormat="1">
      <c r="A506" s="4" t="str">
        <f>IFERROR(VLOOKUP(B506,'[1]DADOS (OCULTAR)'!$P$3:$R$53,3,0),"")</f>
        <v/>
      </c>
      <c r="B506" s="5">
        <f>'[1]TCE - ANEXO III - Preencher'!C515</f>
        <v>0</v>
      </c>
      <c r="C506" s="6"/>
      <c r="D506" s="7">
        <f>'[1]TCE - ANEXO III - Preencher'!E515</f>
        <v>0</v>
      </c>
      <c r="E506" s="5">
        <f>IF('[1]TCE - ANEXO III - Preencher'!F515="4 - Assistência Odontológica","2 - Outros Profissionais da Saúde",'[1]TCE - ANEXO II - Enviar TCE'!E505)</f>
        <v>0</v>
      </c>
      <c r="F506" s="8">
        <f>'[1]TCE - ANEXO III - Preencher'!G515</f>
        <v>0</v>
      </c>
      <c r="G506" s="9" t="str">
        <f>IF('[1]TCE - ANEXO III - Preencher'!H515="","",'[1]TCE - ANEXO III - Preencher'!H515)</f>
        <v/>
      </c>
      <c r="H506" s="10">
        <f>'[1]TCE - ANEXO III - Preencher'!I515</f>
        <v>0</v>
      </c>
      <c r="I506" s="10">
        <f>'[1]TCE - ANEXO III - Preencher'!J515</f>
        <v>0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0</v>
      </c>
      <c r="O506" s="11">
        <f>'[1]TCE - ANEXO III - Preencher'!P515</f>
        <v>0</v>
      </c>
      <c r="P506" s="12">
        <f t="shared" si="44"/>
        <v>0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0</v>
      </c>
      <c r="U506" s="11">
        <f>'[1]TCE - ANEXO III - Preencher'!V515</f>
        <v>0</v>
      </c>
      <c r="V506" s="12">
        <f t="shared" si="46"/>
        <v>0</v>
      </c>
      <c r="W506" s="13" t="str">
        <f>IF('[1]TCE - ANEXO III - Preencher'!X515="","",'[1]TCE - ANEXO III - Preencher'!X515)</f>
        <v/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0</v>
      </c>
    </row>
    <row r="507" spans="1:28" s="1" customFormat="1">
      <c r="A507" s="4" t="str">
        <f>IFERROR(VLOOKUP(B507,'[1]DADOS (OCULTAR)'!$P$3:$R$53,3,0),"")</f>
        <v/>
      </c>
      <c r="B507" s="5">
        <f>'[1]TCE - ANEXO III - Preencher'!C516</f>
        <v>0</v>
      </c>
      <c r="C507" s="6"/>
      <c r="D507" s="7">
        <f>'[1]TCE - ANEXO III - Preencher'!E516</f>
        <v>0</v>
      </c>
      <c r="E507" s="5">
        <f>IF('[1]TCE - ANEXO III - Preencher'!F516="4 - Assistência Odontológica","2 - Outros Profissionais da Saúde",'[1]TCE - ANEXO II - Enviar TCE'!E506)</f>
        <v>0</v>
      </c>
      <c r="F507" s="8">
        <f>'[1]TCE - ANEXO III - Preencher'!G516</f>
        <v>0</v>
      </c>
      <c r="G507" s="9" t="str">
        <f>IF('[1]TCE - ANEXO III - Preencher'!H516="","",'[1]TCE - ANEXO III - Preencher'!H516)</f>
        <v/>
      </c>
      <c r="H507" s="10">
        <f>'[1]TCE - ANEXO III - Preencher'!I516</f>
        <v>0</v>
      </c>
      <c r="I507" s="10">
        <f>'[1]TCE - ANEXO III - Preencher'!J516</f>
        <v>0</v>
      </c>
      <c r="J507" s="10">
        <f>'[1]TCE - ANEXO III - Preencher'!K516</f>
        <v>0</v>
      </c>
      <c r="K507" s="11">
        <f>'[1]TCE - ANEXO III - Preencher'!L516</f>
        <v>0</v>
      </c>
      <c r="L507" s="11">
        <f>'[1]TCE - ANEXO III - Preencher'!M516</f>
        <v>0</v>
      </c>
      <c r="M507" s="11">
        <f t="shared" si="43"/>
        <v>0</v>
      </c>
      <c r="N507" s="11">
        <f>'[1]TCE - ANEXO III - Preencher'!O516</f>
        <v>0</v>
      </c>
      <c r="O507" s="11">
        <f>'[1]TCE - ANEXO III - Preencher'!P516</f>
        <v>0</v>
      </c>
      <c r="P507" s="12">
        <f t="shared" si="44"/>
        <v>0</v>
      </c>
      <c r="Q507" s="11">
        <f>'[1]TCE - ANEXO III - Preencher'!R516</f>
        <v>0</v>
      </c>
      <c r="R507" s="11">
        <f>'[1]TCE - ANEXO III - Preencher'!S516</f>
        <v>0</v>
      </c>
      <c r="S507" s="12">
        <f t="shared" si="45"/>
        <v>0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0</v>
      </c>
    </row>
    <row r="508" spans="1:28" s="1" customFormat="1">
      <c r="A508" s="4" t="str">
        <f>IFERROR(VLOOKUP(B508,'[1]DADOS (OCULTAR)'!$P$3:$R$53,3,0),"")</f>
        <v/>
      </c>
      <c r="B508" s="5">
        <f>'[1]TCE - ANEXO III - Preencher'!C517</f>
        <v>0</v>
      </c>
      <c r="C508" s="6"/>
      <c r="D508" s="7">
        <f>'[1]TCE - ANEXO III - Preencher'!E517</f>
        <v>0</v>
      </c>
      <c r="E508" s="5">
        <f>IF('[1]TCE - ANEXO III - Preencher'!F517="4 - Assistência Odontológica","2 - Outros Profissionais da Saúde",'[1]TCE - ANEXO II - Enviar TCE'!E507)</f>
        <v>0</v>
      </c>
      <c r="F508" s="8">
        <f>'[1]TCE - ANEXO III - Preencher'!G517</f>
        <v>0</v>
      </c>
      <c r="G508" s="9" t="str">
        <f>IF('[1]TCE - ANEXO III - Preencher'!H517="","",'[1]TCE - ANEXO III - Preencher'!H517)</f>
        <v/>
      </c>
      <c r="H508" s="10">
        <f>'[1]TCE - ANEXO III - Preencher'!I517</f>
        <v>0</v>
      </c>
      <c r="I508" s="10">
        <f>'[1]TCE - ANEXO III - Preencher'!J517</f>
        <v>0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0</v>
      </c>
      <c r="O508" s="11">
        <f>'[1]TCE - ANEXO III - Preencher'!P517</f>
        <v>0</v>
      </c>
      <c r="P508" s="12">
        <f t="shared" si="44"/>
        <v>0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0</v>
      </c>
    </row>
    <row r="509" spans="1:28" s="1" customFormat="1">
      <c r="A509" s="4" t="str">
        <f>IFERROR(VLOOKUP(B509,'[1]DADOS (OCULTAR)'!$P$3:$R$53,3,0),"")</f>
        <v/>
      </c>
      <c r="B509" s="5">
        <f>'[1]TCE - ANEXO III - Preencher'!C518</f>
        <v>0</v>
      </c>
      <c r="C509" s="6"/>
      <c r="D509" s="7">
        <f>'[1]TCE - ANEXO III - Preencher'!E518</f>
        <v>0</v>
      </c>
      <c r="E509" s="5">
        <f>IF('[1]TCE - ANEXO III - Preencher'!F518="4 - Assistência Odontológica","2 - Outros Profissionais da Saúde",'[1]TCE - ANEXO II - Enviar TCE'!E508)</f>
        <v>0</v>
      </c>
      <c r="F509" s="8">
        <f>'[1]TCE - ANEXO III - Preencher'!G518</f>
        <v>0</v>
      </c>
      <c r="G509" s="9" t="str">
        <f>IF('[1]TCE - ANEXO III - Preencher'!H518="","",'[1]TCE - ANEXO III - Preencher'!H518)</f>
        <v/>
      </c>
      <c r="H509" s="10">
        <f>'[1]TCE - ANEXO III - Preencher'!I518</f>
        <v>0</v>
      </c>
      <c r="I509" s="10">
        <f>'[1]TCE - ANEXO III - Preencher'!J518</f>
        <v>0</v>
      </c>
      <c r="J509" s="10">
        <f>'[1]TCE - ANEXO III - Preencher'!K518</f>
        <v>0</v>
      </c>
      <c r="K509" s="11">
        <f>'[1]TCE - ANEXO III - Preencher'!L518</f>
        <v>0</v>
      </c>
      <c r="L509" s="11">
        <f>'[1]TCE - ANEXO III - Preencher'!M518</f>
        <v>0</v>
      </c>
      <c r="M509" s="11">
        <f t="shared" si="43"/>
        <v>0</v>
      </c>
      <c r="N509" s="11">
        <f>'[1]TCE - ANEXO III - Preencher'!O518</f>
        <v>0</v>
      </c>
      <c r="O509" s="11">
        <f>'[1]TCE - ANEXO III - Preencher'!P518</f>
        <v>0</v>
      </c>
      <c r="P509" s="12">
        <f t="shared" si="44"/>
        <v>0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0</v>
      </c>
    </row>
    <row r="510" spans="1:28" s="1" customFormat="1">
      <c r="A510" s="4" t="str">
        <f>IFERROR(VLOOKUP(B510,'[1]DADOS (OCULTAR)'!$P$3:$R$53,3,0),"")</f>
        <v/>
      </c>
      <c r="B510" s="5">
        <f>'[1]TCE - ANEXO III - Preencher'!C519</f>
        <v>0</v>
      </c>
      <c r="C510" s="6"/>
      <c r="D510" s="7">
        <f>'[1]TCE - ANEXO III - Preencher'!E519</f>
        <v>0</v>
      </c>
      <c r="E510" s="5">
        <f>IF('[1]TCE - ANEXO III - Preencher'!F519="4 - Assistência Odontológica","2 - Outros Profissionais da Saúde",'[1]TCE - ANEXO II - Enviar TCE'!E509)</f>
        <v>0</v>
      </c>
      <c r="F510" s="8">
        <f>'[1]TCE - ANEXO III - Preencher'!G519</f>
        <v>0</v>
      </c>
      <c r="G510" s="9" t="str">
        <f>IF('[1]TCE - ANEXO III - Preencher'!H519="","",'[1]TCE - ANEXO III - Preencher'!H519)</f>
        <v/>
      </c>
      <c r="H510" s="10">
        <f>'[1]TCE - ANEXO III - Preencher'!I519</f>
        <v>0</v>
      </c>
      <c r="I510" s="10">
        <f>'[1]TCE - ANEXO III - Preencher'!J519</f>
        <v>0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0</v>
      </c>
      <c r="O510" s="11">
        <f>'[1]TCE - ANEXO III - Preencher'!P519</f>
        <v>0</v>
      </c>
      <c r="P510" s="12">
        <f t="shared" si="44"/>
        <v>0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0</v>
      </c>
    </row>
    <row r="511" spans="1:28" s="1" customFormat="1">
      <c r="A511" s="4" t="str">
        <f>IFERROR(VLOOKUP(B511,'[1]DADOS (OCULTAR)'!$P$3:$R$53,3,0),"")</f>
        <v/>
      </c>
      <c r="B511" s="5">
        <f>'[1]TCE - ANEXO III - Preencher'!C520</f>
        <v>0</v>
      </c>
      <c r="C511" s="6"/>
      <c r="D511" s="7">
        <f>'[1]TCE - ANEXO III - Preencher'!E520</f>
        <v>0</v>
      </c>
      <c r="E511" s="5">
        <f>IF('[1]TCE - ANEXO III - Preencher'!F520="4 - Assistência Odontológica","2 - Outros Profissionais da Saúde",'[1]TCE - ANEXO II - Enviar TCE'!E510)</f>
        <v>0</v>
      </c>
      <c r="F511" s="8">
        <f>'[1]TCE - ANEXO III - Preencher'!G520</f>
        <v>0</v>
      </c>
      <c r="G511" s="9" t="str">
        <f>IF('[1]TCE - ANEXO III - Preencher'!H520="","",'[1]TCE - ANEXO III - Preencher'!H520)</f>
        <v/>
      </c>
      <c r="H511" s="10">
        <f>'[1]TCE - ANEXO III - Preencher'!I520</f>
        <v>0</v>
      </c>
      <c r="I511" s="10">
        <f>'[1]TCE - ANEXO III - Preencher'!J520</f>
        <v>0</v>
      </c>
      <c r="J511" s="10">
        <f>'[1]TCE - ANEXO III - Preencher'!K520</f>
        <v>0</v>
      </c>
      <c r="K511" s="11">
        <f>'[1]TCE - ANEXO III - Preencher'!L520</f>
        <v>0</v>
      </c>
      <c r="L511" s="11">
        <f>'[1]TCE - ANEXO III - Preencher'!M520</f>
        <v>0</v>
      </c>
      <c r="M511" s="11">
        <f t="shared" si="43"/>
        <v>0</v>
      </c>
      <c r="N511" s="11">
        <f>'[1]TCE - ANEXO III - Preencher'!O520</f>
        <v>0</v>
      </c>
      <c r="O511" s="11">
        <f>'[1]TCE - ANEXO III - Preencher'!P520</f>
        <v>0</v>
      </c>
      <c r="P511" s="12">
        <f t="shared" si="44"/>
        <v>0</v>
      </c>
      <c r="Q511" s="11">
        <f>'[1]TCE - ANEXO III - Preencher'!R520</f>
        <v>0</v>
      </c>
      <c r="R511" s="11">
        <f>'[1]TCE - ANEXO III - Preencher'!S520</f>
        <v>0</v>
      </c>
      <c r="S511" s="12">
        <f t="shared" si="45"/>
        <v>0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0</v>
      </c>
    </row>
    <row r="512" spans="1:28" s="1" customFormat="1">
      <c r="A512" s="4" t="str">
        <f>IFERROR(VLOOKUP(B512,'[1]DADOS (OCULTAR)'!$P$3:$R$53,3,0),"")</f>
        <v/>
      </c>
      <c r="B512" s="5">
        <f>'[1]TCE - ANEXO III - Preencher'!C521</f>
        <v>0</v>
      </c>
      <c r="C512" s="6"/>
      <c r="D512" s="7">
        <f>'[1]TCE - ANEXO III - Preencher'!E521</f>
        <v>0</v>
      </c>
      <c r="E512" s="5">
        <f>IF('[1]TCE - ANEXO III - Preencher'!F521="4 - Assistência Odontológica","2 - Outros Profissionais da Saúde",'[1]TCE - ANEXO II - Enviar TCE'!E511)</f>
        <v>0</v>
      </c>
      <c r="F512" s="8">
        <f>'[1]TCE - ANEXO III - Preencher'!G521</f>
        <v>0</v>
      </c>
      <c r="G512" s="9" t="str">
        <f>IF('[1]TCE - ANEXO III - Preencher'!H521="","",'[1]TCE - ANEXO III - Preencher'!H521)</f>
        <v/>
      </c>
      <c r="H512" s="10">
        <f>'[1]TCE - ANEXO III - Preencher'!I521</f>
        <v>0</v>
      </c>
      <c r="I512" s="10">
        <f>'[1]TCE - ANEXO III - Preencher'!J521</f>
        <v>0</v>
      </c>
      <c r="J512" s="10">
        <f>'[1]TCE - ANEXO III - Preencher'!K521</f>
        <v>0</v>
      </c>
      <c r="K512" s="11">
        <f>'[1]TCE - ANEXO III - Preencher'!L521</f>
        <v>0</v>
      </c>
      <c r="L512" s="11">
        <f>'[1]TCE - ANEXO III - Preencher'!M521</f>
        <v>0</v>
      </c>
      <c r="M512" s="11">
        <f t="shared" si="43"/>
        <v>0</v>
      </c>
      <c r="N512" s="11">
        <f>'[1]TCE - ANEXO III - Preencher'!O521</f>
        <v>0</v>
      </c>
      <c r="O512" s="11">
        <f>'[1]TCE - ANEXO III - Preencher'!P521</f>
        <v>0</v>
      </c>
      <c r="P512" s="12">
        <f t="shared" si="44"/>
        <v>0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0</v>
      </c>
    </row>
    <row r="513" spans="1:28" s="1" customFormat="1">
      <c r="A513" s="4" t="str">
        <f>IFERROR(VLOOKUP(B513,'[1]DADOS (OCULTAR)'!$P$3:$R$53,3,0),"")</f>
        <v/>
      </c>
      <c r="B513" s="5">
        <f>'[1]TCE - ANEXO III - Preencher'!C522</f>
        <v>0</v>
      </c>
      <c r="C513" s="6"/>
      <c r="D513" s="7">
        <f>'[1]TCE - ANEXO III - Preencher'!E522</f>
        <v>0</v>
      </c>
      <c r="E513" s="5">
        <f>IF('[1]TCE - ANEXO III - Preencher'!F522="4 - Assistência Odontológica","2 - Outros Profissionais da Saúde",'[1]TCE - ANEXO II - Enviar TCE'!E512)</f>
        <v>0</v>
      </c>
      <c r="F513" s="8">
        <f>'[1]TCE - ANEXO III - Preencher'!G522</f>
        <v>0</v>
      </c>
      <c r="G513" s="9" t="str">
        <f>IF('[1]TCE - ANEXO III - Preencher'!H522="","",'[1]TCE - ANEXO III - Preencher'!H522)</f>
        <v/>
      </c>
      <c r="H513" s="10">
        <f>'[1]TCE - ANEXO III - Preencher'!I522</f>
        <v>0</v>
      </c>
      <c r="I513" s="10">
        <f>'[1]TCE - ANEXO III - Preencher'!J522</f>
        <v>0</v>
      </c>
      <c r="J513" s="10">
        <f>'[1]TCE - ANEXO III - Preencher'!K522</f>
        <v>0</v>
      </c>
      <c r="K513" s="11">
        <f>'[1]TCE - ANEXO III - Preencher'!L522</f>
        <v>0</v>
      </c>
      <c r="L513" s="11">
        <f>'[1]TCE - ANEXO III - Preencher'!M522</f>
        <v>0</v>
      </c>
      <c r="M513" s="11">
        <f t="shared" si="43"/>
        <v>0</v>
      </c>
      <c r="N513" s="11">
        <f>'[1]TCE - ANEXO III - Preencher'!O522</f>
        <v>0</v>
      </c>
      <c r="O513" s="11">
        <f>'[1]TCE - ANEXO III - Preencher'!P522</f>
        <v>0</v>
      </c>
      <c r="P513" s="12">
        <f t="shared" si="44"/>
        <v>0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0</v>
      </c>
    </row>
    <row r="514" spans="1:28" s="1" customFormat="1">
      <c r="A514" s="4" t="str">
        <f>IFERROR(VLOOKUP(B514,'[1]DADOS (OCULTAR)'!$P$3:$R$53,3,0),"")</f>
        <v/>
      </c>
      <c r="B514" s="5">
        <f>'[1]TCE - ANEXO III - Preencher'!C523</f>
        <v>0</v>
      </c>
      <c r="C514" s="6"/>
      <c r="D514" s="7">
        <f>'[1]TCE - ANEXO III - Preencher'!E523</f>
        <v>0</v>
      </c>
      <c r="E514" s="5">
        <f>IF('[1]TCE - ANEXO III - Preencher'!F523="4 - Assistência Odontológica","2 - Outros Profissionais da Saúde",'[1]TCE - ANEXO II - Enviar TCE'!E513)</f>
        <v>0</v>
      </c>
      <c r="F514" s="8">
        <f>'[1]TCE - ANEXO III - Preencher'!G523</f>
        <v>0</v>
      </c>
      <c r="G514" s="9" t="str">
        <f>IF('[1]TCE - ANEXO III - Preencher'!H523="","",'[1]TCE - ANEXO III - Preencher'!H523)</f>
        <v/>
      </c>
      <c r="H514" s="10">
        <f>'[1]TCE - ANEXO III - Preencher'!I523</f>
        <v>0</v>
      </c>
      <c r="I514" s="10">
        <f>'[1]TCE - ANEXO III - Preencher'!J523</f>
        <v>0</v>
      </c>
      <c r="J514" s="10">
        <f>'[1]TCE - ANEXO III - Preencher'!K523</f>
        <v>0</v>
      </c>
      <c r="K514" s="11">
        <f>'[1]TCE - ANEXO III - Preencher'!L523</f>
        <v>0</v>
      </c>
      <c r="L514" s="11">
        <f>'[1]TCE - ANEXO III - Preencher'!M523</f>
        <v>0</v>
      </c>
      <c r="M514" s="11">
        <f t="shared" si="43"/>
        <v>0</v>
      </c>
      <c r="N514" s="11">
        <f>'[1]TCE - ANEXO III - Preencher'!O523</f>
        <v>0</v>
      </c>
      <c r="O514" s="11">
        <f>'[1]TCE - ANEXO III - Preencher'!P523</f>
        <v>0</v>
      </c>
      <c r="P514" s="12">
        <f t="shared" si="44"/>
        <v>0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0</v>
      </c>
    </row>
    <row r="515" spans="1:28" s="1" customFormat="1">
      <c r="A515" s="4" t="str">
        <f>IFERROR(VLOOKUP(B515,'[1]DADOS (OCULTAR)'!$P$3:$R$53,3,0),"")</f>
        <v/>
      </c>
      <c r="B515" s="5">
        <f>'[1]TCE - ANEXO III - Preencher'!C524</f>
        <v>0</v>
      </c>
      <c r="C515" s="6"/>
      <c r="D515" s="7">
        <f>'[1]TCE - ANEXO III - Preencher'!E524</f>
        <v>0</v>
      </c>
      <c r="E515" s="5">
        <f>IF('[1]TCE - ANEXO III - Preencher'!F524="4 - Assistência Odontológica","2 - Outros Profissionais da Saúde",'[1]TCE - ANEXO II - Enviar TCE'!E514)</f>
        <v>0</v>
      </c>
      <c r="F515" s="8">
        <f>'[1]TCE - ANEXO III - Preencher'!G524</f>
        <v>0</v>
      </c>
      <c r="G515" s="9" t="str">
        <f>IF('[1]TCE - ANEXO III - Preencher'!H524="","",'[1]TCE - ANEXO III - Preencher'!H524)</f>
        <v/>
      </c>
      <c r="H515" s="10">
        <f>'[1]TCE - ANEXO III - Preencher'!I524</f>
        <v>0</v>
      </c>
      <c r="I515" s="10">
        <f>'[1]TCE - ANEXO III - Preencher'!J524</f>
        <v>0</v>
      </c>
      <c r="J515" s="10">
        <f>'[1]TCE - ANEXO III - Preencher'!K524</f>
        <v>0</v>
      </c>
      <c r="K515" s="11">
        <f>'[1]TCE - ANEXO III - Preencher'!L524</f>
        <v>0</v>
      </c>
      <c r="L515" s="11">
        <f>'[1]TCE - ANEXO III - Preencher'!M524</f>
        <v>0</v>
      </c>
      <c r="M515" s="11">
        <f t="shared" si="43"/>
        <v>0</v>
      </c>
      <c r="N515" s="11">
        <f>'[1]TCE - ANEXO III - Preencher'!O524</f>
        <v>0</v>
      </c>
      <c r="O515" s="11">
        <f>'[1]TCE - ANEXO III - Preencher'!P524</f>
        <v>0</v>
      </c>
      <c r="P515" s="12">
        <f t="shared" si="44"/>
        <v>0</v>
      </c>
      <c r="Q515" s="11">
        <f>'[1]TCE - ANEXO III - Preencher'!R524</f>
        <v>0</v>
      </c>
      <c r="R515" s="11">
        <f>'[1]TCE - ANEXO III - Preencher'!S524</f>
        <v>0</v>
      </c>
      <c r="S515" s="12">
        <f t="shared" si="45"/>
        <v>0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0</v>
      </c>
    </row>
    <row r="516" spans="1:28" s="1" customFormat="1">
      <c r="A516" s="4" t="str">
        <f>IFERROR(VLOOKUP(B516,'[1]DADOS (OCULTAR)'!$P$3:$R$53,3,0),"")</f>
        <v/>
      </c>
      <c r="B516" s="5">
        <f>'[1]TCE - ANEXO III - Preencher'!C525</f>
        <v>0</v>
      </c>
      <c r="C516" s="6"/>
      <c r="D516" s="7">
        <f>'[1]TCE - ANEXO III - Preencher'!E525</f>
        <v>0</v>
      </c>
      <c r="E516" s="5">
        <f>IF('[1]TCE - ANEXO III - Preencher'!F525="4 - Assistência Odontológica","2 - Outros Profissionais da Saúde",'[1]TCE - ANEXO II - Enviar TCE'!E515)</f>
        <v>0</v>
      </c>
      <c r="F516" s="8">
        <f>'[1]TCE - ANEXO III - Preencher'!G525</f>
        <v>0</v>
      </c>
      <c r="G516" s="9" t="str">
        <f>IF('[1]TCE - ANEXO III - Preencher'!H525="","",'[1]TCE - ANEXO III - Preencher'!H525)</f>
        <v/>
      </c>
      <c r="H516" s="10">
        <f>'[1]TCE - ANEXO III - Preencher'!I525</f>
        <v>0</v>
      </c>
      <c r="I516" s="10">
        <f>'[1]TCE - ANEXO III - Preencher'!J525</f>
        <v>0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0</v>
      </c>
      <c r="O516" s="11">
        <f>'[1]TCE - ANEXO III - Preencher'!P525</f>
        <v>0</v>
      </c>
      <c r="P516" s="12">
        <f t="shared" ref="P516:P579" si="50">N516-O516</f>
        <v>0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0</v>
      </c>
    </row>
    <row r="517" spans="1:28" s="1" customFormat="1">
      <c r="A517" s="4" t="str">
        <f>IFERROR(VLOOKUP(B517,'[1]DADOS (OCULTAR)'!$P$3:$R$53,3,0),"")</f>
        <v/>
      </c>
      <c r="B517" s="5">
        <f>'[1]TCE - ANEXO III - Preencher'!C526</f>
        <v>0</v>
      </c>
      <c r="C517" s="6"/>
      <c r="D517" s="7">
        <f>'[1]TCE - ANEXO III - Preencher'!E526</f>
        <v>0</v>
      </c>
      <c r="E517" s="5">
        <f>IF('[1]TCE - ANEXO III - Preencher'!F526="4 - Assistência Odontológica","2 - Outros Profissionais da Saúde",'[1]TCE - ANEXO II - Enviar TCE'!E516)</f>
        <v>0</v>
      </c>
      <c r="F517" s="8">
        <f>'[1]TCE - ANEXO III - Preencher'!G526</f>
        <v>0</v>
      </c>
      <c r="G517" s="9" t="str">
        <f>IF('[1]TCE - ANEXO III - Preencher'!H526="","",'[1]TCE - ANEXO III - Preencher'!H526)</f>
        <v/>
      </c>
      <c r="H517" s="10">
        <f>'[1]TCE - ANEXO III - Preencher'!I526</f>
        <v>0</v>
      </c>
      <c r="I517" s="10">
        <f>'[1]TCE - ANEXO III - Preencher'!J526</f>
        <v>0</v>
      </c>
      <c r="J517" s="10">
        <f>'[1]TCE - ANEXO III - Preencher'!K526</f>
        <v>0</v>
      </c>
      <c r="K517" s="11">
        <f>'[1]TCE - ANEXO III - Preencher'!L526</f>
        <v>0</v>
      </c>
      <c r="L517" s="11">
        <f>'[1]TCE - ANEXO III - Preencher'!M526</f>
        <v>0</v>
      </c>
      <c r="M517" s="11">
        <f t="shared" si="49"/>
        <v>0</v>
      </c>
      <c r="N517" s="11">
        <f>'[1]TCE - ANEXO III - Preencher'!O526</f>
        <v>0</v>
      </c>
      <c r="O517" s="11">
        <f>'[1]TCE - ANEXO III - Preencher'!P526</f>
        <v>0</v>
      </c>
      <c r="P517" s="12">
        <f t="shared" si="50"/>
        <v>0</v>
      </c>
      <c r="Q517" s="11">
        <f>'[1]TCE - ANEXO III - Preencher'!R526</f>
        <v>0</v>
      </c>
      <c r="R517" s="11">
        <f>'[1]TCE - ANEXO III - Preencher'!S526</f>
        <v>0</v>
      </c>
      <c r="S517" s="12">
        <f t="shared" si="51"/>
        <v>0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0</v>
      </c>
    </row>
    <row r="518" spans="1:28" s="1" customFormat="1">
      <c r="A518" s="4" t="str">
        <f>IFERROR(VLOOKUP(B518,'[1]DADOS (OCULTAR)'!$P$3:$R$53,3,0),"")</f>
        <v/>
      </c>
      <c r="B518" s="5">
        <f>'[1]TCE - ANEXO III - Preencher'!C527</f>
        <v>0</v>
      </c>
      <c r="C518" s="6"/>
      <c r="D518" s="7">
        <f>'[1]TCE - ANEXO III - Preencher'!E527</f>
        <v>0</v>
      </c>
      <c r="E518" s="5">
        <f>IF('[1]TCE - ANEXO III - Preencher'!F527="4 - Assistência Odontológica","2 - Outros Profissionais da Saúde",'[1]TCE - ANEXO II - Enviar TCE'!E517)</f>
        <v>0</v>
      </c>
      <c r="F518" s="8">
        <f>'[1]TCE - ANEXO III - Preencher'!G527</f>
        <v>0</v>
      </c>
      <c r="G518" s="9" t="str">
        <f>IF('[1]TCE - ANEXO III - Preencher'!H527="","",'[1]TCE - ANEXO III - Preencher'!H527)</f>
        <v/>
      </c>
      <c r="H518" s="10">
        <f>'[1]TCE - ANEXO III - Preencher'!I527</f>
        <v>0</v>
      </c>
      <c r="I518" s="10">
        <f>'[1]TCE - ANEXO III - Preencher'!J527</f>
        <v>0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0</v>
      </c>
      <c r="O518" s="11">
        <f>'[1]TCE - ANEXO III - Preencher'!P527</f>
        <v>0</v>
      </c>
      <c r="P518" s="12">
        <f t="shared" si="50"/>
        <v>0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0</v>
      </c>
    </row>
    <row r="519" spans="1:28" s="1" customFormat="1">
      <c r="A519" s="4" t="str">
        <f>IFERROR(VLOOKUP(B519,'[1]DADOS (OCULTAR)'!$P$3:$R$53,3,0),"")</f>
        <v/>
      </c>
      <c r="B519" s="5">
        <f>'[1]TCE - ANEXO III - Preencher'!C528</f>
        <v>0</v>
      </c>
      <c r="C519" s="6"/>
      <c r="D519" s="7">
        <f>'[1]TCE - ANEXO III - Preencher'!E528</f>
        <v>0</v>
      </c>
      <c r="E519" s="5">
        <f>IF('[1]TCE - ANEXO III - Preencher'!F528="4 - Assistência Odontológica","2 - Outros Profissionais da Saúde",'[1]TCE - ANEXO II - Enviar TCE'!E518)</f>
        <v>0</v>
      </c>
      <c r="F519" s="8">
        <f>'[1]TCE - ANEXO III - Preencher'!G528</f>
        <v>0</v>
      </c>
      <c r="G519" s="9" t="str">
        <f>IF('[1]TCE - ANEXO III - Preencher'!H528="","",'[1]TCE - ANEXO III - Preencher'!H528)</f>
        <v/>
      </c>
      <c r="H519" s="10">
        <f>'[1]TCE - ANEXO III - Preencher'!I528</f>
        <v>0</v>
      </c>
      <c r="I519" s="10">
        <f>'[1]TCE - ANEXO III - Preencher'!J528</f>
        <v>0</v>
      </c>
      <c r="J519" s="10">
        <f>'[1]TCE - ANEXO III - Preencher'!K528</f>
        <v>0</v>
      </c>
      <c r="K519" s="11">
        <f>'[1]TCE - ANEXO III - Preencher'!L528</f>
        <v>0</v>
      </c>
      <c r="L519" s="11">
        <f>'[1]TCE - ANEXO III - Preencher'!M528</f>
        <v>0</v>
      </c>
      <c r="M519" s="11">
        <f t="shared" si="49"/>
        <v>0</v>
      </c>
      <c r="N519" s="11">
        <f>'[1]TCE - ANEXO III - Preencher'!O528</f>
        <v>0</v>
      </c>
      <c r="O519" s="11">
        <f>'[1]TCE - ANEXO III - Preencher'!P528</f>
        <v>0</v>
      </c>
      <c r="P519" s="12">
        <f t="shared" si="50"/>
        <v>0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0</v>
      </c>
    </row>
    <row r="520" spans="1:28" s="1" customFormat="1">
      <c r="A520" s="4" t="str">
        <f>IFERROR(VLOOKUP(B520,'[1]DADOS (OCULTAR)'!$P$3:$R$53,3,0),"")</f>
        <v/>
      </c>
      <c r="B520" s="5">
        <f>'[1]TCE - ANEXO III - Preencher'!C529</f>
        <v>0</v>
      </c>
      <c r="C520" s="6"/>
      <c r="D520" s="7">
        <f>'[1]TCE - ANEXO III - Preencher'!E529</f>
        <v>0</v>
      </c>
      <c r="E520" s="5">
        <f>IF('[1]TCE - ANEXO III - Preencher'!F529="4 - Assistência Odontológica","2 - Outros Profissionais da Saúde",'[1]TCE - ANEXO II - Enviar TCE'!E519)</f>
        <v>0</v>
      </c>
      <c r="F520" s="8">
        <f>'[1]TCE - ANEXO III - Preencher'!G529</f>
        <v>0</v>
      </c>
      <c r="G520" s="9" t="str">
        <f>IF('[1]TCE - ANEXO III - Preencher'!H529="","",'[1]TCE - ANEXO III - Preencher'!H529)</f>
        <v/>
      </c>
      <c r="H520" s="10">
        <f>'[1]TCE - ANEXO III - Preencher'!I529</f>
        <v>0</v>
      </c>
      <c r="I520" s="10">
        <f>'[1]TCE - ANEXO III - Preencher'!J529</f>
        <v>0</v>
      </c>
      <c r="J520" s="10">
        <f>'[1]TCE - ANEXO III - Preencher'!K529</f>
        <v>0</v>
      </c>
      <c r="K520" s="11">
        <f>'[1]TCE - ANEXO III - Preencher'!L529</f>
        <v>0</v>
      </c>
      <c r="L520" s="11">
        <f>'[1]TCE - ANEXO III - Preencher'!M529</f>
        <v>0</v>
      </c>
      <c r="M520" s="11">
        <f t="shared" si="49"/>
        <v>0</v>
      </c>
      <c r="N520" s="11">
        <f>'[1]TCE - ANEXO III - Preencher'!O529</f>
        <v>0</v>
      </c>
      <c r="O520" s="11">
        <f>'[1]TCE - ANEXO III - Preencher'!P529</f>
        <v>0</v>
      </c>
      <c r="P520" s="12">
        <f t="shared" si="50"/>
        <v>0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0</v>
      </c>
    </row>
    <row r="521" spans="1:28" s="1" customFormat="1">
      <c r="A521" s="4" t="str">
        <f>IFERROR(VLOOKUP(B521,'[1]DADOS (OCULTAR)'!$P$3:$R$53,3,0),"")</f>
        <v/>
      </c>
      <c r="B521" s="5">
        <f>'[1]TCE - ANEXO III - Preencher'!C530</f>
        <v>0</v>
      </c>
      <c r="C521" s="6"/>
      <c r="D521" s="7">
        <f>'[1]TCE - ANEXO III - Preencher'!E530</f>
        <v>0</v>
      </c>
      <c r="E521" s="5">
        <f>IF('[1]TCE - ANEXO III - Preencher'!F530="4 - Assistência Odontológica","2 - Outros Profissionais da Saúde",'[1]TCE - ANEXO II - Enviar TCE'!E520)</f>
        <v>0</v>
      </c>
      <c r="F521" s="8">
        <f>'[1]TCE - ANEXO III - Preencher'!G530</f>
        <v>0</v>
      </c>
      <c r="G521" s="9" t="str">
        <f>IF('[1]TCE - ANEXO III - Preencher'!H530="","",'[1]TCE - ANEXO III - Preencher'!H530)</f>
        <v/>
      </c>
      <c r="H521" s="10">
        <f>'[1]TCE - ANEXO III - Preencher'!I530</f>
        <v>0</v>
      </c>
      <c r="I521" s="10">
        <f>'[1]TCE - ANEXO III - Preencher'!J530</f>
        <v>0</v>
      </c>
      <c r="J521" s="10">
        <f>'[1]TCE - ANEXO III - Preencher'!K530</f>
        <v>0</v>
      </c>
      <c r="K521" s="11">
        <f>'[1]TCE - ANEXO III - Preencher'!L530</f>
        <v>0</v>
      </c>
      <c r="L521" s="11">
        <f>'[1]TCE - ANEXO III - Preencher'!M530</f>
        <v>0</v>
      </c>
      <c r="M521" s="11">
        <f t="shared" si="49"/>
        <v>0</v>
      </c>
      <c r="N521" s="11">
        <f>'[1]TCE - ANEXO III - Preencher'!O530</f>
        <v>0</v>
      </c>
      <c r="O521" s="11">
        <f>'[1]TCE - ANEXO III - Preencher'!P530</f>
        <v>0</v>
      </c>
      <c r="P521" s="12">
        <f t="shared" si="50"/>
        <v>0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0</v>
      </c>
    </row>
    <row r="522" spans="1:28" s="1" customFormat="1">
      <c r="A522" s="4" t="str">
        <f>IFERROR(VLOOKUP(B522,'[1]DADOS (OCULTAR)'!$P$3:$R$53,3,0),"")</f>
        <v/>
      </c>
      <c r="B522" s="5">
        <f>'[1]TCE - ANEXO III - Preencher'!C531</f>
        <v>0</v>
      </c>
      <c r="C522" s="6"/>
      <c r="D522" s="7">
        <f>'[1]TCE - ANEXO III - Preencher'!E531</f>
        <v>0</v>
      </c>
      <c r="E522" s="5">
        <f>IF('[1]TCE - ANEXO III - Preencher'!F531="4 - Assistência Odontológica","2 - Outros Profissionais da Saúde",'[1]TCE - ANEXO II - Enviar TCE'!E521)</f>
        <v>0</v>
      </c>
      <c r="F522" s="8">
        <f>'[1]TCE - ANEXO III - Preencher'!G531</f>
        <v>0</v>
      </c>
      <c r="G522" s="9" t="str">
        <f>IF('[1]TCE - ANEXO III - Preencher'!H531="","",'[1]TCE - ANEXO III - Preencher'!H531)</f>
        <v/>
      </c>
      <c r="H522" s="10">
        <f>'[1]TCE - ANEXO III - Preencher'!I531</f>
        <v>0</v>
      </c>
      <c r="I522" s="10">
        <f>'[1]TCE - ANEXO III - Preencher'!J531</f>
        <v>0</v>
      </c>
      <c r="J522" s="10">
        <f>'[1]TCE - ANEXO III - Preencher'!K531</f>
        <v>0</v>
      </c>
      <c r="K522" s="11">
        <f>'[1]TCE - ANEXO III - Preencher'!L531</f>
        <v>0</v>
      </c>
      <c r="L522" s="11">
        <f>'[1]TCE - ANEXO III - Preencher'!M531</f>
        <v>0</v>
      </c>
      <c r="M522" s="11">
        <f t="shared" si="49"/>
        <v>0</v>
      </c>
      <c r="N522" s="11">
        <f>'[1]TCE - ANEXO III - Preencher'!O531</f>
        <v>0</v>
      </c>
      <c r="O522" s="11">
        <f>'[1]TCE - ANEXO III - Preencher'!P531</f>
        <v>0</v>
      </c>
      <c r="P522" s="12">
        <f t="shared" si="50"/>
        <v>0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0</v>
      </c>
    </row>
    <row r="523" spans="1:28" s="1" customFormat="1">
      <c r="A523" s="4" t="str">
        <f>IFERROR(VLOOKUP(B523,'[1]DADOS (OCULTAR)'!$P$3:$R$53,3,0),"")</f>
        <v/>
      </c>
      <c r="B523" s="5">
        <f>'[1]TCE - ANEXO III - Preencher'!C532</f>
        <v>0</v>
      </c>
      <c r="C523" s="6"/>
      <c r="D523" s="7">
        <f>'[1]TCE - ANEXO III - Preencher'!E532</f>
        <v>0</v>
      </c>
      <c r="E523" s="5">
        <f>IF('[1]TCE - ANEXO III - Preencher'!F532="4 - Assistência Odontológica","2 - Outros Profissionais da Saúde",'[1]TCE - ANEXO II - Enviar TCE'!E522)</f>
        <v>0</v>
      </c>
      <c r="F523" s="8">
        <f>'[1]TCE - ANEXO III - Preencher'!G532</f>
        <v>0</v>
      </c>
      <c r="G523" s="9" t="str">
        <f>IF('[1]TCE - ANEXO III - Preencher'!H532="","",'[1]TCE - ANEXO III - Preencher'!H532)</f>
        <v/>
      </c>
      <c r="H523" s="10">
        <f>'[1]TCE - ANEXO III - Preencher'!I532</f>
        <v>0</v>
      </c>
      <c r="I523" s="10">
        <f>'[1]TCE - ANEXO III - Preencher'!J532</f>
        <v>0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0</v>
      </c>
      <c r="O523" s="11">
        <f>'[1]TCE - ANEXO III - Preencher'!P532</f>
        <v>0</v>
      </c>
      <c r="P523" s="12">
        <f t="shared" si="50"/>
        <v>0</v>
      </c>
      <c r="Q523" s="11">
        <f>'[1]TCE - ANEXO III - Preencher'!R532</f>
        <v>0</v>
      </c>
      <c r="R523" s="11">
        <f>'[1]TCE - ANEXO III - Preencher'!S532</f>
        <v>0</v>
      </c>
      <c r="S523" s="12">
        <f t="shared" si="51"/>
        <v>0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0</v>
      </c>
    </row>
    <row r="524" spans="1:28" s="1" customFormat="1">
      <c r="A524" s="4" t="str">
        <f>IFERROR(VLOOKUP(B524,'[1]DADOS (OCULTAR)'!$P$3:$R$53,3,0),"")</f>
        <v/>
      </c>
      <c r="B524" s="5">
        <f>'[1]TCE - ANEXO III - Preencher'!C533</f>
        <v>0</v>
      </c>
      <c r="C524" s="6"/>
      <c r="D524" s="7">
        <f>'[1]TCE - ANEXO III - Preencher'!E533</f>
        <v>0</v>
      </c>
      <c r="E524" s="5">
        <f>IF('[1]TCE - ANEXO III - Preencher'!F533="4 - Assistência Odontológica","2 - Outros Profissionais da Saúde",'[1]TCE - ANEXO II - Enviar TCE'!E523)</f>
        <v>0</v>
      </c>
      <c r="F524" s="8">
        <f>'[1]TCE - ANEXO III - Preencher'!G533</f>
        <v>0</v>
      </c>
      <c r="G524" s="9" t="str">
        <f>IF('[1]TCE - ANEXO III - Preencher'!H533="","",'[1]TCE - ANEXO III - Preencher'!H533)</f>
        <v/>
      </c>
      <c r="H524" s="10">
        <f>'[1]TCE - ANEXO III - Preencher'!I533</f>
        <v>0</v>
      </c>
      <c r="I524" s="10">
        <f>'[1]TCE - ANEXO III - Preencher'!J533</f>
        <v>0</v>
      </c>
      <c r="J524" s="10">
        <f>'[1]TCE - ANEXO III - Preencher'!K533</f>
        <v>0</v>
      </c>
      <c r="K524" s="11">
        <f>'[1]TCE - ANEXO III - Preencher'!L533</f>
        <v>0</v>
      </c>
      <c r="L524" s="11">
        <f>'[1]TCE - ANEXO III - Preencher'!M533</f>
        <v>0</v>
      </c>
      <c r="M524" s="11">
        <f t="shared" si="49"/>
        <v>0</v>
      </c>
      <c r="N524" s="11">
        <f>'[1]TCE - ANEXO III - Preencher'!O533</f>
        <v>0</v>
      </c>
      <c r="O524" s="11">
        <f>'[1]TCE - ANEXO III - Preencher'!P533</f>
        <v>0</v>
      </c>
      <c r="P524" s="12">
        <f t="shared" si="50"/>
        <v>0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0</v>
      </c>
      <c r="U524" s="11">
        <f>'[1]TCE - ANEXO III - Preencher'!V533</f>
        <v>0</v>
      </c>
      <c r="V524" s="12">
        <f t="shared" si="52"/>
        <v>0</v>
      </c>
      <c r="W524" s="13" t="str">
        <f>IF('[1]TCE - ANEXO III - Preencher'!X533="","",'[1]TCE - ANEXO III - Preencher'!X533)</f>
        <v/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0</v>
      </c>
    </row>
    <row r="525" spans="1:28" s="1" customFormat="1">
      <c r="A525" s="4" t="str">
        <f>IFERROR(VLOOKUP(B525,'[1]DADOS (OCULTAR)'!$P$3:$R$53,3,0),"")</f>
        <v/>
      </c>
      <c r="B525" s="5">
        <f>'[1]TCE - ANEXO III - Preencher'!C534</f>
        <v>0</v>
      </c>
      <c r="C525" s="6"/>
      <c r="D525" s="7">
        <f>'[1]TCE - ANEXO III - Preencher'!E534</f>
        <v>0</v>
      </c>
      <c r="E525" s="5">
        <f>IF('[1]TCE - ANEXO III - Preencher'!F534="4 - Assistência Odontológica","2 - Outros Profissionais da Saúde",'[1]TCE - ANEXO II - Enviar TCE'!E524)</f>
        <v>0</v>
      </c>
      <c r="F525" s="8">
        <f>'[1]TCE - ANEXO III - Preencher'!G534</f>
        <v>0</v>
      </c>
      <c r="G525" s="9" t="str">
        <f>IF('[1]TCE - ANEXO III - Preencher'!H534="","",'[1]TCE - ANEXO III - Preencher'!H534)</f>
        <v/>
      </c>
      <c r="H525" s="10">
        <f>'[1]TCE - ANEXO III - Preencher'!I534</f>
        <v>0</v>
      </c>
      <c r="I525" s="10">
        <f>'[1]TCE - ANEXO III - Preencher'!J534</f>
        <v>0</v>
      </c>
      <c r="J525" s="10">
        <f>'[1]TCE - ANEXO III - Preencher'!K534</f>
        <v>0</v>
      </c>
      <c r="K525" s="11">
        <f>'[1]TCE - ANEXO III - Preencher'!L534</f>
        <v>0</v>
      </c>
      <c r="L525" s="11">
        <f>'[1]TCE - ANEXO III - Preencher'!M534</f>
        <v>0</v>
      </c>
      <c r="M525" s="11">
        <f t="shared" si="49"/>
        <v>0</v>
      </c>
      <c r="N525" s="11">
        <f>'[1]TCE - ANEXO III - Preencher'!O534</f>
        <v>0</v>
      </c>
      <c r="O525" s="11">
        <f>'[1]TCE - ANEXO III - Preencher'!P534</f>
        <v>0</v>
      </c>
      <c r="P525" s="12">
        <f t="shared" si="50"/>
        <v>0</v>
      </c>
      <c r="Q525" s="11">
        <f>'[1]TCE - ANEXO III - Preencher'!R534</f>
        <v>0</v>
      </c>
      <c r="R525" s="11">
        <f>'[1]TCE - ANEXO III - Preencher'!S534</f>
        <v>0</v>
      </c>
      <c r="S525" s="12">
        <f t="shared" si="51"/>
        <v>0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0</v>
      </c>
    </row>
    <row r="526" spans="1:28" s="1" customFormat="1">
      <c r="A526" s="4" t="str">
        <f>IFERROR(VLOOKUP(B526,'[1]DADOS (OCULTAR)'!$P$3:$R$53,3,0),"")</f>
        <v/>
      </c>
      <c r="B526" s="5">
        <f>'[1]TCE - ANEXO III - Preencher'!C535</f>
        <v>0</v>
      </c>
      <c r="C526" s="6"/>
      <c r="D526" s="7">
        <f>'[1]TCE - ANEXO III - Preencher'!E535</f>
        <v>0</v>
      </c>
      <c r="E526" s="5">
        <f>IF('[1]TCE - ANEXO III - Preencher'!F535="4 - Assistência Odontológica","2 - Outros Profissionais da Saúde",'[1]TCE - ANEXO II - Enviar TCE'!E525)</f>
        <v>0</v>
      </c>
      <c r="F526" s="8">
        <f>'[1]TCE - ANEXO III - Preencher'!G535</f>
        <v>0</v>
      </c>
      <c r="G526" s="9" t="str">
        <f>IF('[1]TCE - ANEXO III - Preencher'!H535="","",'[1]TCE - ANEXO III - Preencher'!H535)</f>
        <v/>
      </c>
      <c r="H526" s="10">
        <f>'[1]TCE - ANEXO III - Preencher'!I535</f>
        <v>0</v>
      </c>
      <c r="I526" s="10">
        <f>'[1]TCE - ANEXO III - Preencher'!J535</f>
        <v>0</v>
      </c>
      <c r="J526" s="10">
        <f>'[1]TCE - ANEXO III - Preencher'!K535</f>
        <v>0</v>
      </c>
      <c r="K526" s="11">
        <f>'[1]TCE - ANEXO III - Preencher'!L535</f>
        <v>0</v>
      </c>
      <c r="L526" s="11">
        <f>'[1]TCE - ANEXO III - Preencher'!M535</f>
        <v>0</v>
      </c>
      <c r="M526" s="11">
        <f t="shared" si="49"/>
        <v>0</v>
      </c>
      <c r="N526" s="11">
        <f>'[1]TCE - ANEXO III - Preencher'!O535</f>
        <v>0</v>
      </c>
      <c r="O526" s="11">
        <f>'[1]TCE - ANEXO III - Preencher'!P535</f>
        <v>0</v>
      </c>
      <c r="P526" s="12">
        <f t="shared" si="50"/>
        <v>0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0</v>
      </c>
    </row>
    <row r="527" spans="1:28" s="1" customFormat="1">
      <c r="A527" s="4" t="str">
        <f>IFERROR(VLOOKUP(B527,'[1]DADOS (OCULTAR)'!$P$3:$R$53,3,0),"")</f>
        <v/>
      </c>
      <c r="B527" s="5">
        <f>'[1]TCE - ANEXO III - Preencher'!C536</f>
        <v>0</v>
      </c>
      <c r="C527" s="6"/>
      <c r="D527" s="7">
        <f>'[1]TCE - ANEXO III - Preencher'!E536</f>
        <v>0</v>
      </c>
      <c r="E527" s="5">
        <f>IF('[1]TCE - ANEXO III - Preencher'!F536="4 - Assistência Odontológica","2 - Outros Profissionais da Saúde",'[1]TCE - ANEXO II - Enviar TCE'!E526)</f>
        <v>0</v>
      </c>
      <c r="F527" s="8">
        <f>'[1]TCE - ANEXO III - Preencher'!G536</f>
        <v>0</v>
      </c>
      <c r="G527" s="9" t="str">
        <f>IF('[1]TCE - ANEXO III - Preencher'!H536="","",'[1]TCE - ANEXO III - Preencher'!H536)</f>
        <v/>
      </c>
      <c r="H527" s="10">
        <f>'[1]TCE - ANEXO III - Preencher'!I536</f>
        <v>0</v>
      </c>
      <c r="I527" s="10">
        <f>'[1]TCE - ANEXO III - Preencher'!J536</f>
        <v>0</v>
      </c>
      <c r="J527" s="10">
        <f>'[1]TCE - ANEXO III - Preencher'!K536</f>
        <v>0</v>
      </c>
      <c r="K527" s="11">
        <f>'[1]TCE - ANEXO III - Preencher'!L536</f>
        <v>0</v>
      </c>
      <c r="L527" s="11">
        <f>'[1]TCE - ANEXO III - Preencher'!M536</f>
        <v>0</v>
      </c>
      <c r="M527" s="11">
        <f t="shared" si="49"/>
        <v>0</v>
      </c>
      <c r="N527" s="11">
        <f>'[1]TCE - ANEXO III - Preencher'!O536</f>
        <v>0</v>
      </c>
      <c r="O527" s="11">
        <f>'[1]TCE - ANEXO III - Preencher'!P536</f>
        <v>0</v>
      </c>
      <c r="P527" s="12">
        <f t="shared" si="50"/>
        <v>0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0</v>
      </c>
    </row>
    <row r="528" spans="1:28" s="1" customFormat="1">
      <c r="A528" s="4" t="str">
        <f>IFERROR(VLOOKUP(B528,'[1]DADOS (OCULTAR)'!$P$3:$R$53,3,0),"")</f>
        <v/>
      </c>
      <c r="B528" s="5">
        <f>'[1]TCE - ANEXO III - Preencher'!C537</f>
        <v>0</v>
      </c>
      <c r="C528" s="6"/>
      <c r="D528" s="7">
        <f>'[1]TCE - ANEXO III - Preencher'!E537</f>
        <v>0</v>
      </c>
      <c r="E528" s="5">
        <f>IF('[1]TCE - ANEXO III - Preencher'!F537="4 - Assistência Odontológica","2 - Outros Profissionais da Saúde",'[1]TCE - ANEXO II - Enviar TCE'!E527)</f>
        <v>0</v>
      </c>
      <c r="F528" s="8">
        <f>'[1]TCE - ANEXO III - Preencher'!G537</f>
        <v>0</v>
      </c>
      <c r="G528" s="9" t="str">
        <f>IF('[1]TCE - ANEXO III - Preencher'!H537="","",'[1]TCE - ANEXO III - Preencher'!H537)</f>
        <v/>
      </c>
      <c r="H528" s="10">
        <f>'[1]TCE - ANEXO III - Preencher'!I537</f>
        <v>0</v>
      </c>
      <c r="I528" s="10">
        <f>'[1]TCE - ANEXO III - Preencher'!J537</f>
        <v>0</v>
      </c>
      <c r="J528" s="10">
        <f>'[1]TCE - ANEXO III - Preencher'!K537</f>
        <v>0</v>
      </c>
      <c r="K528" s="11">
        <f>'[1]TCE - ANEXO III - Preencher'!L537</f>
        <v>0</v>
      </c>
      <c r="L528" s="11">
        <f>'[1]TCE - ANEXO III - Preencher'!M537</f>
        <v>0</v>
      </c>
      <c r="M528" s="11">
        <f t="shared" si="49"/>
        <v>0</v>
      </c>
      <c r="N528" s="11">
        <f>'[1]TCE - ANEXO III - Preencher'!O537</f>
        <v>0</v>
      </c>
      <c r="O528" s="11">
        <f>'[1]TCE - ANEXO III - Preencher'!P537</f>
        <v>0</v>
      </c>
      <c r="P528" s="12">
        <f t="shared" si="50"/>
        <v>0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0</v>
      </c>
    </row>
    <row r="529" spans="1:28" s="1" customFormat="1">
      <c r="A529" s="4" t="str">
        <f>IFERROR(VLOOKUP(B529,'[1]DADOS (OCULTAR)'!$P$3:$R$53,3,0),"")</f>
        <v/>
      </c>
      <c r="B529" s="5">
        <f>'[1]TCE - ANEXO III - Preencher'!C538</f>
        <v>0</v>
      </c>
      <c r="C529" s="6"/>
      <c r="D529" s="7">
        <f>'[1]TCE - ANEXO III - Preencher'!E538</f>
        <v>0</v>
      </c>
      <c r="E529" s="5">
        <f>IF('[1]TCE - ANEXO III - Preencher'!F538="4 - Assistência Odontológica","2 - Outros Profissionais da Saúde",'[1]TCE - ANEXO II - Enviar TCE'!E528)</f>
        <v>0</v>
      </c>
      <c r="F529" s="8">
        <f>'[1]TCE - ANEXO III - Preencher'!G538</f>
        <v>0</v>
      </c>
      <c r="G529" s="9" t="str">
        <f>IF('[1]TCE - ANEXO III - Preencher'!H538="","",'[1]TCE - ANEXO III - Preencher'!H538)</f>
        <v/>
      </c>
      <c r="H529" s="10">
        <f>'[1]TCE - ANEXO III - Preencher'!I538</f>
        <v>0</v>
      </c>
      <c r="I529" s="10">
        <f>'[1]TCE - ANEXO III - Preencher'!J538</f>
        <v>0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0</v>
      </c>
      <c r="O529" s="11">
        <f>'[1]TCE - ANEXO III - Preencher'!P538</f>
        <v>0</v>
      </c>
      <c r="P529" s="12">
        <f t="shared" si="50"/>
        <v>0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0</v>
      </c>
    </row>
    <row r="530" spans="1:28" s="1" customFormat="1">
      <c r="A530" s="4" t="str">
        <f>IFERROR(VLOOKUP(B530,'[1]DADOS (OCULTAR)'!$P$3:$R$53,3,0),"")</f>
        <v/>
      </c>
      <c r="B530" s="5">
        <f>'[1]TCE - ANEXO III - Preencher'!C539</f>
        <v>0</v>
      </c>
      <c r="C530" s="6"/>
      <c r="D530" s="7">
        <f>'[1]TCE - ANEXO III - Preencher'!E539</f>
        <v>0</v>
      </c>
      <c r="E530" s="5">
        <f>IF('[1]TCE - ANEXO III - Preencher'!F539="4 - Assistência Odontológica","2 - Outros Profissionais da Saúde",'[1]TCE - ANEXO II - Enviar TCE'!E529)</f>
        <v>0</v>
      </c>
      <c r="F530" s="8">
        <f>'[1]TCE - ANEXO III - Preencher'!G539</f>
        <v>0</v>
      </c>
      <c r="G530" s="9" t="str">
        <f>IF('[1]TCE - ANEXO III - Preencher'!H539="","",'[1]TCE - ANEXO III - Preencher'!H539)</f>
        <v/>
      </c>
      <c r="H530" s="10">
        <f>'[1]TCE - ANEXO III - Preencher'!I539</f>
        <v>0</v>
      </c>
      <c r="I530" s="10">
        <f>'[1]TCE - ANEXO III - Preencher'!J539</f>
        <v>0</v>
      </c>
      <c r="J530" s="10">
        <f>'[1]TCE - ANEXO III - Preencher'!K539</f>
        <v>0</v>
      </c>
      <c r="K530" s="11">
        <f>'[1]TCE - ANEXO III - Preencher'!L539</f>
        <v>0</v>
      </c>
      <c r="L530" s="11">
        <f>'[1]TCE - ANEXO III - Preencher'!M539</f>
        <v>0</v>
      </c>
      <c r="M530" s="11">
        <f t="shared" si="49"/>
        <v>0</v>
      </c>
      <c r="N530" s="11">
        <f>'[1]TCE - ANEXO III - Preencher'!O539</f>
        <v>0</v>
      </c>
      <c r="O530" s="11">
        <f>'[1]TCE - ANEXO III - Preencher'!P539</f>
        <v>0</v>
      </c>
      <c r="P530" s="12">
        <f t="shared" si="50"/>
        <v>0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0</v>
      </c>
    </row>
    <row r="531" spans="1:28" s="1" customFormat="1">
      <c r="A531" s="4" t="str">
        <f>IFERROR(VLOOKUP(B531,'[1]DADOS (OCULTAR)'!$P$3:$R$53,3,0),"")</f>
        <v/>
      </c>
      <c r="B531" s="5">
        <f>'[1]TCE - ANEXO III - Preencher'!C540</f>
        <v>0</v>
      </c>
      <c r="C531" s="6"/>
      <c r="D531" s="7">
        <f>'[1]TCE - ANEXO III - Preencher'!E540</f>
        <v>0</v>
      </c>
      <c r="E531" s="5">
        <f>IF('[1]TCE - ANEXO III - Preencher'!F540="4 - Assistência Odontológica","2 - Outros Profissionais da Saúde",'[1]TCE - ANEXO II - Enviar TCE'!E530)</f>
        <v>0</v>
      </c>
      <c r="F531" s="8">
        <f>'[1]TCE - ANEXO III - Preencher'!G540</f>
        <v>0</v>
      </c>
      <c r="G531" s="9" t="str">
        <f>IF('[1]TCE - ANEXO III - Preencher'!H540="","",'[1]TCE - ANEXO III - Preencher'!H540)</f>
        <v/>
      </c>
      <c r="H531" s="10">
        <f>'[1]TCE - ANEXO III - Preencher'!I540</f>
        <v>0</v>
      </c>
      <c r="I531" s="10">
        <f>'[1]TCE - ANEXO III - Preencher'!J540</f>
        <v>0</v>
      </c>
      <c r="J531" s="10">
        <f>'[1]TCE - ANEXO III - Preencher'!K540</f>
        <v>0</v>
      </c>
      <c r="K531" s="11">
        <f>'[1]TCE - ANEXO III - Preencher'!L540</f>
        <v>0</v>
      </c>
      <c r="L531" s="11">
        <f>'[1]TCE - ANEXO III - Preencher'!M540</f>
        <v>0</v>
      </c>
      <c r="M531" s="11">
        <f t="shared" si="49"/>
        <v>0</v>
      </c>
      <c r="N531" s="11">
        <f>'[1]TCE - ANEXO III - Preencher'!O540</f>
        <v>0</v>
      </c>
      <c r="O531" s="11">
        <f>'[1]TCE - ANEXO III - Preencher'!P540</f>
        <v>0</v>
      </c>
      <c r="P531" s="12">
        <f t="shared" si="50"/>
        <v>0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0</v>
      </c>
    </row>
    <row r="532" spans="1:28" s="1" customFormat="1">
      <c r="A532" s="4" t="str">
        <f>IFERROR(VLOOKUP(B532,'[1]DADOS (OCULTAR)'!$P$3:$R$53,3,0),"")</f>
        <v/>
      </c>
      <c r="B532" s="5">
        <f>'[1]TCE - ANEXO III - Preencher'!C541</f>
        <v>0</v>
      </c>
      <c r="C532" s="6"/>
      <c r="D532" s="7">
        <f>'[1]TCE - ANEXO III - Preencher'!E541</f>
        <v>0</v>
      </c>
      <c r="E532" s="5">
        <f>IF('[1]TCE - ANEXO III - Preencher'!F541="4 - Assistência Odontológica","2 - Outros Profissionais da Saúde",'[1]TCE - ANEXO II - Enviar TCE'!E531)</f>
        <v>0</v>
      </c>
      <c r="F532" s="8">
        <f>'[1]TCE - ANEXO III - Preencher'!G541</f>
        <v>0</v>
      </c>
      <c r="G532" s="9" t="str">
        <f>IF('[1]TCE - ANEXO III - Preencher'!H541="","",'[1]TCE - ANEXO III - Preencher'!H541)</f>
        <v/>
      </c>
      <c r="H532" s="10">
        <f>'[1]TCE - ANEXO III - Preencher'!I541</f>
        <v>0</v>
      </c>
      <c r="I532" s="10">
        <f>'[1]TCE - ANEXO III - Preencher'!J541</f>
        <v>0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0</v>
      </c>
      <c r="O532" s="11">
        <f>'[1]TCE - ANEXO III - Preencher'!P541</f>
        <v>0</v>
      </c>
      <c r="P532" s="12">
        <f t="shared" si="50"/>
        <v>0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0</v>
      </c>
    </row>
    <row r="533" spans="1:28" s="1" customFormat="1">
      <c r="A533" s="4" t="str">
        <f>IFERROR(VLOOKUP(B533,'[1]DADOS (OCULTAR)'!$P$3:$R$53,3,0),"")</f>
        <v/>
      </c>
      <c r="B533" s="5">
        <f>'[1]TCE - ANEXO III - Preencher'!C542</f>
        <v>0</v>
      </c>
      <c r="C533" s="6"/>
      <c r="D533" s="7">
        <f>'[1]TCE - ANEXO III - Preencher'!E542</f>
        <v>0</v>
      </c>
      <c r="E533" s="5">
        <f>IF('[1]TCE - ANEXO III - Preencher'!F542="4 - Assistência Odontológica","2 - Outros Profissionais da Saúde",'[1]TCE - ANEXO II - Enviar TCE'!E532)</f>
        <v>0</v>
      </c>
      <c r="F533" s="8">
        <f>'[1]TCE - ANEXO III - Preencher'!G542</f>
        <v>0</v>
      </c>
      <c r="G533" s="9" t="str">
        <f>IF('[1]TCE - ANEXO III - Preencher'!H542="","",'[1]TCE - ANEXO III - Preencher'!H542)</f>
        <v/>
      </c>
      <c r="H533" s="10">
        <f>'[1]TCE - ANEXO III - Preencher'!I542</f>
        <v>0</v>
      </c>
      <c r="I533" s="10">
        <f>'[1]TCE - ANEXO III - Preencher'!J542</f>
        <v>0</v>
      </c>
      <c r="J533" s="10">
        <f>'[1]TCE - ANEXO III - Preencher'!K542</f>
        <v>0</v>
      </c>
      <c r="K533" s="11">
        <f>'[1]TCE - ANEXO III - Preencher'!L542</f>
        <v>0</v>
      </c>
      <c r="L533" s="11">
        <f>'[1]TCE - ANEXO III - Preencher'!M542</f>
        <v>0</v>
      </c>
      <c r="M533" s="11">
        <f t="shared" si="49"/>
        <v>0</v>
      </c>
      <c r="N533" s="11">
        <f>'[1]TCE - ANEXO III - Preencher'!O542</f>
        <v>0</v>
      </c>
      <c r="O533" s="11">
        <f>'[1]TCE - ANEXO III - Preencher'!P542</f>
        <v>0</v>
      </c>
      <c r="P533" s="12">
        <f t="shared" si="50"/>
        <v>0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0</v>
      </c>
      <c r="U533" s="11">
        <f>'[1]TCE - ANEXO III - Preencher'!V542</f>
        <v>0</v>
      </c>
      <c r="V533" s="12">
        <f t="shared" si="52"/>
        <v>0</v>
      </c>
      <c r="W533" s="13" t="str">
        <f>IF('[1]TCE - ANEXO III - Preencher'!X542="","",'[1]TCE - ANEXO III - Preencher'!X542)</f>
        <v/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0</v>
      </c>
    </row>
    <row r="534" spans="1:28" s="1" customFormat="1">
      <c r="A534" s="4" t="str">
        <f>IFERROR(VLOOKUP(B534,'[1]DADOS (OCULTAR)'!$P$3:$R$53,3,0),"")</f>
        <v/>
      </c>
      <c r="B534" s="5">
        <f>'[1]TCE - ANEXO III - Preencher'!C543</f>
        <v>0</v>
      </c>
      <c r="C534" s="6"/>
      <c r="D534" s="7">
        <f>'[1]TCE - ANEXO III - Preencher'!E543</f>
        <v>0</v>
      </c>
      <c r="E534" s="5">
        <f>IF('[1]TCE - ANEXO III - Preencher'!F543="4 - Assistência Odontológica","2 - Outros Profissionais da Saúde",'[1]TCE - ANEXO II - Enviar TCE'!E533)</f>
        <v>0</v>
      </c>
      <c r="F534" s="8">
        <f>'[1]TCE - ANEXO III - Preencher'!G543</f>
        <v>0</v>
      </c>
      <c r="G534" s="9" t="str">
        <f>IF('[1]TCE - ANEXO III - Preencher'!H543="","",'[1]TCE - ANEXO III - Preencher'!H543)</f>
        <v/>
      </c>
      <c r="H534" s="10">
        <f>'[1]TCE - ANEXO III - Preencher'!I543</f>
        <v>0</v>
      </c>
      <c r="I534" s="10">
        <f>'[1]TCE - ANEXO III - Preencher'!J543</f>
        <v>0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0</v>
      </c>
      <c r="O534" s="11">
        <f>'[1]TCE - ANEXO III - Preencher'!P543</f>
        <v>0</v>
      </c>
      <c r="P534" s="12">
        <f t="shared" si="50"/>
        <v>0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0</v>
      </c>
    </row>
    <row r="535" spans="1:28" s="1" customFormat="1">
      <c r="A535" s="4" t="str">
        <f>IFERROR(VLOOKUP(B535,'[1]DADOS (OCULTAR)'!$P$3:$R$53,3,0),"")</f>
        <v/>
      </c>
      <c r="B535" s="5">
        <f>'[1]TCE - ANEXO III - Preencher'!C544</f>
        <v>0</v>
      </c>
      <c r="C535" s="6"/>
      <c r="D535" s="7">
        <f>'[1]TCE - ANEXO III - Preencher'!E544</f>
        <v>0</v>
      </c>
      <c r="E535" s="5">
        <f>IF('[1]TCE - ANEXO III - Preencher'!F544="4 - Assistência Odontológica","2 - Outros Profissionais da Saúde",'[1]TCE - ANEXO II - Enviar TCE'!E534)</f>
        <v>0</v>
      </c>
      <c r="F535" s="8">
        <f>'[1]TCE - ANEXO III - Preencher'!G544</f>
        <v>0</v>
      </c>
      <c r="G535" s="9" t="str">
        <f>IF('[1]TCE - ANEXO III - Preencher'!H544="","",'[1]TCE - ANEXO III - Preencher'!H544)</f>
        <v/>
      </c>
      <c r="H535" s="10">
        <f>'[1]TCE - ANEXO III - Preencher'!I544</f>
        <v>0</v>
      </c>
      <c r="I535" s="10">
        <f>'[1]TCE - ANEXO III - Preencher'!J544</f>
        <v>0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0</v>
      </c>
      <c r="O535" s="11">
        <f>'[1]TCE - ANEXO III - Preencher'!P544</f>
        <v>0</v>
      </c>
      <c r="P535" s="12">
        <f t="shared" si="50"/>
        <v>0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0</v>
      </c>
    </row>
    <row r="536" spans="1:28" s="1" customFormat="1">
      <c r="A536" s="4" t="str">
        <f>IFERROR(VLOOKUP(B536,'[1]DADOS (OCULTAR)'!$P$3:$R$53,3,0),"")</f>
        <v/>
      </c>
      <c r="B536" s="5">
        <f>'[1]TCE - ANEXO III - Preencher'!C545</f>
        <v>0</v>
      </c>
      <c r="C536" s="6"/>
      <c r="D536" s="7">
        <f>'[1]TCE - ANEXO III - Preencher'!E545</f>
        <v>0</v>
      </c>
      <c r="E536" s="5">
        <f>IF('[1]TCE - ANEXO III - Preencher'!F545="4 - Assistência Odontológica","2 - Outros Profissionais da Saúde",'[1]TCE - ANEXO II - Enviar TCE'!E535)</f>
        <v>0</v>
      </c>
      <c r="F536" s="8">
        <f>'[1]TCE - ANEXO III - Preencher'!G545</f>
        <v>0</v>
      </c>
      <c r="G536" s="9" t="str">
        <f>IF('[1]TCE - ANEXO III - Preencher'!H545="","",'[1]TCE - ANEXO III - Preencher'!H545)</f>
        <v/>
      </c>
      <c r="H536" s="10">
        <f>'[1]TCE - ANEXO III - Preencher'!I545</f>
        <v>0</v>
      </c>
      <c r="I536" s="10">
        <f>'[1]TCE - ANEXO III - Preencher'!J545</f>
        <v>0</v>
      </c>
      <c r="J536" s="10">
        <f>'[1]TCE - ANEXO III - Preencher'!K545</f>
        <v>0</v>
      </c>
      <c r="K536" s="11">
        <f>'[1]TCE - ANEXO III - Preencher'!L545</f>
        <v>0</v>
      </c>
      <c r="L536" s="11">
        <f>'[1]TCE - ANEXO III - Preencher'!M545</f>
        <v>0</v>
      </c>
      <c r="M536" s="11">
        <f t="shared" si="49"/>
        <v>0</v>
      </c>
      <c r="N536" s="11">
        <f>'[1]TCE - ANEXO III - Preencher'!O545</f>
        <v>0</v>
      </c>
      <c r="O536" s="11">
        <f>'[1]TCE - ANEXO III - Preencher'!P545</f>
        <v>0</v>
      </c>
      <c r="P536" s="12">
        <f t="shared" si="50"/>
        <v>0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0</v>
      </c>
    </row>
    <row r="537" spans="1:28" s="1" customFormat="1">
      <c r="A537" s="4" t="str">
        <f>IFERROR(VLOOKUP(B537,'[1]DADOS (OCULTAR)'!$P$3:$R$53,3,0),"")</f>
        <v/>
      </c>
      <c r="B537" s="5">
        <f>'[1]TCE - ANEXO III - Preencher'!C546</f>
        <v>0</v>
      </c>
      <c r="C537" s="6"/>
      <c r="D537" s="7">
        <f>'[1]TCE - ANEXO III - Preencher'!E546</f>
        <v>0</v>
      </c>
      <c r="E537" s="5">
        <f>IF('[1]TCE - ANEXO III - Preencher'!F546="4 - Assistência Odontológica","2 - Outros Profissionais da Saúde",'[1]TCE - ANEXO II - Enviar TCE'!E536)</f>
        <v>0</v>
      </c>
      <c r="F537" s="8">
        <f>'[1]TCE - ANEXO III - Preencher'!G546</f>
        <v>0</v>
      </c>
      <c r="G537" s="9" t="str">
        <f>IF('[1]TCE - ANEXO III - Preencher'!H546="","",'[1]TCE - ANEXO III - Preencher'!H546)</f>
        <v/>
      </c>
      <c r="H537" s="10">
        <f>'[1]TCE - ANEXO III - Preencher'!I546</f>
        <v>0</v>
      </c>
      <c r="I537" s="10">
        <f>'[1]TCE - ANEXO III - Preencher'!J546</f>
        <v>0</v>
      </c>
      <c r="J537" s="10">
        <f>'[1]TCE - ANEXO III - Preencher'!K546</f>
        <v>0</v>
      </c>
      <c r="K537" s="11">
        <f>'[1]TCE - ANEXO III - Preencher'!L546</f>
        <v>0</v>
      </c>
      <c r="L537" s="11">
        <f>'[1]TCE - ANEXO III - Preencher'!M546</f>
        <v>0</v>
      </c>
      <c r="M537" s="11">
        <f t="shared" si="49"/>
        <v>0</v>
      </c>
      <c r="N537" s="11">
        <f>'[1]TCE - ANEXO III - Preencher'!O546</f>
        <v>0</v>
      </c>
      <c r="O537" s="11">
        <f>'[1]TCE - ANEXO III - Preencher'!P546</f>
        <v>0</v>
      </c>
      <c r="P537" s="12">
        <f t="shared" si="50"/>
        <v>0</v>
      </c>
      <c r="Q537" s="11">
        <f>'[1]TCE - ANEXO III - Preencher'!R546</f>
        <v>0</v>
      </c>
      <c r="R537" s="11">
        <f>'[1]TCE - ANEXO III - Preencher'!S546</f>
        <v>0</v>
      </c>
      <c r="S537" s="12">
        <f t="shared" si="51"/>
        <v>0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0</v>
      </c>
    </row>
    <row r="538" spans="1:28" s="1" customFormat="1">
      <c r="A538" s="4" t="str">
        <f>IFERROR(VLOOKUP(B538,'[1]DADOS (OCULTAR)'!$P$3:$R$53,3,0),"")</f>
        <v/>
      </c>
      <c r="B538" s="5">
        <f>'[1]TCE - ANEXO III - Preencher'!C547</f>
        <v>0</v>
      </c>
      <c r="C538" s="6"/>
      <c r="D538" s="7">
        <f>'[1]TCE - ANEXO III - Preencher'!E547</f>
        <v>0</v>
      </c>
      <c r="E538" s="5">
        <f>IF('[1]TCE - ANEXO III - Preencher'!F547="4 - Assistência Odontológica","2 - Outros Profissionais da Saúde",'[1]TCE - ANEXO II - Enviar TCE'!E537)</f>
        <v>0</v>
      </c>
      <c r="F538" s="8">
        <f>'[1]TCE - ANEXO III - Preencher'!G547</f>
        <v>0</v>
      </c>
      <c r="G538" s="9" t="str">
        <f>IF('[1]TCE - ANEXO III - Preencher'!H547="","",'[1]TCE - ANEXO III - Preencher'!H547)</f>
        <v/>
      </c>
      <c r="H538" s="10">
        <f>'[1]TCE - ANEXO III - Preencher'!I547</f>
        <v>0</v>
      </c>
      <c r="I538" s="10">
        <f>'[1]TCE - ANEXO III - Preencher'!J547</f>
        <v>0</v>
      </c>
      <c r="J538" s="10">
        <f>'[1]TCE - ANEXO III - Preencher'!K547</f>
        <v>0</v>
      </c>
      <c r="K538" s="11">
        <f>'[1]TCE - ANEXO III - Preencher'!L547</f>
        <v>0</v>
      </c>
      <c r="L538" s="11">
        <f>'[1]TCE - ANEXO III - Preencher'!M547</f>
        <v>0</v>
      </c>
      <c r="M538" s="11">
        <f t="shared" si="49"/>
        <v>0</v>
      </c>
      <c r="N538" s="11">
        <f>'[1]TCE - ANEXO III - Preencher'!O547</f>
        <v>0</v>
      </c>
      <c r="O538" s="11">
        <f>'[1]TCE - ANEXO III - Preencher'!P547</f>
        <v>0</v>
      </c>
      <c r="P538" s="12">
        <f t="shared" si="50"/>
        <v>0</v>
      </c>
      <c r="Q538" s="11">
        <f>'[1]TCE - ANEXO III - Preencher'!R547</f>
        <v>0</v>
      </c>
      <c r="R538" s="11">
        <f>'[1]TCE - ANEXO III - Preencher'!S547</f>
        <v>0</v>
      </c>
      <c r="S538" s="12">
        <f t="shared" si="51"/>
        <v>0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0</v>
      </c>
    </row>
    <row r="539" spans="1:28" s="1" customFormat="1">
      <c r="A539" s="4" t="str">
        <f>IFERROR(VLOOKUP(B539,'[1]DADOS (OCULTAR)'!$P$3:$R$53,3,0),"")</f>
        <v/>
      </c>
      <c r="B539" s="5">
        <f>'[1]TCE - ANEXO III - Preencher'!C548</f>
        <v>0</v>
      </c>
      <c r="C539" s="6"/>
      <c r="D539" s="7">
        <f>'[1]TCE - ANEXO III - Preencher'!E548</f>
        <v>0</v>
      </c>
      <c r="E539" s="5">
        <f>IF('[1]TCE - ANEXO III - Preencher'!F548="4 - Assistência Odontológica","2 - Outros Profissionais da Saúde",'[1]TCE - ANEXO II - Enviar TCE'!E538)</f>
        <v>0</v>
      </c>
      <c r="F539" s="8">
        <f>'[1]TCE - ANEXO III - Preencher'!G548</f>
        <v>0</v>
      </c>
      <c r="G539" s="9" t="str">
        <f>IF('[1]TCE - ANEXO III - Preencher'!H548="","",'[1]TCE - ANEXO III - Preencher'!H548)</f>
        <v/>
      </c>
      <c r="H539" s="10">
        <f>'[1]TCE - ANEXO III - Preencher'!I548</f>
        <v>0</v>
      </c>
      <c r="I539" s="10">
        <f>'[1]TCE - ANEXO III - Preencher'!J548</f>
        <v>0</v>
      </c>
      <c r="J539" s="10">
        <f>'[1]TCE - ANEXO III - Preencher'!K548</f>
        <v>0</v>
      </c>
      <c r="K539" s="11">
        <f>'[1]TCE - ANEXO III - Preencher'!L548</f>
        <v>0</v>
      </c>
      <c r="L539" s="11">
        <f>'[1]TCE - ANEXO III - Preencher'!M548</f>
        <v>0</v>
      </c>
      <c r="M539" s="11">
        <f t="shared" si="49"/>
        <v>0</v>
      </c>
      <c r="N539" s="11">
        <f>'[1]TCE - ANEXO III - Preencher'!O548</f>
        <v>0</v>
      </c>
      <c r="O539" s="11">
        <f>'[1]TCE - ANEXO III - Preencher'!P548</f>
        <v>0</v>
      </c>
      <c r="P539" s="12">
        <f t="shared" si="50"/>
        <v>0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0</v>
      </c>
    </row>
    <row r="540" spans="1:28" s="1" customFormat="1">
      <c r="A540" s="4" t="str">
        <f>IFERROR(VLOOKUP(B540,'[1]DADOS (OCULTAR)'!$P$3:$R$53,3,0),"")</f>
        <v/>
      </c>
      <c r="B540" s="5">
        <f>'[1]TCE - ANEXO III - Preencher'!C549</f>
        <v>0</v>
      </c>
      <c r="C540" s="6"/>
      <c r="D540" s="7">
        <f>'[1]TCE - ANEXO III - Preencher'!E549</f>
        <v>0</v>
      </c>
      <c r="E540" s="5">
        <f>IF('[1]TCE - ANEXO III - Preencher'!F549="4 - Assistência Odontológica","2 - Outros Profissionais da Saúde",'[1]TCE - ANEXO II - Enviar TCE'!E539)</f>
        <v>0</v>
      </c>
      <c r="F540" s="8">
        <f>'[1]TCE - ANEXO III - Preencher'!G549</f>
        <v>0</v>
      </c>
      <c r="G540" s="9" t="str">
        <f>IF('[1]TCE - ANEXO III - Preencher'!H549="","",'[1]TCE - ANEXO III - Preencher'!H549)</f>
        <v/>
      </c>
      <c r="H540" s="10">
        <f>'[1]TCE - ANEXO III - Preencher'!I549</f>
        <v>0</v>
      </c>
      <c r="I540" s="10">
        <f>'[1]TCE - ANEXO III - Preencher'!J549</f>
        <v>0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0</v>
      </c>
      <c r="O540" s="11">
        <f>'[1]TCE - ANEXO III - Preencher'!P549</f>
        <v>0</v>
      </c>
      <c r="P540" s="12">
        <f t="shared" si="50"/>
        <v>0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0</v>
      </c>
    </row>
    <row r="541" spans="1:28" s="1" customFormat="1">
      <c r="A541" s="4" t="str">
        <f>IFERROR(VLOOKUP(B541,'[1]DADOS (OCULTAR)'!$P$3:$R$53,3,0),"")</f>
        <v/>
      </c>
      <c r="B541" s="5">
        <f>'[1]TCE - ANEXO III - Preencher'!C550</f>
        <v>0</v>
      </c>
      <c r="C541" s="6"/>
      <c r="D541" s="7">
        <f>'[1]TCE - ANEXO III - Preencher'!E550</f>
        <v>0</v>
      </c>
      <c r="E541" s="5">
        <f>IF('[1]TCE - ANEXO III - Preencher'!F550="4 - Assistência Odontológica","2 - Outros Profissionais da Saúde",'[1]TCE - ANEXO II - Enviar TCE'!E540)</f>
        <v>0</v>
      </c>
      <c r="F541" s="8">
        <f>'[1]TCE - ANEXO III - Preencher'!G550</f>
        <v>0</v>
      </c>
      <c r="G541" s="9" t="str">
        <f>IF('[1]TCE - ANEXO III - Preencher'!H550="","",'[1]TCE - ANEXO III - Preencher'!H550)</f>
        <v/>
      </c>
      <c r="H541" s="10">
        <f>'[1]TCE - ANEXO III - Preencher'!I550</f>
        <v>0</v>
      </c>
      <c r="I541" s="10">
        <f>'[1]TCE - ANEXO III - Preencher'!J550</f>
        <v>0</v>
      </c>
      <c r="J541" s="10">
        <f>'[1]TCE - ANEXO III - Preencher'!K550</f>
        <v>0</v>
      </c>
      <c r="K541" s="11">
        <f>'[1]TCE - ANEXO III - Preencher'!L550</f>
        <v>0</v>
      </c>
      <c r="L541" s="11">
        <f>'[1]TCE - ANEXO III - Preencher'!M550</f>
        <v>0</v>
      </c>
      <c r="M541" s="11">
        <f t="shared" si="49"/>
        <v>0</v>
      </c>
      <c r="N541" s="11">
        <f>'[1]TCE - ANEXO III - Preencher'!O550</f>
        <v>0</v>
      </c>
      <c r="O541" s="11">
        <f>'[1]TCE - ANEXO III - Preencher'!P550</f>
        <v>0</v>
      </c>
      <c r="P541" s="12">
        <f t="shared" si="50"/>
        <v>0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0</v>
      </c>
    </row>
    <row r="542" spans="1:28" s="1" customFormat="1">
      <c r="A542" s="4" t="str">
        <f>IFERROR(VLOOKUP(B542,'[1]DADOS (OCULTAR)'!$P$3:$R$53,3,0),"")</f>
        <v/>
      </c>
      <c r="B542" s="5">
        <f>'[1]TCE - ANEXO III - Preencher'!C551</f>
        <v>0</v>
      </c>
      <c r="C542" s="6"/>
      <c r="D542" s="7">
        <f>'[1]TCE - ANEXO III - Preencher'!E551</f>
        <v>0</v>
      </c>
      <c r="E542" s="5">
        <f>IF('[1]TCE - ANEXO III - Preencher'!F551="4 - Assistência Odontológica","2 - Outros Profissionais da Saúde",'[1]TCE - ANEXO II - Enviar TCE'!E541)</f>
        <v>0</v>
      </c>
      <c r="F542" s="8">
        <f>'[1]TCE - ANEXO III - Preencher'!G551</f>
        <v>0</v>
      </c>
      <c r="G542" s="9" t="str">
        <f>IF('[1]TCE - ANEXO III - Preencher'!H551="","",'[1]TCE - ANEXO III - Preencher'!H551)</f>
        <v/>
      </c>
      <c r="H542" s="10">
        <f>'[1]TCE - ANEXO III - Preencher'!I551</f>
        <v>0</v>
      </c>
      <c r="I542" s="10">
        <f>'[1]TCE - ANEXO III - Preencher'!J551</f>
        <v>0</v>
      </c>
      <c r="J542" s="10">
        <f>'[1]TCE - ANEXO III - Preencher'!K551</f>
        <v>0</v>
      </c>
      <c r="K542" s="11">
        <f>'[1]TCE - ANEXO III - Preencher'!L551</f>
        <v>0</v>
      </c>
      <c r="L542" s="11">
        <f>'[1]TCE - ANEXO III - Preencher'!M551</f>
        <v>0</v>
      </c>
      <c r="M542" s="11">
        <f t="shared" si="49"/>
        <v>0</v>
      </c>
      <c r="N542" s="11">
        <f>'[1]TCE - ANEXO III - Preencher'!O551</f>
        <v>0</v>
      </c>
      <c r="O542" s="11">
        <f>'[1]TCE - ANEXO III - Preencher'!P551</f>
        <v>0</v>
      </c>
      <c r="P542" s="12">
        <f t="shared" si="50"/>
        <v>0</v>
      </c>
      <c r="Q542" s="11">
        <f>'[1]TCE - ANEXO III - Preencher'!R551</f>
        <v>0</v>
      </c>
      <c r="R542" s="11">
        <f>'[1]TCE - ANEXO III - Preencher'!S551</f>
        <v>0</v>
      </c>
      <c r="S542" s="12">
        <f t="shared" si="51"/>
        <v>0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0</v>
      </c>
    </row>
    <row r="543" spans="1:28" s="1" customFormat="1">
      <c r="A543" s="4" t="str">
        <f>IFERROR(VLOOKUP(B543,'[1]DADOS (OCULTAR)'!$P$3:$R$53,3,0),"")</f>
        <v/>
      </c>
      <c r="B543" s="5">
        <f>'[1]TCE - ANEXO III - Preencher'!C552</f>
        <v>0</v>
      </c>
      <c r="C543" s="6"/>
      <c r="D543" s="7">
        <f>'[1]TCE - ANEXO III - Preencher'!E552</f>
        <v>0</v>
      </c>
      <c r="E543" s="5">
        <f>IF('[1]TCE - ANEXO III - Preencher'!F552="4 - Assistência Odontológica","2 - Outros Profissionais da Saúde",'[1]TCE - ANEXO II - Enviar TCE'!E542)</f>
        <v>0</v>
      </c>
      <c r="F543" s="8">
        <f>'[1]TCE - ANEXO III - Preencher'!G552</f>
        <v>0</v>
      </c>
      <c r="G543" s="9" t="str">
        <f>IF('[1]TCE - ANEXO III - Preencher'!H552="","",'[1]TCE - ANEXO III - Preencher'!H552)</f>
        <v/>
      </c>
      <c r="H543" s="10">
        <f>'[1]TCE - ANEXO III - Preencher'!I552</f>
        <v>0</v>
      </c>
      <c r="I543" s="10">
        <f>'[1]TCE - ANEXO III - Preencher'!J552</f>
        <v>0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0</v>
      </c>
      <c r="O543" s="11">
        <f>'[1]TCE - ANEXO III - Preencher'!P552</f>
        <v>0</v>
      </c>
      <c r="P543" s="12">
        <f t="shared" si="50"/>
        <v>0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0</v>
      </c>
    </row>
    <row r="544" spans="1:28" s="1" customFormat="1">
      <c r="A544" s="4" t="str">
        <f>IFERROR(VLOOKUP(B544,'[1]DADOS (OCULTAR)'!$P$3:$R$53,3,0),"")</f>
        <v/>
      </c>
      <c r="B544" s="5">
        <f>'[1]TCE - ANEXO III - Preencher'!C553</f>
        <v>0</v>
      </c>
      <c r="C544" s="6"/>
      <c r="D544" s="7">
        <f>'[1]TCE - ANEXO III - Preencher'!E553</f>
        <v>0</v>
      </c>
      <c r="E544" s="5">
        <f>IF('[1]TCE - ANEXO III - Preencher'!F553="4 - Assistência Odontológica","2 - Outros Profissionais da Saúde",'[1]TCE - ANEXO II - Enviar TCE'!E543)</f>
        <v>0</v>
      </c>
      <c r="F544" s="8">
        <f>'[1]TCE - ANEXO III - Preencher'!G553</f>
        <v>0</v>
      </c>
      <c r="G544" s="9" t="str">
        <f>IF('[1]TCE - ANEXO III - Preencher'!H553="","",'[1]TCE - ANEXO III - Preencher'!H553)</f>
        <v/>
      </c>
      <c r="H544" s="10">
        <f>'[1]TCE - ANEXO III - Preencher'!I553</f>
        <v>0</v>
      </c>
      <c r="I544" s="10">
        <f>'[1]TCE - ANEXO III - Preencher'!J553</f>
        <v>0</v>
      </c>
      <c r="J544" s="10">
        <f>'[1]TCE - ANEXO III - Preencher'!K553</f>
        <v>0</v>
      </c>
      <c r="K544" s="11">
        <f>'[1]TCE - ANEXO III - Preencher'!L553</f>
        <v>0</v>
      </c>
      <c r="L544" s="11">
        <f>'[1]TCE - ANEXO III - Preencher'!M553</f>
        <v>0</v>
      </c>
      <c r="M544" s="11">
        <f t="shared" si="49"/>
        <v>0</v>
      </c>
      <c r="N544" s="11">
        <f>'[1]TCE - ANEXO III - Preencher'!O553</f>
        <v>0</v>
      </c>
      <c r="O544" s="11">
        <f>'[1]TCE - ANEXO III - Preencher'!P553</f>
        <v>0</v>
      </c>
      <c r="P544" s="12">
        <f t="shared" si="50"/>
        <v>0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0</v>
      </c>
    </row>
    <row r="545" spans="1:28" s="1" customFormat="1">
      <c r="A545" s="4" t="str">
        <f>IFERROR(VLOOKUP(B545,'[1]DADOS (OCULTAR)'!$P$3:$R$53,3,0),"")</f>
        <v/>
      </c>
      <c r="B545" s="5">
        <f>'[1]TCE - ANEXO III - Preencher'!C554</f>
        <v>0</v>
      </c>
      <c r="C545" s="6"/>
      <c r="D545" s="7">
        <f>'[1]TCE - ANEXO III - Preencher'!E554</f>
        <v>0</v>
      </c>
      <c r="E545" s="5">
        <f>IF('[1]TCE - ANEXO III - Preencher'!F554="4 - Assistência Odontológica","2 - Outros Profissionais da Saúde",'[1]TCE - ANEXO II - Enviar TCE'!E544)</f>
        <v>0</v>
      </c>
      <c r="F545" s="8">
        <f>'[1]TCE - ANEXO III - Preencher'!G554</f>
        <v>0</v>
      </c>
      <c r="G545" s="9" t="str">
        <f>IF('[1]TCE - ANEXO III - Preencher'!H554="","",'[1]TCE - ANEXO III - Preencher'!H554)</f>
        <v/>
      </c>
      <c r="H545" s="10">
        <f>'[1]TCE - ANEXO III - Preencher'!I554</f>
        <v>0</v>
      </c>
      <c r="I545" s="10">
        <f>'[1]TCE - ANEXO III - Preencher'!J554</f>
        <v>0</v>
      </c>
      <c r="J545" s="10">
        <f>'[1]TCE - ANEXO III - Preencher'!K554</f>
        <v>0</v>
      </c>
      <c r="K545" s="11">
        <f>'[1]TCE - ANEXO III - Preencher'!L554</f>
        <v>0</v>
      </c>
      <c r="L545" s="11">
        <f>'[1]TCE - ANEXO III - Preencher'!M554</f>
        <v>0</v>
      </c>
      <c r="M545" s="11">
        <f t="shared" si="49"/>
        <v>0</v>
      </c>
      <c r="N545" s="11">
        <f>'[1]TCE - ANEXO III - Preencher'!O554</f>
        <v>0</v>
      </c>
      <c r="O545" s="11">
        <f>'[1]TCE - ANEXO III - Preencher'!P554</f>
        <v>0</v>
      </c>
      <c r="P545" s="12">
        <f t="shared" si="50"/>
        <v>0</v>
      </c>
      <c r="Q545" s="11">
        <f>'[1]TCE - ANEXO III - Preencher'!R554</f>
        <v>0</v>
      </c>
      <c r="R545" s="11">
        <f>'[1]TCE - ANEXO III - Preencher'!S554</f>
        <v>0</v>
      </c>
      <c r="S545" s="12">
        <f t="shared" si="51"/>
        <v>0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0</v>
      </c>
    </row>
    <row r="546" spans="1:28" s="1" customFormat="1">
      <c r="A546" s="4" t="str">
        <f>IFERROR(VLOOKUP(B546,'[1]DADOS (OCULTAR)'!$P$3:$R$53,3,0),"")</f>
        <v/>
      </c>
      <c r="B546" s="5">
        <f>'[1]TCE - ANEXO III - Preencher'!C555</f>
        <v>0</v>
      </c>
      <c r="C546" s="6"/>
      <c r="D546" s="7">
        <f>'[1]TCE - ANEXO III - Preencher'!E555</f>
        <v>0</v>
      </c>
      <c r="E546" s="5">
        <f>IF('[1]TCE - ANEXO III - Preencher'!F555="4 - Assistência Odontológica","2 - Outros Profissionais da Saúde",'[1]TCE - ANEXO II - Enviar TCE'!E545)</f>
        <v>0</v>
      </c>
      <c r="F546" s="8">
        <f>'[1]TCE - ANEXO III - Preencher'!G555</f>
        <v>0</v>
      </c>
      <c r="G546" s="9" t="str">
        <f>IF('[1]TCE - ANEXO III - Preencher'!H555="","",'[1]TCE - ANEXO III - Preencher'!H555)</f>
        <v/>
      </c>
      <c r="H546" s="10">
        <f>'[1]TCE - ANEXO III - Preencher'!I555</f>
        <v>0</v>
      </c>
      <c r="I546" s="10">
        <f>'[1]TCE - ANEXO III - Preencher'!J555</f>
        <v>0</v>
      </c>
      <c r="J546" s="10">
        <f>'[1]TCE - ANEXO III - Preencher'!K555</f>
        <v>0</v>
      </c>
      <c r="K546" s="11">
        <f>'[1]TCE - ANEXO III - Preencher'!L555</f>
        <v>0</v>
      </c>
      <c r="L546" s="11">
        <f>'[1]TCE - ANEXO III - Preencher'!M555</f>
        <v>0</v>
      </c>
      <c r="M546" s="11">
        <f t="shared" si="49"/>
        <v>0</v>
      </c>
      <c r="N546" s="11">
        <f>'[1]TCE - ANEXO III - Preencher'!O555</f>
        <v>0</v>
      </c>
      <c r="O546" s="11">
        <f>'[1]TCE - ANEXO III - Preencher'!P555</f>
        <v>0</v>
      </c>
      <c r="P546" s="12">
        <f t="shared" si="50"/>
        <v>0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0</v>
      </c>
    </row>
    <row r="547" spans="1:28" s="1" customFormat="1">
      <c r="A547" s="4" t="str">
        <f>IFERROR(VLOOKUP(B547,'[1]DADOS (OCULTAR)'!$P$3:$R$53,3,0),"")</f>
        <v/>
      </c>
      <c r="B547" s="5">
        <f>'[1]TCE - ANEXO III - Preencher'!C556</f>
        <v>0</v>
      </c>
      <c r="C547" s="6"/>
      <c r="D547" s="7">
        <f>'[1]TCE - ANEXO III - Preencher'!E556</f>
        <v>0</v>
      </c>
      <c r="E547" s="5">
        <f>IF('[1]TCE - ANEXO III - Preencher'!F556="4 - Assistência Odontológica","2 - Outros Profissionais da Saúde",'[1]TCE - ANEXO II - Enviar TCE'!E546)</f>
        <v>0</v>
      </c>
      <c r="F547" s="8">
        <f>'[1]TCE - ANEXO III - Preencher'!G556</f>
        <v>0</v>
      </c>
      <c r="G547" s="9" t="str">
        <f>IF('[1]TCE - ANEXO III - Preencher'!H556="","",'[1]TCE - ANEXO III - Preencher'!H556)</f>
        <v/>
      </c>
      <c r="H547" s="10">
        <f>'[1]TCE - ANEXO III - Preencher'!I556</f>
        <v>0</v>
      </c>
      <c r="I547" s="10">
        <f>'[1]TCE - ANEXO III - Preencher'!J556</f>
        <v>0</v>
      </c>
      <c r="J547" s="10">
        <f>'[1]TCE - ANEXO III - Preencher'!K556</f>
        <v>0</v>
      </c>
      <c r="K547" s="11">
        <f>'[1]TCE - ANEXO III - Preencher'!L556</f>
        <v>0</v>
      </c>
      <c r="L547" s="11">
        <f>'[1]TCE - ANEXO III - Preencher'!M556</f>
        <v>0</v>
      </c>
      <c r="M547" s="11">
        <f t="shared" si="49"/>
        <v>0</v>
      </c>
      <c r="N547" s="11">
        <f>'[1]TCE - ANEXO III - Preencher'!O556</f>
        <v>0</v>
      </c>
      <c r="O547" s="11">
        <f>'[1]TCE - ANEXO III - Preencher'!P556</f>
        <v>0</v>
      </c>
      <c r="P547" s="12">
        <f t="shared" si="50"/>
        <v>0</v>
      </c>
      <c r="Q547" s="11">
        <f>'[1]TCE - ANEXO III - Preencher'!R556</f>
        <v>0</v>
      </c>
      <c r="R547" s="11">
        <f>'[1]TCE - ANEXO III - Preencher'!S556</f>
        <v>0</v>
      </c>
      <c r="S547" s="12">
        <f t="shared" si="51"/>
        <v>0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0</v>
      </c>
    </row>
    <row r="548" spans="1:28" s="1" customFormat="1">
      <c r="A548" s="4" t="str">
        <f>IFERROR(VLOOKUP(B548,'[1]DADOS (OCULTAR)'!$P$3:$R$53,3,0),"")</f>
        <v/>
      </c>
      <c r="B548" s="5">
        <f>'[1]TCE - ANEXO III - Preencher'!C557</f>
        <v>0</v>
      </c>
      <c r="C548" s="6"/>
      <c r="D548" s="7">
        <f>'[1]TCE - ANEXO III - Preencher'!E557</f>
        <v>0</v>
      </c>
      <c r="E548" s="5">
        <f>IF('[1]TCE - ANEXO III - Preencher'!F557="4 - Assistência Odontológica","2 - Outros Profissionais da Saúde",'[1]TCE - ANEXO II - Enviar TCE'!E547)</f>
        <v>0</v>
      </c>
      <c r="F548" s="8">
        <f>'[1]TCE - ANEXO III - Preencher'!G557</f>
        <v>0</v>
      </c>
      <c r="G548" s="9" t="str">
        <f>IF('[1]TCE - ANEXO III - Preencher'!H557="","",'[1]TCE - ANEXO III - Preencher'!H557)</f>
        <v/>
      </c>
      <c r="H548" s="10">
        <f>'[1]TCE - ANEXO III - Preencher'!I557</f>
        <v>0</v>
      </c>
      <c r="I548" s="10">
        <f>'[1]TCE - ANEXO III - Preencher'!J557</f>
        <v>0</v>
      </c>
      <c r="J548" s="10">
        <f>'[1]TCE - ANEXO III - Preencher'!K557</f>
        <v>0</v>
      </c>
      <c r="K548" s="11">
        <f>'[1]TCE - ANEXO III - Preencher'!L557</f>
        <v>0</v>
      </c>
      <c r="L548" s="11">
        <f>'[1]TCE - ANEXO III - Preencher'!M557</f>
        <v>0</v>
      </c>
      <c r="M548" s="11">
        <f t="shared" si="49"/>
        <v>0</v>
      </c>
      <c r="N548" s="11">
        <f>'[1]TCE - ANEXO III - Preencher'!O557</f>
        <v>0</v>
      </c>
      <c r="O548" s="11">
        <f>'[1]TCE - ANEXO III - Preencher'!P557</f>
        <v>0</v>
      </c>
      <c r="P548" s="12">
        <f t="shared" si="50"/>
        <v>0</v>
      </c>
      <c r="Q548" s="11">
        <f>'[1]TCE - ANEXO III - Preencher'!R557</f>
        <v>0</v>
      </c>
      <c r="R548" s="11">
        <f>'[1]TCE - ANEXO III - Preencher'!S557</f>
        <v>0</v>
      </c>
      <c r="S548" s="12">
        <f t="shared" si="51"/>
        <v>0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0</v>
      </c>
    </row>
    <row r="549" spans="1:28" s="1" customFormat="1">
      <c r="A549" s="4" t="str">
        <f>IFERROR(VLOOKUP(B549,'[1]DADOS (OCULTAR)'!$P$3:$R$53,3,0),"")</f>
        <v/>
      </c>
      <c r="B549" s="5">
        <f>'[1]TCE - ANEXO III - Preencher'!C558</f>
        <v>0</v>
      </c>
      <c r="C549" s="6"/>
      <c r="D549" s="7">
        <f>'[1]TCE - ANEXO III - Preencher'!E558</f>
        <v>0</v>
      </c>
      <c r="E549" s="5">
        <f>IF('[1]TCE - ANEXO III - Preencher'!F558="4 - Assistência Odontológica","2 - Outros Profissionais da Saúde",'[1]TCE - ANEXO II - Enviar TCE'!E548)</f>
        <v>0</v>
      </c>
      <c r="F549" s="8">
        <f>'[1]TCE - ANEXO III - Preencher'!G558</f>
        <v>0</v>
      </c>
      <c r="G549" s="9" t="str">
        <f>IF('[1]TCE - ANEXO III - Preencher'!H558="","",'[1]TCE - ANEXO III - Preencher'!H558)</f>
        <v/>
      </c>
      <c r="H549" s="10">
        <f>'[1]TCE - ANEXO III - Preencher'!I558</f>
        <v>0</v>
      </c>
      <c r="I549" s="10">
        <f>'[1]TCE - ANEXO III - Preencher'!J558</f>
        <v>0</v>
      </c>
      <c r="J549" s="10">
        <f>'[1]TCE - ANEXO III - Preencher'!K558</f>
        <v>0</v>
      </c>
      <c r="K549" s="11">
        <f>'[1]TCE - ANEXO III - Preencher'!L558</f>
        <v>0</v>
      </c>
      <c r="L549" s="11">
        <f>'[1]TCE - ANEXO III - Preencher'!M558</f>
        <v>0</v>
      </c>
      <c r="M549" s="11">
        <f t="shared" si="49"/>
        <v>0</v>
      </c>
      <c r="N549" s="11">
        <f>'[1]TCE - ANEXO III - Preencher'!O558</f>
        <v>0</v>
      </c>
      <c r="O549" s="11">
        <f>'[1]TCE - ANEXO III - Preencher'!P558</f>
        <v>0</v>
      </c>
      <c r="P549" s="12">
        <f t="shared" si="50"/>
        <v>0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0</v>
      </c>
      <c r="U549" s="11">
        <f>'[1]TCE - ANEXO III - Preencher'!V558</f>
        <v>0</v>
      </c>
      <c r="V549" s="12">
        <f t="shared" si="52"/>
        <v>0</v>
      </c>
      <c r="W549" s="13" t="str">
        <f>IF('[1]TCE - ANEXO III - Preencher'!X558="","",'[1]TCE - ANEXO III - Preencher'!X558)</f>
        <v/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0</v>
      </c>
    </row>
    <row r="550" spans="1:28" s="1" customFormat="1">
      <c r="A550" s="4" t="str">
        <f>IFERROR(VLOOKUP(B550,'[1]DADOS (OCULTAR)'!$P$3:$R$53,3,0),"")</f>
        <v/>
      </c>
      <c r="B550" s="5">
        <f>'[1]TCE - ANEXO III - Preencher'!C559</f>
        <v>0</v>
      </c>
      <c r="C550" s="6"/>
      <c r="D550" s="7">
        <f>'[1]TCE - ANEXO III - Preencher'!E559</f>
        <v>0</v>
      </c>
      <c r="E550" s="5">
        <f>IF('[1]TCE - ANEXO III - Preencher'!F559="4 - Assistência Odontológica","2 - Outros Profissionais da Saúde",'[1]TCE - ANEXO II - Enviar TCE'!E549)</f>
        <v>0</v>
      </c>
      <c r="F550" s="8">
        <f>'[1]TCE - ANEXO III - Preencher'!G559</f>
        <v>0</v>
      </c>
      <c r="G550" s="9" t="str">
        <f>IF('[1]TCE - ANEXO III - Preencher'!H559="","",'[1]TCE - ANEXO III - Preencher'!H559)</f>
        <v/>
      </c>
      <c r="H550" s="10">
        <f>'[1]TCE - ANEXO III - Preencher'!I559</f>
        <v>0</v>
      </c>
      <c r="I550" s="10">
        <f>'[1]TCE - ANEXO III - Preencher'!J559</f>
        <v>0</v>
      </c>
      <c r="J550" s="10">
        <f>'[1]TCE - ANEXO III - Preencher'!K559</f>
        <v>0</v>
      </c>
      <c r="K550" s="11">
        <f>'[1]TCE - ANEXO III - Preencher'!L559</f>
        <v>0</v>
      </c>
      <c r="L550" s="11">
        <f>'[1]TCE - ANEXO III - Preencher'!M559</f>
        <v>0</v>
      </c>
      <c r="M550" s="11">
        <f t="shared" si="49"/>
        <v>0</v>
      </c>
      <c r="N550" s="11">
        <f>'[1]TCE - ANEXO III - Preencher'!O559</f>
        <v>0</v>
      </c>
      <c r="O550" s="11">
        <f>'[1]TCE - ANEXO III - Preencher'!P559</f>
        <v>0</v>
      </c>
      <c r="P550" s="12">
        <f t="shared" si="50"/>
        <v>0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0</v>
      </c>
    </row>
    <row r="551" spans="1:28" s="1" customFormat="1">
      <c r="A551" s="4" t="str">
        <f>IFERROR(VLOOKUP(B551,'[1]DADOS (OCULTAR)'!$P$3:$R$53,3,0),"")</f>
        <v/>
      </c>
      <c r="B551" s="5">
        <f>'[1]TCE - ANEXO III - Preencher'!C560</f>
        <v>0</v>
      </c>
      <c r="C551" s="6"/>
      <c r="D551" s="7">
        <f>'[1]TCE - ANEXO III - Preencher'!E560</f>
        <v>0</v>
      </c>
      <c r="E551" s="5">
        <f>IF('[1]TCE - ANEXO III - Preencher'!F560="4 - Assistência Odontológica","2 - Outros Profissionais da Saúde",'[1]TCE - ANEXO II - Enviar TCE'!E550)</f>
        <v>0</v>
      </c>
      <c r="F551" s="8">
        <f>'[1]TCE - ANEXO III - Preencher'!G560</f>
        <v>0</v>
      </c>
      <c r="G551" s="9" t="str">
        <f>IF('[1]TCE - ANEXO III - Preencher'!H560="","",'[1]TCE - ANEXO III - Preencher'!H560)</f>
        <v/>
      </c>
      <c r="H551" s="10">
        <f>'[1]TCE - ANEXO III - Preencher'!I560</f>
        <v>0</v>
      </c>
      <c r="I551" s="10">
        <f>'[1]TCE - ANEXO III - Preencher'!J560</f>
        <v>0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0</v>
      </c>
      <c r="O551" s="11">
        <f>'[1]TCE - ANEXO III - Preencher'!P560</f>
        <v>0</v>
      </c>
      <c r="P551" s="12">
        <f t="shared" si="50"/>
        <v>0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0</v>
      </c>
    </row>
    <row r="552" spans="1:28" s="1" customFormat="1">
      <c r="A552" s="4" t="str">
        <f>IFERROR(VLOOKUP(B552,'[1]DADOS (OCULTAR)'!$P$3:$R$53,3,0),"")</f>
        <v/>
      </c>
      <c r="B552" s="5">
        <f>'[1]TCE - ANEXO III - Preencher'!C561</f>
        <v>0</v>
      </c>
      <c r="C552" s="6"/>
      <c r="D552" s="7">
        <f>'[1]TCE - ANEXO III - Preencher'!E561</f>
        <v>0</v>
      </c>
      <c r="E552" s="5">
        <f>IF('[1]TCE - ANEXO III - Preencher'!F561="4 - Assistência Odontológica","2 - Outros Profissionais da Saúde",'[1]TCE - ANEXO II - Enviar TCE'!E551)</f>
        <v>0</v>
      </c>
      <c r="F552" s="8">
        <f>'[1]TCE - ANEXO III - Preencher'!G561</f>
        <v>0</v>
      </c>
      <c r="G552" s="9" t="str">
        <f>IF('[1]TCE - ANEXO III - Preencher'!H561="","",'[1]TCE - ANEXO III - Preencher'!H561)</f>
        <v/>
      </c>
      <c r="H552" s="10">
        <f>'[1]TCE - ANEXO III - Preencher'!I561</f>
        <v>0</v>
      </c>
      <c r="I552" s="10">
        <f>'[1]TCE - ANEXO III - Preencher'!J561</f>
        <v>0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0</v>
      </c>
      <c r="O552" s="11">
        <f>'[1]TCE - ANEXO III - Preencher'!P561</f>
        <v>0</v>
      </c>
      <c r="P552" s="12">
        <f t="shared" si="50"/>
        <v>0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0</v>
      </c>
    </row>
    <row r="553" spans="1:28" s="1" customFormat="1">
      <c r="A553" s="4" t="str">
        <f>IFERROR(VLOOKUP(B553,'[1]DADOS (OCULTAR)'!$P$3:$R$53,3,0),"")</f>
        <v/>
      </c>
      <c r="B553" s="5">
        <f>'[1]TCE - ANEXO III - Preencher'!C562</f>
        <v>0</v>
      </c>
      <c r="C553" s="6"/>
      <c r="D553" s="7">
        <f>'[1]TCE - ANEXO III - Preencher'!E562</f>
        <v>0</v>
      </c>
      <c r="E553" s="5">
        <f>IF('[1]TCE - ANEXO III - Preencher'!F562="4 - Assistência Odontológica","2 - Outros Profissionais da Saúde",'[1]TCE - ANEXO II - Enviar TCE'!E552)</f>
        <v>0</v>
      </c>
      <c r="F553" s="8">
        <f>'[1]TCE - ANEXO III - Preencher'!G562</f>
        <v>0</v>
      </c>
      <c r="G553" s="9" t="str">
        <f>IF('[1]TCE - ANEXO III - Preencher'!H562="","",'[1]TCE - ANEXO III - Preencher'!H562)</f>
        <v/>
      </c>
      <c r="H553" s="10">
        <f>'[1]TCE - ANEXO III - Preencher'!I562</f>
        <v>0</v>
      </c>
      <c r="I553" s="10">
        <f>'[1]TCE - ANEXO III - Preencher'!J562</f>
        <v>0</v>
      </c>
      <c r="J553" s="10">
        <f>'[1]TCE - ANEXO III - Preencher'!K562</f>
        <v>0</v>
      </c>
      <c r="K553" s="11">
        <f>'[1]TCE - ANEXO III - Preencher'!L562</f>
        <v>0</v>
      </c>
      <c r="L553" s="11">
        <f>'[1]TCE - ANEXO III - Preencher'!M562</f>
        <v>0</v>
      </c>
      <c r="M553" s="11">
        <f t="shared" si="49"/>
        <v>0</v>
      </c>
      <c r="N553" s="11">
        <f>'[1]TCE - ANEXO III - Preencher'!O562</f>
        <v>0</v>
      </c>
      <c r="O553" s="11">
        <f>'[1]TCE - ANEXO III - Preencher'!P562</f>
        <v>0</v>
      </c>
      <c r="P553" s="12">
        <f t="shared" si="50"/>
        <v>0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0</v>
      </c>
    </row>
    <row r="554" spans="1:28" s="1" customFormat="1">
      <c r="A554" s="4" t="str">
        <f>IFERROR(VLOOKUP(B554,'[1]DADOS (OCULTAR)'!$P$3:$R$53,3,0),"")</f>
        <v/>
      </c>
      <c r="B554" s="5">
        <f>'[1]TCE - ANEXO III - Preencher'!C563</f>
        <v>0</v>
      </c>
      <c r="C554" s="6"/>
      <c r="D554" s="7">
        <f>'[1]TCE - ANEXO III - Preencher'!E563</f>
        <v>0</v>
      </c>
      <c r="E554" s="5">
        <f>IF('[1]TCE - ANEXO III - Preencher'!F563="4 - Assistência Odontológica","2 - Outros Profissionais da Saúde",'[1]TCE - ANEXO II - Enviar TCE'!E553)</f>
        <v>0</v>
      </c>
      <c r="F554" s="8">
        <f>'[1]TCE - ANEXO III - Preencher'!G563</f>
        <v>0</v>
      </c>
      <c r="G554" s="9" t="str">
        <f>IF('[1]TCE - ANEXO III - Preencher'!H563="","",'[1]TCE - ANEXO III - Preencher'!H563)</f>
        <v/>
      </c>
      <c r="H554" s="10">
        <f>'[1]TCE - ANEXO III - Preencher'!I563</f>
        <v>0</v>
      </c>
      <c r="I554" s="10">
        <f>'[1]TCE - ANEXO III - Preencher'!J563</f>
        <v>0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0</v>
      </c>
      <c r="S554" s="12">
        <f t="shared" si="51"/>
        <v>0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0</v>
      </c>
    </row>
    <row r="555" spans="1:28" s="1" customFormat="1">
      <c r="A555" s="4" t="str">
        <f>IFERROR(VLOOKUP(B555,'[1]DADOS (OCULTAR)'!$P$3:$R$53,3,0),"")</f>
        <v/>
      </c>
      <c r="B555" s="5">
        <f>'[1]TCE - ANEXO III - Preencher'!C564</f>
        <v>0</v>
      </c>
      <c r="C555" s="6"/>
      <c r="D555" s="7">
        <f>'[1]TCE - ANEXO III - Preencher'!E564</f>
        <v>0</v>
      </c>
      <c r="E555" s="5">
        <f>IF('[1]TCE - ANEXO III - Preencher'!F564="4 - Assistência Odontológica","2 - Outros Profissionais da Saúde",'[1]TCE - ANEXO II - Enviar TCE'!E554)</f>
        <v>0</v>
      </c>
      <c r="F555" s="8">
        <f>'[1]TCE - ANEXO III - Preencher'!G564</f>
        <v>0</v>
      </c>
      <c r="G555" s="9" t="str">
        <f>IF('[1]TCE - ANEXO III - Preencher'!H564="","",'[1]TCE - ANEXO III - Preencher'!H564)</f>
        <v/>
      </c>
      <c r="H555" s="10">
        <f>'[1]TCE - ANEXO III - Preencher'!I564</f>
        <v>0</v>
      </c>
      <c r="I555" s="10">
        <f>'[1]TCE - ANEXO III - Preencher'!J564</f>
        <v>0</v>
      </c>
      <c r="J555" s="10">
        <f>'[1]TCE - ANEXO III - Preencher'!K564</f>
        <v>0</v>
      </c>
      <c r="K555" s="11">
        <f>'[1]TCE - ANEXO III - Preencher'!L564</f>
        <v>0</v>
      </c>
      <c r="L555" s="11">
        <f>'[1]TCE - ANEXO III - Preencher'!M564</f>
        <v>0</v>
      </c>
      <c r="M555" s="11">
        <f t="shared" si="49"/>
        <v>0</v>
      </c>
      <c r="N555" s="11">
        <f>'[1]TCE - ANEXO III - Preencher'!O564</f>
        <v>0</v>
      </c>
      <c r="O555" s="11">
        <f>'[1]TCE - ANEXO III - Preencher'!P564</f>
        <v>0</v>
      </c>
      <c r="P555" s="12">
        <f t="shared" si="50"/>
        <v>0</v>
      </c>
      <c r="Q555" s="11">
        <f>'[1]TCE - ANEXO III - Preencher'!R564</f>
        <v>0</v>
      </c>
      <c r="R555" s="11">
        <f>'[1]TCE - ANEXO III - Preencher'!S564</f>
        <v>0</v>
      </c>
      <c r="S555" s="12">
        <f t="shared" si="51"/>
        <v>0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0</v>
      </c>
    </row>
    <row r="556" spans="1:28" s="1" customFormat="1">
      <c r="A556" s="4" t="str">
        <f>IFERROR(VLOOKUP(B556,'[1]DADOS (OCULTAR)'!$P$3:$R$53,3,0),"")</f>
        <v/>
      </c>
      <c r="B556" s="5">
        <f>'[1]TCE - ANEXO III - Preencher'!C565</f>
        <v>0</v>
      </c>
      <c r="C556" s="6"/>
      <c r="D556" s="7">
        <f>'[1]TCE - ANEXO III - Preencher'!E565</f>
        <v>0</v>
      </c>
      <c r="E556" s="5">
        <f>IF('[1]TCE - ANEXO III - Preencher'!F565="4 - Assistência Odontológica","2 - Outros Profissionais da Saúde",'[1]TCE - ANEXO II - Enviar TCE'!E555)</f>
        <v>0</v>
      </c>
      <c r="F556" s="8">
        <f>'[1]TCE - ANEXO III - Preencher'!G565</f>
        <v>0</v>
      </c>
      <c r="G556" s="9" t="str">
        <f>IF('[1]TCE - ANEXO III - Preencher'!H565="","",'[1]TCE - ANEXO III - Preencher'!H565)</f>
        <v/>
      </c>
      <c r="H556" s="10">
        <f>'[1]TCE - ANEXO III - Preencher'!I565</f>
        <v>0</v>
      </c>
      <c r="I556" s="10">
        <f>'[1]TCE - ANEXO III - Preencher'!J565</f>
        <v>0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0</v>
      </c>
      <c r="O556" s="11">
        <f>'[1]TCE - ANEXO III - Preencher'!P565</f>
        <v>0</v>
      </c>
      <c r="P556" s="12">
        <f t="shared" si="50"/>
        <v>0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0</v>
      </c>
    </row>
    <row r="557" spans="1:28" s="1" customFormat="1">
      <c r="A557" s="4" t="str">
        <f>IFERROR(VLOOKUP(B557,'[1]DADOS (OCULTAR)'!$P$3:$R$53,3,0),"")</f>
        <v/>
      </c>
      <c r="B557" s="5">
        <f>'[1]TCE - ANEXO III - Preencher'!C566</f>
        <v>0</v>
      </c>
      <c r="C557" s="6"/>
      <c r="D557" s="7">
        <f>'[1]TCE - ANEXO III - Preencher'!E566</f>
        <v>0</v>
      </c>
      <c r="E557" s="5">
        <f>IF('[1]TCE - ANEXO III - Preencher'!F566="4 - Assistência Odontológica","2 - Outros Profissionais da Saúde",'[1]TCE - ANEXO II - Enviar TCE'!E556)</f>
        <v>0</v>
      </c>
      <c r="F557" s="8">
        <f>'[1]TCE - ANEXO III - Preencher'!G566</f>
        <v>0</v>
      </c>
      <c r="G557" s="9" t="str">
        <f>IF('[1]TCE - ANEXO III - Preencher'!H566="","",'[1]TCE - ANEXO III - Preencher'!H566)</f>
        <v/>
      </c>
      <c r="H557" s="10">
        <f>'[1]TCE - ANEXO III - Preencher'!I566</f>
        <v>0</v>
      </c>
      <c r="I557" s="10">
        <f>'[1]TCE - ANEXO III - Preencher'!J566</f>
        <v>0</v>
      </c>
      <c r="J557" s="10">
        <f>'[1]TCE - ANEXO III - Preencher'!K566</f>
        <v>0</v>
      </c>
      <c r="K557" s="11">
        <f>'[1]TCE - ANEXO III - Preencher'!L566</f>
        <v>0</v>
      </c>
      <c r="L557" s="11">
        <f>'[1]TCE - ANEXO III - Preencher'!M566</f>
        <v>0</v>
      </c>
      <c r="M557" s="11">
        <f t="shared" si="49"/>
        <v>0</v>
      </c>
      <c r="N557" s="11">
        <f>'[1]TCE - ANEXO III - Preencher'!O566</f>
        <v>0</v>
      </c>
      <c r="O557" s="11">
        <f>'[1]TCE - ANEXO III - Preencher'!P566</f>
        <v>0</v>
      </c>
      <c r="P557" s="12">
        <f t="shared" si="50"/>
        <v>0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0</v>
      </c>
    </row>
    <row r="558" spans="1:28" s="1" customFormat="1">
      <c r="A558" s="4" t="str">
        <f>IFERROR(VLOOKUP(B558,'[1]DADOS (OCULTAR)'!$P$3:$R$53,3,0),"")</f>
        <v/>
      </c>
      <c r="B558" s="5">
        <f>'[1]TCE - ANEXO III - Preencher'!C567</f>
        <v>0</v>
      </c>
      <c r="C558" s="6"/>
      <c r="D558" s="7">
        <f>'[1]TCE - ANEXO III - Preencher'!E567</f>
        <v>0</v>
      </c>
      <c r="E558" s="5">
        <f>IF('[1]TCE - ANEXO III - Preencher'!F567="4 - Assistência Odontológica","2 - Outros Profissionais da Saúde",'[1]TCE - ANEXO II - Enviar TCE'!E557)</f>
        <v>0</v>
      </c>
      <c r="F558" s="8">
        <f>'[1]TCE - ANEXO III - Preencher'!G567</f>
        <v>0</v>
      </c>
      <c r="G558" s="9" t="str">
        <f>IF('[1]TCE - ANEXO III - Preencher'!H567="","",'[1]TCE - ANEXO III - Preencher'!H567)</f>
        <v/>
      </c>
      <c r="H558" s="10">
        <f>'[1]TCE - ANEXO III - Preencher'!I567</f>
        <v>0</v>
      </c>
      <c r="I558" s="10">
        <f>'[1]TCE - ANEXO III - Preencher'!J567</f>
        <v>0</v>
      </c>
      <c r="J558" s="10">
        <f>'[1]TCE - ANEXO III - Preencher'!K567</f>
        <v>0</v>
      </c>
      <c r="K558" s="11">
        <f>'[1]TCE - ANEXO III - Preencher'!L567</f>
        <v>0</v>
      </c>
      <c r="L558" s="11">
        <f>'[1]TCE - ANEXO III - Preencher'!M567</f>
        <v>0</v>
      </c>
      <c r="M558" s="11">
        <f t="shared" si="49"/>
        <v>0</v>
      </c>
      <c r="N558" s="11">
        <f>'[1]TCE - ANEXO III - Preencher'!O567</f>
        <v>0</v>
      </c>
      <c r="O558" s="11">
        <f>'[1]TCE - ANEXO III - Preencher'!P567</f>
        <v>0</v>
      </c>
      <c r="P558" s="12">
        <f t="shared" si="50"/>
        <v>0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0</v>
      </c>
    </row>
    <row r="559" spans="1:28" s="1" customFormat="1">
      <c r="A559" s="4" t="str">
        <f>IFERROR(VLOOKUP(B559,'[1]DADOS (OCULTAR)'!$P$3:$R$53,3,0),"")</f>
        <v/>
      </c>
      <c r="B559" s="5">
        <f>'[1]TCE - ANEXO III - Preencher'!C568</f>
        <v>0</v>
      </c>
      <c r="C559" s="6"/>
      <c r="D559" s="7">
        <f>'[1]TCE - ANEXO III - Preencher'!E568</f>
        <v>0</v>
      </c>
      <c r="E559" s="5">
        <f>IF('[1]TCE - ANEXO III - Preencher'!F568="4 - Assistência Odontológica","2 - Outros Profissionais da Saúde",'[1]TCE - ANEXO II - Enviar TCE'!E558)</f>
        <v>0</v>
      </c>
      <c r="F559" s="8">
        <f>'[1]TCE - ANEXO III - Preencher'!G568</f>
        <v>0</v>
      </c>
      <c r="G559" s="9" t="str">
        <f>IF('[1]TCE - ANEXO III - Preencher'!H568="","",'[1]TCE - ANEXO III - Preencher'!H568)</f>
        <v/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0</v>
      </c>
      <c r="O559" s="11">
        <f>'[1]TCE - ANEXO III - Preencher'!P568</f>
        <v>0</v>
      </c>
      <c r="P559" s="12">
        <f t="shared" si="50"/>
        <v>0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0</v>
      </c>
    </row>
    <row r="560" spans="1:28" s="1" customFormat="1">
      <c r="A560" s="4" t="str">
        <f>IFERROR(VLOOKUP(B560,'[1]DADOS (OCULTAR)'!$P$3:$R$53,3,0),"")</f>
        <v/>
      </c>
      <c r="B560" s="5">
        <f>'[1]TCE - ANEXO III - Preencher'!C569</f>
        <v>0</v>
      </c>
      <c r="C560" s="6"/>
      <c r="D560" s="7">
        <f>'[1]TCE - ANEXO III - Preencher'!E569</f>
        <v>0</v>
      </c>
      <c r="E560" s="5">
        <f>IF('[1]TCE - ANEXO III - Preencher'!F569="4 - Assistência Odontológica","2 - Outros Profissionais da Saúde",'[1]TCE - ANEXO II - Enviar TCE'!E559)</f>
        <v>0</v>
      </c>
      <c r="F560" s="8">
        <f>'[1]TCE - ANEXO III - Preencher'!G569</f>
        <v>0</v>
      </c>
      <c r="G560" s="9" t="str">
        <f>IF('[1]TCE - ANEXO III - Preencher'!H569="","",'[1]TCE - ANEXO III - Preencher'!H569)</f>
        <v/>
      </c>
      <c r="H560" s="10">
        <f>'[1]TCE - ANEXO III - Preencher'!I569</f>
        <v>0</v>
      </c>
      <c r="I560" s="10">
        <f>'[1]TCE - ANEXO III - Preencher'!J569</f>
        <v>0</v>
      </c>
      <c r="J560" s="10">
        <f>'[1]TCE - ANEXO III - Preencher'!K569</f>
        <v>0</v>
      </c>
      <c r="K560" s="11">
        <f>'[1]TCE - ANEXO III - Preencher'!L569</f>
        <v>0</v>
      </c>
      <c r="L560" s="11">
        <f>'[1]TCE - ANEXO III - Preencher'!M569</f>
        <v>0</v>
      </c>
      <c r="M560" s="11">
        <f t="shared" si="49"/>
        <v>0</v>
      </c>
      <c r="N560" s="11">
        <f>'[1]TCE - ANEXO III - Preencher'!O569</f>
        <v>0</v>
      </c>
      <c r="O560" s="11">
        <f>'[1]TCE - ANEXO III - Preencher'!P569</f>
        <v>0</v>
      </c>
      <c r="P560" s="12">
        <f t="shared" si="50"/>
        <v>0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0</v>
      </c>
    </row>
    <row r="561" spans="1:28" s="1" customFormat="1">
      <c r="A561" s="4" t="str">
        <f>IFERROR(VLOOKUP(B561,'[1]DADOS (OCULTAR)'!$P$3:$R$53,3,0),"")</f>
        <v/>
      </c>
      <c r="B561" s="5">
        <f>'[1]TCE - ANEXO III - Preencher'!C570</f>
        <v>0</v>
      </c>
      <c r="C561" s="6"/>
      <c r="D561" s="7">
        <f>'[1]TCE - ANEXO III - Preencher'!E570</f>
        <v>0</v>
      </c>
      <c r="E561" s="5">
        <f>IF('[1]TCE - ANEXO III - Preencher'!F570="4 - Assistência Odontológica","2 - Outros Profissionais da Saúde",'[1]TCE - ANEXO II - Enviar TCE'!E560)</f>
        <v>0</v>
      </c>
      <c r="F561" s="8">
        <f>'[1]TCE - ANEXO III - Preencher'!G570</f>
        <v>0</v>
      </c>
      <c r="G561" s="9" t="str">
        <f>IF('[1]TCE - ANEXO III - Preencher'!H570="","",'[1]TCE - ANEXO III - Preencher'!H570)</f>
        <v/>
      </c>
      <c r="H561" s="10">
        <f>'[1]TCE - ANEXO III - Preencher'!I570</f>
        <v>0</v>
      </c>
      <c r="I561" s="10">
        <f>'[1]TCE - ANEXO III - Preencher'!J570</f>
        <v>0</v>
      </c>
      <c r="J561" s="10">
        <f>'[1]TCE - ANEXO III - Preencher'!K570</f>
        <v>0</v>
      </c>
      <c r="K561" s="11">
        <f>'[1]TCE - ANEXO III - Preencher'!L570</f>
        <v>0</v>
      </c>
      <c r="L561" s="11">
        <f>'[1]TCE - ANEXO III - Preencher'!M570</f>
        <v>0</v>
      </c>
      <c r="M561" s="11">
        <f t="shared" si="49"/>
        <v>0</v>
      </c>
      <c r="N561" s="11">
        <f>'[1]TCE - ANEXO III - Preencher'!O570</f>
        <v>0</v>
      </c>
      <c r="O561" s="11">
        <f>'[1]TCE - ANEXO III - Preencher'!P570</f>
        <v>0</v>
      </c>
      <c r="P561" s="12">
        <f t="shared" si="50"/>
        <v>0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0</v>
      </c>
    </row>
    <row r="562" spans="1:28" s="1" customFormat="1">
      <c r="A562" s="4" t="str">
        <f>IFERROR(VLOOKUP(B562,'[1]DADOS (OCULTAR)'!$P$3:$R$53,3,0),"")</f>
        <v/>
      </c>
      <c r="B562" s="5">
        <f>'[1]TCE - ANEXO III - Preencher'!C571</f>
        <v>0</v>
      </c>
      <c r="C562" s="6"/>
      <c r="D562" s="7">
        <f>'[1]TCE - ANEXO III - Preencher'!E571</f>
        <v>0</v>
      </c>
      <c r="E562" s="5">
        <f>IF('[1]TCE - ANEXO III - Preencher'!F571="4 - Assistência Odontológica","2 - Outros Profissionais da Saúde",'[1]TCE - ANEXO II - Enviar TCE'!E561)</f>
        <v>0</v>
      </c>
      <c r="F562" s="8">
        <f>'[1]TCE - ANEXO III - Preencher'!G571</f>
        <v>0</v>
      </c>
      <c r="G562" s="9" t="str">
        <f>IF('[1]TCE - ANEXO III - Preencher'!H571="","",'[1]TCE - ANEXO III - Preencher'!H571)</f>
        <v/>
      </c>
      <c r="H562" s="10">
        <f>'[1]TCE - ANEXO III - Preencher'!I571</f>
        <v>0</v>
      </c>
      <c r="I562" s="10">
        <f>'[1]TCE - ANEXO III - Preencher'!J571</f>
        <v>0</v>
      </c>
      <c r="J562" s="10">
        <f>'[1]TCE - ANEXO III - Preencher'!K571</f>
        <v>0</v>
      </c>
      <c r="K562" s="11">
        <f>'[1]TCE - ANEXO III - Preencher'!L571</f>
        <v>0</v>
      </c>
      <c r="L562" s="11">
        <f>'[1]TCE - ANEXO III - Preencher'!M571</f>
        <v>0</v>
      </c>
      <c r="M562" s="11">
        <f t="shared" si="49"/>
        <v>0</v>
      </c>
      <c r="N562" s="11">
        <f>'[1]TCE - ANEXO III - Preencher'!O571</f>
        <v>0</v>
      </c>
      <c r="O562" s="11">
        <f>'[1]TCE - ANEXO III - Preencher'!P571</f>
        <v>0</v>
      </c>
      <c r="P562" s="12">
        <f t="shared" si="50"/>
        <v>0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0</v>
      </c>
      <c r="U562" s="11">
        <f>'[1]TCE - ANEXO III - Preencher'!V571</f>
        <v>0</v>
      </c>
      <c r="V562" s="12">
        <f t="shared" si="52"/>
        <v>0</v>
      </c>
      <c r="W562" s="13" t="str">
        <f>IF('[1]TCE - ANEXO III - Preencher'!X571="","",'[1]TCE - ANEXO III - Preencher'!X571)</f>
        <v/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0</v>
      </c>
    </row>
    <row r="563" spans="1:28" s="1" customFormat="1">
      <c r="A563" s="4" t="str">
        <f>IFERROR(VLOOKUP(B563,'[1]DADOS (OCULTAR)'!$P$3:$R$53,3,0),"")</f>
        <v/>
      </c>
      <c r="B563" s="5">
        <f>'[1]TCE - ANEXO III - Preencher'!C572</f>
        <v>0</v>
      </c>
      <c r="C563" s="6"/>
      <c r="D563" s="7">
        <f>'[1]TCE - ANEXO III - Preencher'!E572</f>
        <v>0</v>
      </c>
      <c r="E563" s="5">
        <f>IF('[1]TCE - ANEXO III - Preencher'!F572="4 - Assistência Odontológica","2 - Outros Profissionais da Saúde",'[1]TCE - ANEXO II - Enviar TCE'!E562)</f>
        <v>0</v>
      </c>
      <c r="F563" s="8">
        <f>'[1]TCE - ANEXO III - Preencher'!G572</f>
        <v>0</v>
      </c>
      <c r="G563" s="9" t="str">
        <f>IF('[1]TCE - ANEXO III - Preencher'!H572="","",'[1]TCE - ANEXO III - Preencher'!H572)</f>
        <v/>
      </c>
      <c r="H563" s="10">
        <f>'[1]TCE - ANEXO III - Preencher'!I572</f>
        <v>0</v>
      </c>
      <c r="I563" s="10">
        <f>'[1]TCE - ANEXO III - Preencher'!J572</f>
        <v>0</v>
      </c>
      <c r="J563" s="10">
        <f>'[1]TCE - ANEXO III - Preencher'!K572</f>
        <v>0</v>
      </c>
      <c r="K563" s="11">
        <f>'[1]TCE - ANEXO III - Preencher'!L572</f>
        <v>0</v>
      </c>
      <c r="L563" s="11">
        <f>'[1]TCE - ANEXO III - Preencher'!M572</f>
        <v>0</v>
      </c>
      <c r="M563" s="11">
        <f t="shared" si="49"/>
        <v>0</v>
      </c>
      <c r="N563" s="11">
        <f>'[1]TCE - ANEXO III - Preencher'!O572</f>
        <v>0</v>
      </c>
      <c r="O563" s="11">
        <f>'[1]TCE - ANEXO III - Preencher'!P572</f>
        <v>0</v>
      </c>
      <c r="P563" s="12">
        <f t="shared" si="50"/>
        <v>0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0</v>
      </c>
    </row>
    <row r="564" spans="1:28" s="1" customFormat="1">
      <c r="A564" s="4" t="str">
        <f>IFERROR(VLOOKUP(B564,'[1]DADOS (OCULTAR)'!$P$3:$R$53,3,0),"")</f>
        <v/>
      </c>
      <c r="B564" s="5">
        <f>'[1]TCE - ANEXO III - Preencher'!C573</f>
        <v>0</v>
      </c>
      <c r="C564" s="6"/>
      <c r="D564" s="7">
        <f>'[1]TCE - ANEXO III - Preencher'!E573</f>
        <v>0</v>
      </c>
      <c r="E564" s="5">
        <f>IF('[1]TCE - ANEXO III - Preencher'!F573="4 - Assistência Odontológica","2 - Outros Profissionais da Saúde",'[1]TCE - ANEXO II - Enviar TCE'!E563)</f>
        <v>0</v>
      </c>
      <c r="F564" s="8">
        <f>'[1]TCE - ANEXO III - Preencher'!G573</f>
        <v>0</v>
      </c>
      <c r="G564" s="9" t="str">
        <f>IF('[1]TCE - ANEXO III - Preencher'!H573="","",'[1]TCE - ANEXO III - Preencher'!H573)</f>
        <v/>
      </c>
      <c r="H564" s="10">
        <f>'[1]TCE - ANEXO III - Preencher'!I573</f>
        <v>0</v>
      </c>
      <c r="I564" s="10">
        <f>'[1]TCE - ANEXO III - Preencher'!J573</f>
        <v>0</v>
      </c>
      <c r="J564" s="10">
        <f>'[1]TCE - ANEXO III - Preencher'!K573</f>
        <v>0</v>
      </c>
      <c r="K564" s="11">
        <f>'[1]TCE - ANEXO III - Preencher'!L573</f>
        <v>0</v>
      </c>
      <c r="L564" s="11">
        <f>'[1]TCE - ANEXO III - Preencher'!M573</f>
        <v>0</v>
      </c>
      <c r="M564" s="11">
        <f t="shared" si="49"/>
        <v>0</v>
      </c>
      <c r="N564" s="11">
        <f>'[1]TCE - ANEXO III - Preencher'!O573</f>
        <v>0</v>
      </c>
      <c r="O564" s="11">
        <f>'[1]TCE - ANEXO III - Preencher'!P573</f>
        <v>0</v>
      </c>
      <c r="P564" s="12">
        <f t="shared" si="50"/>
        <v>0</v>
      </c>
      <c r="Q564" s="11">
        <f>'[1]TCE - ANEXO III - Preencher'!R573</f>
        <v>0</v>
      </c>
      <c r="R564" s="11">
        <f>'[1]TCE - ANEXO III - Preencher'!S573</f>
        <v>0</v>
      </c>
      <c r="S564" s="12">
        <f t="shared" si="51"/>
        <v>0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0</v>
      </c>
    </row>
    <row r="565" spans="1:28" s="1" customFormat="1">
      <c r="A565" s="4" t="str">
        <f>IFERROR(VLOOKUP(B565,'[1]DADOS (OCULTAR)'!$P$3:$R$53,3,0),"")</f>
        <v/>
      </c>
      <c r="B565" s="5">
        <f>'[1]TCE - ANEXO III - Preencher'!C574</f>
        <v>0</v>
      </c>
      <c r="C565" s="6"/>
      <c r="D565" s="7">
        <f>'[1]TCE - ANEXO III - Preencher'!E574</f>
        <v>0</v>
      </c>
      <c r="E565" s="5">
        <f>IF('[1]TCE - ANEXO III - Preencher'!F574="4 - Assistência Odontológica","2 - Outros Profissionais da Saúde",'[1]TCE - ANEXO II - Enviar TCE'!E564)</f>
        <v>0</v>
      </c>
      <c r="F565" s="8">
        <f>'[1]TCE - ANEXO III - Preencher'!G574</f>
        <v>0</v>
      </c>
      <c r="G565" s="9" t="str">
        <f>IF('[1]TCE - ANEXO III - Preencher'!H574="","",'[1]TCE - ANEXO III - Preencher'!H574)</f>
        <v/>
      </c>
      <c r="H565" s="10">
        <f>'[1]TCE - ANEXO III - Preencher'!I574</f>
        <v>0</v>
      </c>
      <c r="I565" s="10">
        <f>'[1]TCE - ANEXO III - Preencher'!J574</f>
        <v>0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0</v>
      </c>
      <c r="O565" s="11">
        <f>'[1]TCE - ANEXO III - Preencher'!P574</f>
        <v>0</v>
      </c>
      <c r="P565" s="12">
        <f t="shared" si="50"/>
        <v>0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0</v>
      </c>
    </row>
    <row r="566" spans="1:28" s="1" customFormat="1">
      <c r="A566" s="4" t="str">
        <f>IFERROR(VLOOKUP(B566,'[1]DADOS (OCULTAR)'!$P$3:$R$53,3,0),"")</f>
        <v/>
      </c>
      <c r="B566" s="5">
        <f>'[1]TCE - ANEXO III - Preencher'!C575</f>
        <v>0</v>
      </c>
      <c r="C566" s="6"/>
      <c r="D566" s="7">
        <f>'[1]TCE - ANEXO III - Preencher'!E575</f>
        <v>0</v>
      </c>
      <c r="E566" s="5">
        <f>IF('[1]TCE - ANEXO III - Preencher'!F575="4 - Assistência Odontológica","2 - Outros Profissionais da Saúde",'[1]TCE - ANEXO II - Enviar TCE'!E565)</f>
        <v>0</v>
      </c>
      <c r="F566" s="8">
        <f>'[1]TCE - ANEXO III - Preencher'!G575</f>
        <v>0</v>
      </c>
      <c r="G566" s="9" t="str">
        <f>IF('[1]TCE - ANEXO III - Preencher'!H575="","",'[1]TCE - ANEXO III - Preencher'!H575)</f>
        <v/>
      </c>
      <c r="H566" s="10">
        <f>'[1]TCE - ANEXO III - Preencher'!I575</f>
        <v>0</v>
      </c>
      <c r="I566" s="10">
        <f>'[1]TCE - ANEXO III - Preencher'!J575</f>
        <v>0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0</v>
      </c>
      <c r="O566" s="11">
        <f>'[1]TCE - ANEXO III - Preencher'!P575</f>
        <v>0</v>
      </c>
      <c r="P566" s="12">
        <f t="shared" si="50"/>
        <v>0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0</v>
      </c>
    </row>
    <row r="567" spans="1:28" s="1" customFormat="1">
      <c r="A567" s="4" t="str">
        <f>IFERROR(VLOOKUP(B567,'[1]DADOS (OCULTAR)'!$P$3:$R$53,3,0),"")</f>
        <v/>
      </c>
      <c r="B567" s="5">
        <f>'[1]TCE - ANEXO III - Preencher'!C576</f>
        <v>0</v>
      </c>
      <c r="C567" s="6"/>
      <c r="D567" s="7">
        <f>'[1]TCE - ANEXO III - Preencher'!E576</f>
        <v>0</v>
      </c>
      <c r="E567" s="5">
        <f>IF('[1]TCE - ANEXO III - Preencher'!F576="4 - Assistência Odontológica","2 - Outros Profissionais da Saúde",'[1]TCE - ANEXO II - Enviar TCE'!E566)</f>
        <v>0</v>
      </c>
      <c r="F567" s="8">
        <f>'[1]TCE - ANEXO III - Preencher'!G576</f>
        <v>0</v>
      </c>
      <c r="G567" s="9" t="str">
        <f>IF('[1]TCE - ANEXO III - Preencher'!H576="","",'[1]TCE - ANEXO III - Preencher'!H576)</f>
        <v/>
      </c>
      <c r="H567" s="10">
        <f>'[1]TCE - ANEXO III - Preencher'!I576</f>
        <v>0</v>
      </c>
      <c r="I567" s="10">
        <f>'[1]TCE - ANEXO III - Preencher'!J576</f>
        <v>0</v>
      </c>
      <c r="J567" s="10">
        <f>'[1]TCE - ANEXO III - Preencher'!K576</f>
        <v>0</v>
      </c>
      <c r="K567" s="11">
        <f>'[1]TCE - ANEXO III - Preencher'!L576</f>
        <v>0</v>
      </c>
      <c r="L567" s="11">
        <f>'[1]TCE - ANEXO III - Preencher'!M576</f>
        <v>0</v>
      </c>
      <c r="M567" s="11">
        <f t="shared" si="49"/>
        <v>0</v>
      </c>
      <c r="N567" s="11">
        <f>'[1]TCE - ANEXO III - Preencher'!O576</f>
        <v>0</v>
      </c>
      <c r="O567" s="11">
        <f>'[1]TCE - ANEXO III - Preencher'!P576</f>
        <v>0</v>
      </c>
      <c r="P567" s="12">
        <f t="shared" si="50"/>
        <v>0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0</v>
      </c>
    </row>
    <row r="568" spans="1:28" s="1" customFormat="1">
      <c r="A568" s="4" t="str">
        <f>IFERROR(VLOOKUP(B568,'[1]DADOS (OCULTAR)'!$P$3:$R$53,3,0),"")</f>
        <v/>
      </c>
      <c r="B568" s="5">
        <f>'[1]TCE - ANEXO III - Preencher'!C577</f>
        <v>0</v>
      </c>
      <c r="C568" s="6"/>
      <c r="D568" s="7">
        <f>'[1]TCE - ANEXO III - Preencher'!E577</f>
        <v>0</v>
      </c>
      <c r="E568" s="5">
        <f>IF('[1]TCE - ANEXO III - Preencher'!F577="4 - Assistência Odontológica","2 - Outros Profissionais da Saúde",'[1]TCE - ANEXO II - Enviar TCE'!E567)</f>
        <v>0</v>
      </c>
      <c r="F568" s="8">
        <f>'[1]TCE - ANEXO III - Preencher'!G577</f>
        <v>0</v>
      </c>
      <c r="G568" s="9" t="str">
        <f>IF('[1]TCE - ANEXO III - Preencher'!H577="","",'[1]TCE - ANEXO III - Preencher'!H577)</f>
        <v/>
      </c>
      <c r="H568" s="10">
        <f>'[1]TCE - ANEXO III - Preencher'!I577</f>
        <v>0</v>
      </c>
      <c r="I568" s="10">
        <f>'[1]TCE - ANEXO III - Preencher'!J577</f>
        <v>0</v>
      </c>
      <c r="J568" s="10">
        <f>'[1]TCE - ANEXO III - Preencher'!K577</f>
        <v>0</v>
      </c>
      <c r="K568" s="11">
        <f>'[1]TCE - ANEXO III - Preencher'!L577</f>
        <v>0</v>
      </c>
      <c r="L568" s="11">
        <f>'[1]TCE - ANEXO III - Preencher'!M577</f>
        <v>0</v>
      </c>
      <c r="M568" s="11">
        <f t="shared" si="49"/>
        <v>0</v>
      </c>
      <c r="N568" s="11">
        <f>'[1]TCE - ANEXO III - Preencher'!O577</f>
        <v>0</v>
      </c>
      <c r="O568" s="11">
        <f>'[1]TCE - ANEXO III - Preencher'!P577</f>
        <v>0</v>
      </c>
      <c r="P568" s="12">
        <f t="shared" si="50"/>
        <v>0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0</v>
      </c>
    </row>
    <row r="569" spans="1:28" s="1" customFormat="1">
      <c r="A569" s="4" t="str">
        <f>IFERROR(VLOOKUP(B569,'[1]DADOS (OCULTAR)'!$P$3:$R$53,3,0),"")</f>
        <v/>
      </c>
      <c r="B569" s="5">
        <f>'[1]TCE - ANEXO III - Preencher'!C578</f>
        <v>0</v>
      </c>
      <c r="C569" s="6"/>
      <c r="D569" s="7">
        <f>'[1]TCE - ANEXO III - Preencher'!E578</f>
        <v>0</v>
      </c>
      <c r="E569" s="5">
        <f>IF('[1]TCE - ANEXO III - Preencher'!F578="4 - Assistência Odontológica","2 - Outros Profissionais da Saúde",'[1]TCE - ANEXO II - Enviar TCE'!E568)</f>
        <v>0</v>
      </c>
      <c r="F569" s="8">
        <f>'[1]TCE - ANEXO III - Preencher'!G578</f>
        <v>0</v>
      </c>
      <c r="G569" s="9" t="str">
        <f>IF('[1]TCE - ANEXO III - Preencher'!H578="","",'[1]TCE - ANEXO III - Preencher'!H578)</f>
        <v/>
      </c>
      <c r="H569" s="10">
        <f>'[1]TCE - ANEXO III - Preencher'!I578</f>
        <v>0</v>
      </c>
      <c r="I569" s="10">
        <f>'[1]TCE - ANEXO III - Preencher'!J578</f>
        <v>0</v>
      </c>
      <c r="J569" s="10">
        <f>'[1]TCE - ANEXO III - Preencher'!K578</f>
        <v>0</v>
      </c>
      <c r="K569" s="11">
        <f>'[1]TCE - ANEXO III - Preencher'!L578</f>
        <v>0</v>
      </c>
      <c r="L569" s="11">
        <f>'[1]TCE - ANEXO III - Preencher'!M578</f>
        <v>0</v>
      </c>
      <c r="M569" s="11">
        <f t="shared" si="49"/>
        <v>0</v>
      </c>
      <c r="N569" s="11">
        <f>'[1]TCE - ANEXO III - Preencher'!O578</f>
        <v>0</v>
      </c>
      <c r="O569" s="11">
        <f>'[1]TCE - ANEXO III - Preencher'!P578</f>
        <v>0</v>
      </c>
      <c r="P569" s="12">
        <f t="shared" si="50"/>
        <v>0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0</v>
      </c>
    </row>
    <row r="570" spans="1:28" s="1" customFormat="1">
      <c r="A570" s="4" t="str">
        <f>IFERROR(VLOOKUP(B570,'[1]DADOS (OCULTAR)'!$P$3:$R$53,3,0),"")</f>
        <v/>
      </c>
      <c r="B570" s="5">
        <f>'[1]TCE - ANEXO III - Preencher'!C579</f>
        <v>0</v>
      </c>
      <c r="C570" s="6"/>
      <c r="D570" s="7">
        <f>'[1]TCE - ANEXO III - Preencher'!E579</f>
        <v>0</v>
      </c>
      <c r="E570" s="5">
        <f>IF('[1]TCE - ANEXO III - Preencher'!F579="4 - Assistência Odontológica","2 - Outros Profissionais da Saúde",'[1]TCE - ANEXO II - Enviar TCE'!E569)</f>
        <v>0</v>
      </c>
      <c r="F570" s="8">
        <f>'[1]TCE - ANEXO III - Preencher'!G579</f>
        <v>0</v>
      </c>
      <c r="G570" s="9" t="str">
        <f>IF('[1]TCE - ANEXO III - Preencher'!H579="","",'[1]TCE - ANEXO III - Preencher'!H579)</f>
        <v/>
      </c>
      <c r="H570" s="10">
        <f>'[1]TCE - ANEXO III - Preencher'!I579</f>
        <v>0</v>
      </c>
      <c r="I570" s="10">
        <f>'[1]TCE - ANEXO III - Preencher'!J579</f>
        <v>0</v>
      </c>
      <c r="J570" s="10">
        <f>'[1]TCE - ANEXO III - Preencher'!K579</f>
        <v>0</v>
      </c>
      <c r="K570" s="11">
        <f>'[1]TCE - ANEXO III - Preencher'!L579</f>
        <v>0</v>
      </c>
      <c r="L570" s="11">
        <f>'[1]TCE - ANEXO III - Preencher'!M579</f>
        <v>0</v>
      </c>
      <c r="M570" s="11">
        <f t="shared" si="49"/>
        <v>0</v>
      </c>
      <c r="N570" s="11">
        <f>'[1]TCE - ANEXO III - Preencher'!O579</f>
        <v>0</v>
      </c>
      <c r="O570" s="11">
        <f>'[1]TCE - ANEXO III - Preencher'!P579</f>
        <v>0</v>
      </c>
      <c r="P570" s="12">
        <f t="shared" si="50"/>
        <v>0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0</v>
      </c>
    </row>
    <row r="571" spans="1:28" s="1" customFormat="1">
      <c r="A571" s="4" t="str">
        <f>IFERROR(VLOOKUP(B571,'[1]DADOS (OCULTAR)'!$P$3:$R$53,3,0),"")</f>
        <v/>
      </c>
      <c r="B571" s="5">
        <f>'[1]TCE - ANEXO III - Preencher'!C580</f>
        <v>0</v>
      </c>
      <c r="C571" s="6"/>
      <c r="D571" s="7">
        <f>'[1]TCE - ANEXO III - Preencher'!E580</f>
        <v>0</v>
      </c>
      <c r="E571" s="5">
        <f>IF('[1]TCE - ANEXO III - Preencher'!F580="4 - Assistência Odontológica","2 - Outros Profissionais da Saúde",'[1]TCE - ANEXO II - Enviar TCE'!E570)</f>
        <v>0</v>
      </c>
      <c r="F571" s="8">
        <f>'[1]TCE - ANEXO III - Preencher'!G580</f>
        <v>0</v>
      </c>
      <c r="G571" s="9" t="str">
        <f>IF('[1]TCE - ANEXO III - Preencher'!H580="","",'[1]TCE - ANEXO III - Preencher'!H580)</f>
        <v/>
      </c>
      <c r="H571" s="10">
        <f>'[1]TCE - ANEXO III - Preencher'!I580</f>
        <v>0</v>
      </c>
      <c r="I571" s="10">
        <f>'[1]TCE - ANEXO III - Preencher'!J580</f>
        <v>0</v>
      </c>
      <c r="J571" s="10">
        <f>'[1]TCE - ANEXO III - Preencher'!K580</f>
        <v>0</v>
      </c>
      <c r="K571" s="11">
        <f>'[1]TCE - ANEXO III - Preencher'!L580</f>
        <v>0</v>
      </c>
      <c r="L571" s="11">
        <f>'[1]TCE - ANEXO III - Preencher'!M580</f>
        <v>0</v>
      </c>
      <c r="M571" s="11">
        <f t="shared" si="49"/>
        <v>0</v>
      </c>
      <c r="N571" s="11">
        <f>'[1]TCE - ANEXO III - Preencher'!O580</f>
        <v>0</v>
      </c>
      <c r="O571" s="11">
        <f>'[1]TCE - ANEXO III - Preencher'!P580</f>
        <v>0</v>
      </c>
      <c r="P571" s="12">
        <f t="shared" si="50"/>
        <v>0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0</v>
      </c>
      <c r="U571" s="11">
        <f>'[1]TCE - ANEXO III - Preencher'!V580</f>
        <v>0</v>
      </c>
      <c r="V571" s="12">
        <f t="shared" si="52"/>
        <v>0</v>
      </c>
      <c r="W571" s="13" t="str">
        <f>IF('[1]TCE - ANEXO III - Preencher'!X580="","",'[1]TCE - ANEXO III - Preencher'!X580)</f>
        <v/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0</v>
      </c>
    </row>
    <row r="572" spans="1:28" s="1" customFormat="1">
      <c r="A572" s="4" t="str">
        <f>IFERROR(VLOOKUP(B572,'[1]DADOS (OCULTAR)'!$P$3:$R$53,3,0),"")</f>
        <v/>
      </c>
      <c r="B572" s="5">
        <f>'[1]TCE - ANEXO III - Preencher'!C581</f>
        <v>0</v>
      </c>
      <c r="C572" s="6"/>
      <c r="D572" s="7">
        <f>'[1]TCE - ANEXO III - Preencher'!E581</f>
        <v>0</v>
      </c>
      <c r="E572" s="5">
        <f>IF('[1]TCE - ANEXO III - Preencher'!F581="4 - Assistência Odontológica","2 - Outros Profissionais da Saúde",'[1]TCE - ANEXO II - Enviar TCE'!E571)</f>
        <v>0</v>
      </c>
      <c r="F572" s="8">
        <f>'[1]TCE - ANEXO III - Preencher'!G581</f>
        <v>0</v>
      </c>
      <c r="G572" s="9" t="str">
        <f>IF('[1]TCE - ANEXO III - Preencher'!H581="","",'[1]TCE - ANEXO III - Preencher'!H581)</f>
        <v/>
      </c>
      <c r="H572" s="10">
        <f>'[1]TCE - ANEXO III - Preencher'!I581</f>
        <v>0</v>
      </c>
      <c r="I572" s="10">
        <f>'[1]TCE - ANEXO III - Preencher'!J581</f>
        <v>0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0</v>
      </c>
      <c r="O572" s="11">
        <f>'[1]TCE - ANEXO III - Preencher'!P581</f>
        <v>0</v>
      </c>
      <c r="P572" s="12">
        <f t="shared" si="50"/>
        <v>0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0</v>
      </c>
    </row>
    <row r="573" spans="1:28" s="1" customFormat="1">
      <c r="A573" s="4" t="str">
        <f>IFERROR(VLOOKUP(B573,'[1]DADOS (OCULTAR)'!$P$3:$R$53,3,0),"")</f>
        <v/>
      </c>
      <c r="B573" s="5">
        <f>'[1]TCE - ANEXO III - Preencher'!C582</f>
        <v>0</v>
      </c>
      <c r="C573" s="6"/>
      <c r="D573" s="7">
        <f>'[1]TCE - ANEXO III - Preencher'!E582</f>
        <v>0</v>
      </c>
      <c r="E573" s="5">
        <f>IF('[1]TCE - ANEXO III - Preencher'!F582="4 - Assistência Odontológica","2 - Outros Profissionais da Saúde",'[1]TCE - ANEXO II - Enviar TCE'!E572)</f>
        <v>0</v>
      </c>
      <c r="F573" s="8">
        <f>'[1]TCE - ANEXO III - Preencher'!G582</f>
        <v>0</v>
      </c>
      <c r="G573" s="9" t="str">
        <f>IF('[1]TCE - ANEXO III - Preencher'!H582="","",'[1]TCE - ANEXO III - Preencher'!H582)</f>
        <v/>
      </c>
      <c r="H573" s="10">
        <f>'[1]TCE - ANEXO III - Preencher'!I582</f>
        <v>0</v>
      </c>
      <c r="I573" s="10">
        <f>'[1]TCE - ANEXO III - Preencher'!J582</f>
        <v>0</v>
      </c>
      <c r="J573" s="10">
        <f>'[1]TCE - ANEXO III - Preencher'!K582</f>
        <v>0</v>
      </c>
      <c r="K573" s="11">
        <f>'[1]TCE - ANEXO III - Preencher'!L582</f>
        <v>0</v>
      </c>
      <c r="L573" s="11">
        <f>'[1]TCE - ANEXO III - Preencher'!M582</f>
        <v>0</v>
      </c>
      <c r="M573" s="11">
        <f t="shared" si="49"/>
        <v>0</v>
      </c>
      <c r="N573" s="11">
        <f>'[1]TCE - ANEXO III - Preencher'!O582</f>
        <v>0</v>
      </c>
      <c r="O573" s="11">
        <f>'[1]TCE - ANEXO III - Preencher'!P582</f>
        <v>0</v>
      </c>
      <c r="P573" s="12">
        <f t="shared" si="50"/>
        <v>0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0</v>
      </c>
    </row>
    <row r="574" spans="1:28" s="1" customFormat="1">
      <c r="A574" s="4" t="str">
        <f>IFERROR(VLOOKUP(B574,'[1]DADOS (OCULTAR)'!$P$3:$R$53,3,0),"")</f>
        <v/>
      </c>
      <c r="B574" s="5">
        <f>'[1]TCE - ANEXO III - Preencher'!C583</f>
        <v>0</v>
      </c>
      <c r="C574" s="6"/>
      <c r="D574" s="7">
        <f>'[1]TCE - ANEXO III - Preencher'!E583</f>
        <v>0</v>
      </c>
      <c r="E574" s="5">
        <f>IF('[1]TCE - ANEXO III - Preencher'!F583="4 - Assistência Odontológica","2 - Outros Profissionais da Saúde",'[1]TCE - ANEXO II - Enviar TCE'!E573)</f>
        <v>0</v>
      </c>
      <c r="F574" s="8">
        <f>'[1]TCE - ANEXO III - Preencher'!G583</f>
        <v>0</v>
      </c>
      <c r="G574" s="9" t="str">
        <f>IF('[1]TCE - ANEXO III - Preencher'!H583="","",'[1]TCE - ANEXO III - Preencher'!H583)</f>
        <v/>
      </c>
      <c r="H574" s="10">
        <f>'[1]TCE - ANEXO III - Preencher'!I583</f>
        <v>0</v>
      </c>
      <c r="I574" s="10">
        <f>'[1]TCE - ANEXO III - Preencher'!J583</f>
        <v>0</v>
      </c>
      <c r="J574" s="10">
        <f>'[1]TCE - ANEXO III - Preencher'!K583</f>
        <v>0</v>
      </c>
      <c r="K574" s="11">
        <f>'[1]TCE - ANEXO III - Preencher'!L583</f>
        <v>0</v>
      </c>
      <c r="L574" s="11">
        <f>'[1]TCE - ANEXO III - Preencher'!M583</f>
        <v>0</v>
      </c>
      <c r="M574" s="11">
        <f t="shared" si="49"/>
        <v>0</v>
      </c>
      <c r="N574" s="11">
        <f>'[1]TCE - ANEXO III - Preencher'!O583</f>
        <v>0</v>
      </c>
      <c r="O574" s="11">
        <f>'[1]TCE - ANEXO III - Preencher'!P583</f>
        <v>0</v>
      </c>
      <c r="P574" s="12">
        <f t="shared" si="50"/>
        <v>0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0</v>
      </c>
    </row>
    <row r="575" spans="1:28" s="1" customFormat="1">
      <c r="A575" s="4" t="str">
        <f>IFERROR(VLOOKUP(B575,'[1]DADOS (OCULTAR)'!$P$3:$R$53,3,0),"")</f>
        <v/>
      </c>
      <c r="B575" s="5">
        <f>'[1]TCE - ANEXO III - Preencher'!C584</f>
        <v>0</v>
      </c>
      <c r="C575" s="6"/>
      <c r="D575" s="7">
        <f>'[1]TCE - ANEXO III - Preencher'!E584</f>
        <v>0</v>
      </c>
      <c r="E575" s="5">
        <f>IF('[1]TCE - ANEXO III - Preencher'!F584="4 - Assistência Odontológica","2 - Outros Profissionais da Saúde",'[1]TCE - ANEXO II - Enviar TCE'!E574)</f>
        <v>0</v>
      </c>
      <c r="F575" s="8">
        <f>'[1]TCE - ANEXO III - Preencher'!G584</f>
        <v>0</v>
      </c>
      <c r="G575" s="9" t="str">
        <f>IF('[1]TCE - ANEXO III - Preencher'!H584="","",'[1]TCE - ANEXO III - Preencher'!H584)</f>
        <v/>
      </c>
      <c r="H575" s="10">
        <f>'[1]TCE - ANEXO III - Preencher'!I584</f>
        <v>0</v>
      </c>
      <c r="I575" s="10">
        <f>'[1]TCE - ANEXO III - Preencher'!J584</f>
        <v>0</v>
      </c>
      <c r="J575" s="10">
        <f>'[1]TCE - ANEXO III - Preencher'!K584</f>
        <v>0</v>
      </c>
      <c r="K575" s="11">
        <f>'[1]TCE - ANEXO III - Preencher'!L584</f>
        <v>0</v>
      </c>
      <c r="L575" s="11">
        <f>'[1]TCE - ANEXO III - Preencher'!M584</f>
        <v>0</v>
      </c>
      <c r="M575" s="11">
        <f t="shared" si="49"/>
        <v>0</v>
      </c>
      <c r="N575" s="11">
        <f>'[1]TCE - ANEXO III - Preencher'!O584</f>
        <v>0</v>
      </c>
      <c r="O575" s="11">
        <f>'[1]TCE - ANEXO III - Preencher'!P584</f>
        <v>0</v>
      </c>
      <c r="P575" s="12">
        <f t="shared" si="50"/>
        <v>0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0</v>
      </c>
    </row>
    <row r="576" spans="1:28" s="1" customFormat="1">
      <c r="A576" s="4" t="str">
        <f>IFERROR(VLOOKUP(B576,'[1]DADOS (OCULTAR)'!$P$3:$R$53,3,0),"")</f>
        <v/>
      </c>
      <c r="B576" s="5">
        <f>'[1]TCE - ANEXO III - Preencher'!C585</f>
        <v>0</v>
      </c>
      <c r="C576" s="6"/>
      <c r="D576" s="7">
        <f>'[1]TCE - ANEXO III - Preencher'!E585</f>
        <v>0</v>
      </c>
      <c r="E576" s="5">
        <f>IF('[1]TCE - ANEXO III - Preencher'!F585="4 - Assistência Odontológica","2 - Outros Profissionais da Saúde",'[1]TCE - ANEXO II - Enviar TCE'!E575)</f>
        <v>0</v>
      </c>
      <c r="F576" s="8">
        <f>'[1]TCE - ANEXO III - Preencher'!G585</f>
        <v>0</v>
      </c>
      <c r="G576" s="9" t="str">
        <f>IF('[1]TCE - ANEXO III - Preencher'!H585="","",'[1]TCE - ANEXO III - Preencher'!H585)</f>
        <v/>
      </c>
      <c r="H576" s="10">
        <f>'[1]TCE - ANEXO III - Preencher'!I585</f>
        <v>0</v>
      </c>
      <c r="I576" s="10">
        <f>'[1]TCE - ANEXO III - Preencher'!J585</f>
        <v>0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0</v>
      </c>
      <c r="O576" s="11">
        <f>'[1]TCE - ANEXO III - Preencher'!P585</f>
        <v>0</v>
      </c>
      <c r="P576" s="12">
        <f t="shared" si="50"/>
        <v>0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0</v>
      </c>
    </row>
    <row r="577" spans="1:28" s="1" customFormat="1">
      <c r="A577" s="4" t="str">
        <f>IFERROR(VLOOKUP(B577,'[1]DADOS (OCULTAR)'!$P$3:$R$53,3,0),"")</f>
        <v/>
      </c>
      <c r="B577" s="5">
        <f>'[1]TCE - ANEXO III - Preencher'!C586</f>
        <v>0</v>
      </c>
      <c r="C577" s="6"/>
      <c r="D577" s="7">
        <f>'[1]TCE - ANEXO III - Preencher'!E586</f>
        <v>0</v>
      </c>
      <c r="E577" s="5">
        <f>IF('[1]TCE - ANEXO III - Preencher'!F586="4 - Assistência Odontológica","2 - Outros Profissionais da Saúde",'[1]TCE - ANEXO II - Enviar TCE'!E576)</f>
        <v>0</v>
      </c>
      <c r="F577" s="8">
        <f>'[1]TCE - ANEXO III - Preencher'!G586</f>
        <v>0</v>
      </c>
      <c r="G577" s="9" t="str">
        <f>IF('[1]TCE - ANEXO III - Preencher'!H586="","",'[1]TCE - ANEXO III - Preencher'!H586)</f>
        <v/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0</v>
      </c>
      <c r="O577" s="11">
        <f>'[1]TCE - ANEXO III - Preencher'!P586</f>
        <v>0</v>
      </c>
      <c r="P577" s="12">
        <f t="shared" si="50"/>
        <v>0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0</v>
      </c>
    </row>
    <row r="578" spans="1:28" s="1" customFormat="1">
      <c r="A578" s="4" t="str">
        <f>IFERROR(VLOOKUP(B578,'[1]DADOS (OCULTAR)'!$P$3:$R$53,3,0),"")</f>
        <v/>
      </c>
      <c r="B578" s="5">
        <f>'[1]TCE - ANEXO III - Preencher'!C587</f>
        <v>0</v>
      </c>
      <c r="C578" s="6"/>
      <c r="D578" s="7">
        <f>'[1]TCE - ANEXO III - Preencher'!E587</f>
        <v>0</v>
      </c>
      <c r="E578" s="5">
        <f>IF('[1]TCE - ANEXO III - Preencher'!F587="4 - Assistência Odontológica","2 - Outros Profissionais da Saúde",'[1]TCE - ANEXO II - Enviar TCE'!E577)</f>
        <v>0</v>
      </c>
      <c r="F578" s="8">
        <f>'[1]TCE - ANEXO III - Preencher'!G587</f>
        <v>0</v>
      </c>
      <c r="G578" s="9" t="str">
        <f>IF('[1]TCE - ANEXO III - Preencher'!H587="","",'[1]TCE - ANEXO III - Preencher'!H587)</f>
        <v/>
      </c>
      <c r="H578" s="10">
        <f>'[1]TCE - ANEXO III - Preencher'!I587</f>
        <v>0</v>
      </c>
      <c r="I578" s="10">
        <f>'[1]TCE - ANEXO III - Preencher'!J587</f>
        <v>0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0</v>
      </c>
      <c r="O578" s="11">
        <f>'[1]TCE - ANEXO III - Preencher'!P587</f>
        <v>0</v>
      </c>
      <c r="P578" s="12">
        <f t="shared" si="50"/>
        <v>0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0</v>
      </c>
    </row>
    <row r="579" spans="1:28" s="1" customFormat="1">
      <c r="A579" s="4" t="str">
        <f>IFERROR(VLOOKUP(B579,'[1]DADOS (OCULTAR)'!$P$3:$R$53,3,0),"")</f>
        <v/>
      </c>
      <c r="B579" s="5">
        <f>'[1]TCE - ANEXO III - Preencher'!C588</f>
        <v>0</v>
      </c>
      <c r="C579" s="6"/>
      <c r="D579" s="7">
        <f>'[1]TCE - ANEXO III - Preencher'!E588</f>
        <v>0</v>
      </c>
      <c r="E579" s="5">
        <f>IF('[1]TCE - ANEXO III - Preencher'!F588="4 - Assistência Odontológica","2 - Outros Profissionais da Saúde",'[1]TCE - ANEXO II - Enviar TCE'!E578)</f>
        <v>0</v>
      </c>
      <c r="F579" s="8">
        <f>'[1]TCE - ANEXO III - Preencher'!G588</f>
        <v>0</v>
      </c>
      <c r="G579" s="9" t="str">
        <f>IF('[1]TCE - ANEXO III - Preencher'!H588="","",'[1]TCE - ANEXO III - Preencher'!H588)</f>
        <v/>
      </c>
      <c r="H579" s="10">
        <f>'[1]TCE - ANEXO III - Preencher'!I588</f>
        <v>0</v>
      </c>
      <c r="I579" s="10">
        <f>'[1]TCE - ANEXO III - Preencher'!J588</f>
        <v>0</v>
      </c>
      <c r="J579" s="10">
        <f>'[1]TCE - ANEXO III - Preencher'!K588</f>
        <v>0</v>
      </c>
      <c r="K579" s="11">
        <f>'[1]TCE - ANEXO III - Preencher'!L588</f>
        <v>0</v>
      </c>
      <c r="L579" s="11">
        <f>'[1]TCE - ANEXO III - Preencher'!M588</f>
        <v>0</v>
      </c>
      <c r="M579" s="11">
        <f t="shared" si="49"/>
        <v>0</v>
      </c>
      <c r="N579" s="11">
        <f>'[1]TCE - ANEXO III - Preencher'!O588</f>
        <v>0</v>
      </c>
      <c r="O579" s="11">
        <f>'[1]TCE - ANEXO III - Preencher'!P588</f>
        <v>0</v>
      </c>
      <c r="P579" s="12">
        <f t="shared" si="50"/>
        <v>0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0</v>
      </c>
    </row>
    <row r="580" spans="1:28" s="1" customFormat="1">
      <c r="A580" s="4" t="str">
        <f>IFERROR(VLOOKUP(B580,'[1]DADOS (OCULTAR)'!$P$3:$R$53,3,0),"")</f>
        <v/>
      </c>
      <c r="B580" s="5">
        <f>'[1]TCE - ANEXO III - Preencher'!C589</f>
        <v>0</v>
      </c>
      <c r="C580" s="6"/>
      <c r="D580" s="7">
        <f>'[1]TCE - ANEXO III - Preencher'!E589</f>
        <v>0</v>
      </c>
      <c r="E580" s="5">
        <f>IF('[1]TCE - ANEXO III - Preencher'!F589="4 - Assistência Odontológica","2 - Outros Profissionais da Saúde",'[1]TCE - ANEXO II - Enviar TCE'!E579)</f>
        <v>0</v>
      </c>
      <c r="F580" s="8">
        <f>'[1]TCE - ANEXO III - Preencher'!G589</f>
        <v>0</v>
      </c>
      <c r="G580" s="9" t="str">
        <f>IF('[1]TCE - ANEXO III - Preencher'!H589="","",'[1]TCE - ANEXO III - Preencher'!H589)</f>
        <v/>
      </c>
      <c r="H580" s="10">
        <f>'[1]TCE - ANEXO III - Preencher'!I589</f>
        <v>0</v>
      </c>
      <c r="I580" s="10">
        <f>'[1]TCE - ANEXO III - Preencher'!J589</f>
        <v>0</v>
      </c>
      <c r="J580" s="10">
        <f>'[1]TCE - ANEXO III - Preencher'!K589</f>
        <v>0</v>
      </c>
      <c r="K580" s="11">
        <f>'[1]TCE - ANEXO III - Preencher'!L589</f>
        <v>0</v>
      </c>
      <c r="L580" s="11">
        <f>'[1]TCE - ANEXO III - Preencher'!M589</f>
        <v>0</v>
      </c>
      <c r="M580" s="11">
        <f t="shared" ref="M580:M643" si="55">K580-L580</f>
        <v>0</v>
      </c>
      <c r="N580" s="11">
        <f>'[1]TCE - ANEXO III - Preencher'!O589</f>
        <v>0</v>
      </c>
      <c r="O580" s="11">
        <f>'[1]TCE - ANEXO III - Preencher'!P589</f>
        <v>0</v>
      </c>
      <c r="P580" s="12">
        <f t="shared" ref="P580:P643" si="56">N580-O580</f>
        <v>0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0</v>
      </c>
    </row>
    <row r="581" spans="1:28" s="1" customFormat="1">
      <c r="A581" s="4" t="str">
        <f>IFERROR(VLOOKUP(B581,'[1]DADOS (OCULTAR)'!$P$3:$R$53,3,0),"")</f>
        <v/>
      </c>
      <c r="B581" s="5">
        <f>'[1]TCE - ANEXO III - Preencher'!C590</f>
        <v>0</v>
      </c>
      <c r="C581" s="6"/>
      <c r="D581" s="7">
        <f>'[1]TCE - ANEXO III - Preencher'!E590</f>
        <v>0</v>
      </c>
      <c r="E581" s="5">
        <f>IF('[1]TCE - ANEXO III - Preencher'!F590="4 - Assistência Odontológica","2 - Outros Profissionais da Saúde",'[1]TCE - ANEXO II - Enviar TCE'!E580)</f>
        <v>0</v>
      </c>
      <c r="F581" s="8">
        <f>'[1]TCE - ANEXO III - Preencher'!G590</f>
        <v>0</v>
      </c>
      <c r="G581" s="9" t="str">
        <f>IF('[1]TCE - ANEXO III - Preencher'!H590="","",'[1]TCE - ANEXO III - Preencher'!H590)</f>
        <v/>
      </c>
      <c r="H581" s="10">
        <f>'[1]TCE - ANEXO III - Preencher'!I590</f>
        <v>0</v>
      </c>
      <c r="I581" s="10">
        <f>'[1]TCE - ANEXO III - Preencher'!J590</f>
        <v>0</v>
      </c>
      <c r="J581" s="10">
        <f>'[1]TCE - ANEXO III - Preencher'!K590</f>
        <v>0</v>
      </c>
      <c r="K581" s="11">
        <f>'[1]TCE - ANEXO III - Preencher'!L590</f>
        <v>0</v>
      </c>
      <c r="L581" s="11">
        <f>'[1]TCE - ANEXO III - Preencher'!M590</f>
        <v>0</v>
      </c>
      <c r="M581" s="11">
        <f t="shared" si="55"/>
        <v>0</v>
      </c>
      <c r="N581" s="11">
        <f>'[1]TCE - ANEXO III - Preencher'!O590</f>
        <v>0</v>
      </c>
      <c r="O581" s="11">
        <f>'[1]TCE - ANEXO III - Preencher'!P590</f>
        <v>0</v>
      </c>
      <c r="P581" s="12">
        <f t="shared" si="56"/>
        <v>0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0</v>
      </c>
    </row>
    <row r="582" spans="1:28" s="1" customFormat="1">
      <c r="A582" s="4" t="str">
        <f>IFERROR(VLOOKUP(B582,'[1]DADOS (OCULTAR)'!$P$3:$R$53,3,0),"")</f>
        <v/>
      </c>
      <c r="B582" s="5">
        <f>'[1]TCE - ANEXO III - Preencher'!C591</f>
        <v>0</v>
      </c>
      <c r="C582" s="6"/>
      <c r="D582" s="7">
        <f>'[1]TCE - ANEXO III - Preencher'!E591</f>
        <v>0</v>
      </c>
      <c r="E582" s="5">
        <f>IF('[1]TCE - ANEXO III - Preencher'!F591="4 - Assistência Odontológica","2 - Outros Profissionais da Saúde",'[1]TCE - ANEXO II - Enviar TCE'!E581)</f>
        <v>0</v>
      </c>
      <c r="F582" s="8">
        <f>'[1]TCE - ANEXO III - Preencher'!G591</f>
        <v>0</v>
      </c>
      <c r="G582" s="9" t="str">
        <f>IF('[1]TCE - ANEXO III - Preencher'!H591="","",'[1]TCE - ANEXO III - Preencher'!H591)</f>
        <v/>
      </c>
      <c r="H582" s="10">
        <f>'[1]TCE - ANEXO III - Preencher'!I591</f>
        <v>0</v>
      </c>
      <c r="I582" s="10">
        <f>'[1]TCE - ANEXO III - Preencher'!J591</f>
        <v>0</v>
      </c>
      <c r="J582" s="10">
        <f>'[1]TCE - ANEXO III - Preencher'!K591</f>
        <v>0</v>
      </c>
      <c r="K582" s="11">
        <f>'[1]TCE - ANEXO III - Preencher'!L591</f>
        <v>0</v>
      </c>
      <c r="L582" s="11">
        <f>'[1]TCE - ANEXO III - Preencher'!M591</f>
        <v>0</v>
      </c>
      <c r="M582" s="11">
        <f t="shared" si="55"/>
        <v>0</v>
      </c>
      <c r="N582" s="11">
        <f>'[1]TCE - ANEXO III - Preencher'!O591</f>
        <v>0</v>
      </c>
      <c r="O582" s="11">
        <f>'[1]TCE - ANEXO III - Preencher'!P591</f>
        <v>0</v>
      </c>
      <c r="P582" s="12">
        <f t="shared" si="56"/>
        <v>0</v>
      </c>
      <c r="Q582" s="11">
        <f>'[1]TCE - ANEXO III - Preencher'!R591</f>
        <v>0</v>
      </c>
      <c r="R582" s="11">
        <f>'[1]TCE - ANEXO III - Preencher'!S591</f>
        <v>0</v>
      </c>
      <c r="S582" s="12">
        <f t="shared" si="57"/>
        <v>0</v>
      </c>
      <c r="T582" s="11">
        <f>'[1]TCE - ANEXO III - Preencher'!U591</f>
        <v>0</v>
      </c>
      <c r="U582" s="11">
        <f>'[1]TCE - ANEXO III - Preencher'!V591</f>
        <v>0</v>
      </c>
      <c r="V582" s="12">
        <f t="shared" si="58"/>
        <v>0</v>
      </c>
      <c r="W582" s="13" t="str">
        <f>IF('[1]TCE - ANEXO III - Preencher'!X591="","",'[1]TCE - ANEXO III - Preencher'!X591)</f>
        <v/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0</v>
      </c>
    </row>
    <row r="583" spans="1:28" s="1" customFormat="1">
      <c r="A583" s="4" t="str">
        <f>IFERROR(VLOOKUP(B583,'[1]DADOS (OCULTAR)'!$P$3:$R$53,3,0),"")</f>
        <v/>
      </c>
      <c r="B583" s="5">
        <f>'[1]TCE - ANEXO III - Preencher'!C592</f>
        <v>0</v>
      </c>
      <c r="C583" s="6"/>
      <c r="D583" s="7">
        <f>'[1]TCE - ANEXO III - Preencher'!E592</f>
        <v>0</v>
      </c>
      <c r="E583" s="5">
        <f>IF('[1]TCE - ANEXO III - Preencher'!F592="4 - Assistência Odontológica","2 - Outros Profissionais da Saúde",'[1]TCE - ANEXO II - Enviar TCE'!E582)</f>
        <v>0</v>
      </c>
      <c r="F583" s="8">
        <f>'[1]TCE - ANEXO III - Preencher'!G592</f>
        <v>0</v>
      </c>
      <c r="G583" s="9" t="str">
        <f>IF('[1]TCE - ANEXO III - Preencher'!H592="","",'[1]TCE - ANEXO III - Preencher'!H592)</f>
        <v/>
      </c>
      <c r="H583" s="10">
        <f>'[1]TCE - ANEXO III - Preencher'!I592</f>
        <v>0</v>
      </c>
      <c r="I583" s="10">
        <f>'[1]TCE - ANEXO III - Preencher'!J592</f>
        <v>0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0</v>
      </c>
      <c r="O583" s="11">
        <f>'[1]TCE - ANEXO III - Preencher'!P592</f>
        <v>0</v>
      </c>
      <c r="P583" s="12">
        <f t="shared" si="56"/>
        <v>0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0</v>
      </c>
    </row>
    <row r="584" spans="1:28" s="1" customFormat="1">
      <c r="A584" s="4" t="str">
        <f>IFERROR(VLOOKUP(B584,'[1]DADOS (OCULTAR)'!$P$3:$R$53,3,0),"")</f>
        <v/>
      </c>
      <c r="B584" s="5">
        <f>'[1]TCE - ANEXO III - Preencher'!C593</f>
        <v>0</v>
      </c>
      <c r="C584" s="6"/>
      <c r="D584" s="7">
        <f>'[1]TCE - ANEXO III - Preencher'!E593</f>
        <v>0</v>
      </c>
      <c r="E584" s="5">
        <f>IF('[1]TCE - ANEXO III - Preencher'!F593="4 - Assistência Odontológica","2 - Outros Profissionais da Saúde",'[1]TCE - ANEXO II - Enviar TCE'!E583)</f>
        <v>0</v>
      </c>
      <c r="F584" s="8">
        <f>'[1]TCE - ANEXO III - Preencher'!G593</f>
        <v>0</v>
      </c>
      <c r="G584" s="9" t="str">
        <f>IF('[1]TCE - ANEXO III - Preencher'!H593="","",'[1]TCE - ANEXO III - Preencher'!H593)</f>
        <v/>
      </c>
      <c r="H584" s="10">
        <f>'[1]TCE - ANEXO III - Preencher'!I593</f>
        <v>0</v>
      </c>
      <c r="I584" s="10">
        <f>'[1]TCE - ANEXO III - Preencher'!J593</f>
        <v>0</v>
      </c>
      <c r="J584" s="10">
        <f>'[1]TCE - ANEXO III - Preencher'!K593</f>
        <v>0</v>
      </c>
      <c r="K584" s="11">
        <f>'[1]TCE - ANEXO III - Preencher'!L593</f>
        <v>0</v>
      </c>
      <c r="L584" s="11">
        <f>'[1]TCE - ANEXO III - Preencher'!M593</f>
        <v>0</v>
      </c>
      <c r="M584" s="11">
        <f t="shared" si="55"/>
        <v>0</v>
      </c>
      <c r="N584" s="11">
        <f>'[1]TCE - ANEXO III - Preencher'!O593</f>
        <v>0</v>
      </c>
      <c r="O584" s="11">
        <f>'[1]TCE - ANEXO III - Preencher'!P593</f>
        <v>0</v>
      </c>
      <c r="P584" s="12">
        <f t="shared" si="56"/>
        <v>0</v>
      </c>
      <c r="Q584" s="11">
        <f>'[1]TCE - ANEXO III - Preencher'!R593</f>
        <v>0</v>
      </c>
      <c r="R584" s="11">
        <f>'[1]TCE - ANEXO III - Preencher'!S593</f>
        <v>0</v>
      </c>
      <c r="S584" s="12">
        <f t="shared" si="57"/>
        <v>0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0</v>
      </c>
    </row>
    <row r="585" spans="1:28" s="1" customFormat="1">
      <c r="A585" s="4" t="str">
        <f>IFERROR(VLOOKUP(B585,'[1]DADOS (OCULTAR)'!$P$3:$R$53,3,0),"")</f>
        <v/>
      </c>
      <c r="B585" s="5">
        <f>'[1]TCE - ANEXO III - Preencher'!C594</f>
        <v>0</v>
      </c>
      <c r="C585" s="6"/>
      <c r="D585" s="7">
        <f>'[1]TCE - ANEXO III - Preencher'!E594</f>
        <v>0</v>
      </c>
      <c r="E585" s="5">
        <f>IF('[1]TCE - ANEXO III - Preencher'!F594="4 - Assistência Odontológica","2 - Outros Profissionais da Saúde",'[1]TCE - ANEXO II - Enviar TCE'!E584)</f>
        <v>0</v>
      </c>
      <c r="F585" s="8">
        <f>'[1]TCE - ANEXO III - Preencher'!G594</f>
        <v>0</v>
      </c>
      <c r="G585" s="9" t="str">
        <f>IF('[1]TCE - ANEXO III - Preencher'!H594="","",'[1]TCE - ANEXO III - Preencher'!H594)</f>
        <v/>
      </c>
      <c r="H585" s="10">
        <f>'[1]TCE - ANEXO III - Preencher'!I594</f>
        <v>0</v>
      </c>
      <c r="I585" s="10">
        <f>'[1]TCE - ANEXO III - Preencher'!J594</f>
        <v>0</v>
      </c>
      <c r="J585" s="10">
        <f>'[1]TCE - ANEXO III - Preencher'!K594</f>
        <v>0</v>
      </c>
      <c r="K585" s="11">
        <f>'[1]TCE - ANEXO III - Preencher'!L594</f>
        <v>0</v>
      </c>
      <c r="L585" s="11">
        <f>'[1]TCE - ANEXO III - Preencher'!M594</f>
        <v>0</v>
      </c>
      <c r="M585" s="11">
        <f t="shared" si="55"/>
        <v>0</v>
      </c>
      <c r="N585" s="11">
        <f>'[1]TCE - ANEXO III - Preencher'!O594</f>
        <v>0</v>
      </c>
      <c r="O585" s="11">
        <f>'[1]TCE - ANEXO III - Preencher'!P594</f>
        <v>0</v>
      </c>
      <c r="P585" s="12">
        <f t="shared" si="56"/>
        <v>0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0</v>
      </c>
      <c r="U585" s="11">
        <f>'[1]TCE - ANEXO III - Preencher'!V594</f>
        <v>0</v>
      </c>
      <c r="V585" s="12">
        <f t="shared" si="58"/>
        <v>0</v>
      </c>
      <c r="W585" s="13" t="str">
        <f>IF('[1]TCE - ANEXO III - Preencher'!X594="","",'[1]TCE - ANEXO III - Preencher'!X594)</f>
        <v/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0</v>
      </c>
    </row>
    <row r="586" spans="1:28" s="1" customFormat="1">
      <c r="A586" s="4" t="str">
        <f>IFERROR(VLOOKUP(B586,'[1]DADOS (OCULTAR)'!$P$3:$R$53,3,0),"")</f>
        <v/>
      </c>
      <c r="B586" s="5">
        <f>'[1]TCE - ANEXO III - Preencher'!C595</f>
        <v>0</v>
      </c>
      <c r="C586" s="6"/>
      <c r="D586" s="7">
        <f>'[1]TCE - ANEXO III - Preencher'!E595</f>
        <v>0</v>
      </c>
      <c r="E586" s="5">
        <f>IF('[1]TCE - ANEXO III - Preencher'!F595="4 - Assistência Odontológica","2 - Outros Profissionais da Saúde",'[1]TCE - ANEXO II - Enviar TCE'!E585)</f>
        <v>0</v>
      </c>
      <c r="F586" s="8">
        <f>'[1]TCE - ANEXO III - Preencher'!G595</f>
        <v>0</v>
      </c>
      <c r="G586" s="9" t="str">
        <f>IF('[1]TCE - ANEXO III - Preencher'!H595="","",'[1]TCE - ANEXO III - Preencher'!H595)</f>
        <v/>
      </c>
      <c r="H586" s="10">
        <f>'[1]TCE - ANEXO III - Preencher'!I595</f>
        <v>0</v>
      </c>
      <c r="I586" s="10">
        <f>'[1]TCE - ANEXO III - Preencher'!J595</f>
        <v>0</v>
      </c>
      <c r="J586" s="10">
        <f>'[1]TCE - ANEXO III - Preencher'!K595</f>
        <v>0</v>
      </c>
      <c r="K586" s="11">
        <f>'[1]TCE - ANEXO III - Preencher'!L595</f>
        <v>0</v>
      </c>
      <c r="L586" s="11">
        <f>'[1]TCE - ANEXO III - Preencher'!M595</f>
        <v>0</v>
      </c>
      <c r="M586" s="11">
        <f t="shared" si="55"/>
        <v>0</v>
      </c>
      <c r="N586" s="11">
        <f>'[1]TCE - ANEXO III - Preencher'!O595</f>
        <v>0</v>
      </c>
      <c r="O586" s="11">
        <f>'[1]TCE - ANEXO III - Preencher'!P595</f>
        <v>0</v>
      </c>
      <c r="P586" s="12">
        <f t="shared" si="56"/>
        <v>0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0</v>
      </c>
    </row>
    <row r="587" spans="1:28" s="1" customFormat="1">
      <c r="A587" s="4" t="str">
        <f>IFERROR(VLOOKUP(B587,'[1]DADOS (OCULTAR)'!$P$3:$R$53,3,0),"")</f>
        <v/>
      </c>
      <c r="B587" s="5">
        <f>'[1]TCE - ANEXO III - Preencher'!C596</f>
        <v>0</v>
      </c>
      <c r="C587" s="6"/>
      <c r="D587" s="7">
        <f>'[1]TCE - ANEXO III - Preencher'!E596</f>
        <v>0</v>
      </c>
      <c r="E587" s="5">
        <f>IF('[1]TCE - ANEXO III - Preencher'!F596="4 - Assistência Odontológica","2 - Outros Profissionais da Saúde",'[1]TCE - ANEXO II - Enviar TCE'!E586)</f>
        <v>0</v>
      </c>
      <c r="F587" s="8">
        <f>'[1]TCE - ANEXO III - Preencher'!G596</f>
        <v>0</v>
      </c>
      <c r="G587" s="9" t="str">
        <f>IF('[1]TCE - ANEXO III - Preencher'!H596="","",'[1]TCE - ANEXO III - Preencher'!H596)</f>
        <v/>
      </c>
      <c r="H587" s="10">
        <f>'[1]TCE - ANEXO III - Preencher'!I596</f>
        <v>0</v>
      </c>
      <c r="I587" s="10">
        <f>'[1]TCE - ANEXO III - Preencher'!J596</f>
        <v>0</v>
      </c>
      <c r="J587" s="10">
        <f>'[1]TCE - ANEXO III - Preencher'!K596</f>
        <v>0</v>
      </c>
      <c r="K587" s="11">
        <f>'[1]TCE - ANEXO III - Preencher'!L596</f>
        <v>0</v>
      </c>
      <c r="L587" s="11">
        <f>'[1]TCE - ANEXO III - Preencher'!M596</f>
        <v>0</v>
      </c>
      <c r="M587" s="11">
        <f t="shared" si="55"/>
        <v>0</v>
      </c>
      <c r="N587" s="11">
        <f>'[1]TCE - ANEXO III - Preencher'!O596</f>
        <v>0</v>
      </c>
      <c r="O587" s="11">
        <f>'[1]TCE - ANEXO III - Preencher'!P596</f>
        <v>0</v>
      </c>
      <c r="P587" s="12">
        <f t="shared" si="56"/>
        <v>0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0</v>
      </c>
    </row>
    <row r="588" spans="1:28" s="1" customFormat="1">
      <c r="A588" s="4" t="str">
        <f>IFERROR(VLOOKUP(B588,'[1]DADOS (OCULTAR)'!$P$3:$R$53,3,0),"")</f>
        <v/>
      </c>
      <c r="B588" s="5">
        <f>'[1]TCE - ANEXO III - Preencher'!C597</f>
        <v>0</v>
      </c>
      <c r="C588" s="6"/>
      <c r="D588" s="7">
        <f>'[1]TCE - ANEXO III - Preencher'!E597</f>
        <v>0</v>
      </c>
      <c r="E588" s="5">
        <f>IF('[1]TCE - ANEXO III - Preencher'!F597="4 - Assistência Odontológica","2 - Outros Profissionais da Saúde",'[1]TCE - ANEXO II - Enviar TCE'!E587)</f>
        <v>0</v>
      </c>
      <c r="F588" s="8">
        <f>'[1]TCE - ANEXO III - Preencher'!G597</f>
        <v>0</v>
      </c>
      <c r="G588" s="9" t="str">
        <f>IF('[1]TCE - ANEXO III - Preencher'!H597="","",'[1]TCE - ANEXO III - Preencher'!H597)</f>
        <v/>
      </c>
      <c r="H588" s="10">
        <f>'[1]TCE - ANEXO III - Preencher'!I597</f>
        <v>0</v>
      </c>
      <c r="I588" s="10">
        <f>'[1]TCE - ANEXO III - Preencher'!J597</f>
        <v>0</v>
      </c>
      <c r="J588" s="10">
        <f>'[1]TCE - ANEXO III - Preencher'!K597</f>
        <v>0</v>
      </c>
      <c r="K588" s="11">
        <f>'[1]TCE - ANEXO III - Preencher'!L597</f>
        <v>0</v>
      </c>
      <c r="L588" s="11">
        <f>'[1]TCE - ANEXO III - Preencher'!M597</f>
        <v>0</v>
      </c>
      <c r="M588" s="11">
        <f t="shared" si="55"/>
        <v>0</v>
      </c>
      <c r="N588" s="11">
        <f>'[1]TCE - ANEXO III - Preencher'!O597</f>
        <v>0</v>
      </c>
      <c r="O588" s="11">
        <f>'[1]TCE - ANEXO III - Preencher'!P597</f>
        <v>0</v>
      </c>
      <c r="P588" s="12">
        <f t="shared" si="56"/>
        <v>0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0</v>
      </c>
    </row>
    <row r="589" spans="1:28" s="1" customFormat="1">
      <c r="A589" s="4" t="str">
        <f>IFERROR(VLOOKUP(B589,'[1]DADOS (OCULTAR)'!$P$3:$R$53,3,0),"")</f>
        <v/>
      </c>
      <c r="B589" s="5">
        <f>'[1]TCE - ANEXO III - Preencher'!C598</f>
        <v>0</v>
      </c>
      <c r="C589" s="6"/>
      <c r="D589" s="7">
        <f>'[1]TCE - ANEXO III - Preencher'!E598</f>
        <v>0</v>
      </c>
      <c r="E589" s="5">
        <f>IF('[1]TCE - ANEXO III - Preencher'!F598="4 - Assistência Odontológica","2 - Outros Profissionais da Saúde",'[1]TCE - ANEXO II - Enviar TCE'!E588)</f>
        <v>0</v>
      </c>
      <c r="F589" s="8">
        <f>'[1]TCE - ANEXO III - Preencher'!G598</f>
        <v>0</v>
      </c>
      <c r="G589" s="9" t="str">
        <f>IF('[1]TCE - ANEXO III - Preencher'!H598="","",'[1]TCE - ANEXO III - Preencher'!H598)</f>
        <v/>
      </c>
      <c r="H589" s="10">
        <f>'[1]TCE - ANEXO III - Preencher'!I598</f>
        <v>0</v>
      </c>
      <c r="I589" s="10">
        <f>'[1]TCE - ANEXO III - Preencher'!J598</f>
        <v>0</v>
      </c>
      <c r="J589" s="10">
        <f>'[1]TCE - ANEXO III - Preencher'!K598</f>
        <v>0</v>
      </c>
      <c r="K589" s="11">
        <f>'[1]TCE - ANEXO III - Preencher'!L598</f>
        <v>0</v>
      </c>
      <c r="L589" s="11">
        <f>'[1]TCE - ANEXO III - Preencher'!M598</f>
        <v>0</v>
      </c>
      <c r="M589" s="11">
        <f t="shared" si="55"/>
        <v>0</v>
      </c>
      <c r="N589" s="11">
        <f>'[1]TCE - ANEXO III - Preencher'!O598</f>
        <v>0</v>
      </c>
      <c r="O589" s="11">
        <f>'[1]TCE - ANEXO III - Preencher'!P598</f>
        <v>0</v>
      </c>
      <c r="P589" s="12">
        <f t="shared" si="56"/>
        <v>0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0</v>
      </c>
    </row>
    <row r="590" spans="1:28" s="1" customFormat="1">
      <c r="A590" s="4" t="str">
        <f>IFERROR(VLOOKUP(B590,'[1]DADOS (OCULTAR)'!$P$3:$R$53,3,0),"")</f>
        <v/>
      </c>
      <c r="B590" s="5">
        <f>'[1]TCE - ANEXO III - Preencher'!C599</f>
        <v>0</v>
      </c>
      <c r="C590" s="6"/>
      <c r="D590" s="7">
        <f>'[1]TCE - ANEXO III - Preencher'!E599</f>
        <v>0</v>
      </c>
      <c r="E590" s="5">
        <f>IF('[1]TCE - ANEXO III - Preencher'!F599="4 - Assistência Odontológica","2 - Outros Profissionais da Saúde",'[1]TCE - ANEXO II - Enviar TCE'!E589)</f>
        <v>0</v>
      </c>
      <c r="F590" s="8">
        <f>'[1]TCE - ANEXO III - Preencher'!G599</f>
        <v>0</v>
      </c>
      <c r="G590" s="9" t="str">
        <f>IF('[1]TCE - ANEXO III - Preencher'!H599="","",'[1]TCE - ANEXO III - Preencher'!H599)</f>
        <v/>
      </c>
      <c r="H590" s="10">
        <f>'[1]TCE - ANEXO III - Preencher'!I599</f>
        <v>0</v>
      </c>
      <c r="I590" s="10">
        <f>'[1]TCE - ANEXO III - Preencher'!J599</f>
        <v>0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0</v>
      </c>
      <c r="O590" s="11">
        <f>'[1]TCE - ANEXO III - Preencher'!P599</f>
        <v>0</v>
      </c>
      <c r="P590" s="12">
        <f t="shared" si="56"/>
        <v>0</v>
      </c>
      <c r="Q590" s="11">
        <f>'[1]TCE - ANEXO III - Preencher'!R599</f>
        <v>0</v>
      </c>
      <c r="R590" s="11">
        <f>'[1]TCE - ANEXO III - Preencher'!S599</f>
        <v>0</v>
      </c>
      <c r="S590" s="12">
        <f t="shared" si="57"/>
        <v>0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0</v>
      </c>
    </row>
    <row r="591" spans="1:28" s="1" customFormat="1">
      <c r="A591" s="4" t="str">
        <f>IFERROR(VLOOKUP(B591,'[1]DADOS (OCULTAR)'!$P$3:$R$53,3,0),"")</f>
        <v/>
      </c>
      <c r="B591" s="5">
        <f>'[1]TCE - ANEXO III - Preencher'!C600</f>
        <v>0</v>
      </c>
      <c r="C591" s="6"/>
      <c r="D591" s="7">
        <f>'[1]TCE - ANEXO III - Preencher'!E600</f>
        <v>0</v>
      </c>
      <c r="E591" s="5">
        <f>IF('[1]TCE - ANEXO III - Preencher'!F600="4 - Assistência Odontológica","2 - Outros Profissionais da Saúde",'[1]TCE - ANEXO II - Enviar TCE'!E590)</f>
        <v>0</v>
      </c>
      <c r="F591" s="8">
        <f>'[1]TCE - ANEXO III - Preencher'!G600</f>
        <v>0</v>
      </c>
      <c r="G591" s="9" t="str">
        <f>IF('[1]TCE - ANEXO III - Preencher'!H600="","",'[1]TCE - ANEXO III - Preencher'!H600)</f>
        <v/>
      </c>
      <c r="H591" s="10">
        <f>'[1]TCE - ANEXO III - Preencher'!I600</f>
        <v>0</v>
      </c>
      <c r="I591" s="10">
        <f>'[1]TCE - ANEXO III - Preencher'!J600</f>
        <v>0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0</v>
      </c>
      <c r="O591" s="11">
        <f>'[1]TCE - ANEXO III - Preencher'!P600</f>
        <v>0</v>
      </c>
      <c r="P591" s="12">
        <f t="shared" si="56"/>
        <v>0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0</v>
      </c>
    </row>
    <row r="592" spans="1:28" s="1" customFormat="1">
      <c r="A592" s="4" t="str">
        <f>IFERROR(VLOOKUP(B592,'[1]DADOS (OCULTAR)'!$P$3:$R$53,3,0),"")</f>
        <v/>
      </c>
      <c r="B592" s="5">
        <f>'[1]TCE - ANEXO III - Preencher'!C601</f>
        <v>0</v>
      </c>
      <c r="C592" s="6"/>
      <c r="D592" s="7">
        <f>'[1]TCE - ANEXO III - Preencher'!E601</f>
        <v>0</v>
      </c>
      <c r="E592" s="5">
        <f>IF('[1]TCE - ANEXO III - Preencher'!F601="4 - Assistência Odontológica","2 - Outros Profissionais da Saúde",'[1]TCE - ANEXO II - Enviar TCE'!E591)</f>
        <v>0</v>
      </c>
      <c r="F592" s="8">
        <f>'[1]TCE - ANEXO III - Preencher'!G601</f>
        <v>0</v>
      </c>
      <c r="G592" s="9" t="str">
        <f>IF('[1]TCE - ANEXO III - Preencher'!H601="","",'[1]TCE - ANEXO III - Preencher'!H601)</f>
        <v/>
      </c>
      <c r="H592" s="10">
        <f>'[1]TCE - ANEXO III - Preencher'!I601</f>
        <v>0</v>
      </c>
      <c r="I592" s="10">
        <f>'[1]TCE - ANEXO III - Preencher'!J601</f>
        <v>0</v>
      </c>
      <c r="J592" s="10">
        <f>'[1]TCE - ANEXO III - Preencher'!K601</f>
        <v>0</v>
      </c>
      <c r="K592" s="11">
        <f>'[1]TCE - ANEXO III - Preencher'!L601</f>
        <v>0</v>
      </c>
      <c r="L592" s="11">
        <f>'[1]TCE - ANEXO III - Preencher'!M601</f>
        <v>0</v>
      </c>
      <c r="M592" s="11">
        <f t="shared" si="55"/>
        <v>0</v>
      </c>
      <c r="N592" s="11">
        <f>'[1]TCE - ANEXO III - Preencher'!O601</f>
        <v>0</v>
      </c>
      <c r="O592" s="11">
        <f>'[1]TCE - ANEXO III - Preencher'!P601</f>
        <v>0</v>
      </c>
      <c r="P592" s="12">
        <f t="shared" si="56"/>
        <v>0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0</v>
      </c>
    </row>
    <row r="593" spans="1:28" s="1" customFormat="1">
      <c r="A593" s="4" t="str">
        <f>IFERROR(VLOOKUP(B593,'[1]DADOS (OCULTAR)'!$P$3:$R$53,3,0),"")</f>
        <v/>
      </c>
      <c r="B593" s="5">
        <f>'[1]TCE - ANEXO III - Preencher'!C602</f>
        <v>0</v>
      </c>
      <c r="C593" s="6"/>
      <c r="D593" s="7">
        <f>'[1]TCE - ANEXO III - Preencher'!E602</f>
        <v>0</v>
      </c>
      <c r="E593" s="5">
        <f>IF('[1]TCE - ANEXO III - Preencher'!F602="4 - Assistência Odontológica","2 - Outros Profissionais da Saúde",'[1]TCE - ANEXO II - Enviar TCE'!E592)</f>
        <v>0</v>
      </c>
      <c r="F593" s="8">
        <f>'[1]TCE - ANEXO III - Preencher'!G602</f>
        <v>0</v>
      </c>
      <c r="G593" s="9" t="str">
        <f>IF('[1]TCE - ANEXO III - Preencher'!H602="","",'[1]TCE - ANEXO III - Preencher'!H602)</f>
        <v/>
      </c>
      <c r="H593" s="10">
        <f>'[1]TCE - ANEXO III - Preencher'!I602</f>
        <v>0</v>
      </c>
      <c r="I593" s="10">
        <f>'[1]TCE - ANEXO III - Preencher'!J602</f>
        <v>0</v>
      </c>
      <c r="J593" s="10">
        <f>'[1]TCE - ANEXO III - Preencher'!K602</f>
        <v>0</v>
      </c>
      <c r="K593" s="11">
        <f>'[1]TCE - ANEXO III - Preencher'!L602</f>
        <v>0</v>
      </c>
      <c r="L593" s="11">
        <f>'[1]TCE - ANEXO III - Preencher'!M602</f>
        <v>0</v>
      </c>
      <c r="M593" s="11">
        <f t="shared" si="55"/>
        <v>0</v>
      </c>
      <c r="N593" s="11">
        <f>'[1]TCE - ANEXO III - Preencher'!O602</f>
        <v>0</v>
      </c>
      <c r="O593" s="11">
        <f>'[1]TCE - ANEXO III - Preencher'!P602</f>
        <v>0</v>
      </c>
      <c r="P593" s="12">
        <f t="shared" si="56"/>
        <v>0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0</v>
      </c>
    </row>
    <row r="594" spans="1:28" s="1" customFormat="1">
      <c r="A594" s="4" t="str">
        <f>IFERROR(VLOOKUP(B594,'[1]DADOS (OCULTAR)'!$P$3:$R$53,3,0),"")</f>
        <v/>
      </c>
      <c r="B594" s="5">
        <f>'[1]TCE - ANEXO III - Preencher'!C603</f>
        <v>0</v>
      </c>
      <c r="C594" s="6"/>
      <c r="D594" s="7">
        <f>'[1]TCE - ANEXO III - Preencher'!E603</f>
        <v>0</v>
      </c>
      <c r="E594" s="5">
        <f>IF('[1]TCE - ANEXO III - Preencher'!F603="4 - Assistência Odontológica","2 - Outros Profissionais da Saúde",'[1]TCE - ANEXO II - Enviar TCE'!E593)</f>
        <v>0</v>
      </c>
      <c r="F594" s="8">
        <f>'[1]TCE - ANEXO III - Preencher'!G603</f>
        <v>0</v>
      </c>
      <c r="G594" s="9" t="str">
        <f>IF('[1]TCE - ANEXO III - Preencher'!H603="","",'[1]TCE - ANEXO III - Preencher'!H603)</f>
        <v/>
      </c>
      <c r="H594" s="10">
        <f>'[1]TCE - ANEXO III - Preencher'!I603</f>
        <v>0</v>
      </c>
      <c r="I594" s="10">
        <f>'[1]TCE - ANEXO III - Preencher'!J603</f>
        <v>0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0</v>
      </c>
      <c r="O594" s="11">
        <f>'[1]TCE - ANEXO III - Preencher'!P603</f>
        <v>0</v>
      </c>
      <c r="P594" s="12">
        <f t="shared" si="56"/>
        <v>0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0</v>
      </c>
    </row>
    <row r="595" spans="1:28" s="1" customFormat="1">
      <c r="A595" s="4" t="str">
        <f>IFERROR(VLOOKUP(B595,'[1]DADOS (OCULTAR)'!$P$3:$R$53,3,0),"")</f>
        <v/>
      </c>
      <c r="B595" s="5">
        <f>'[1]TCE - ANEXO III - Preencher'!C604</f>
        <v>0</v>
      </c>
      <c r="C595" s="6"/>
      <c r="D595" s="7">
        <f>'[1]TCE - ANEXO III - Preencher'!E604</f>
        <v>0</v>
      </c>
      <c r="E595" s="5">
        <f>IF('[1]TCE - ANEXO III - Preencher'!F604="4 - Assistência Odontológica","2 - Outros Profissionais da Saúde",'[1]TCE - ANEXO II - Enviar TCE'!E594)</f>
        <v>0</v>
      </c>
      <c r="F595" s="8">
        <f>'[1]TCE - ANEXO III - Preencher'!G604</f>
        <v>0</v>
      </c>
      <c r="G595" s="9" t="str">
        <f>IF('[1]TCE - ANEXO III - Preencher'!H604="","",'[1]TCE - ANEXO III - Preencher'!H604)</f>
        <v/>
      </c>
      <c r="H595" s="10">
        <f>'[1]TCE - ANEXO III - Preencher'!I604</f>
        <v>0</v>
      </c>
      <c r="I595" s="10">
        <f>'[1]TCE - ANEXO III - Preencher'!J604</f>
        <v>0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0</v>
      </c>
      <c r="O595" s="11">
        <f>'[1]TCE - ANEXO III - Preencher'!P604</f>
        <v>0</v>
      </c>
      <c r="P595" s="12">
        <f t="shared" si="56"/>
        <v>0</v>
      </c>
      <c r="Q595" s="11">
        <f>'[1]TCE - ANEXO III - Preencher'!R604</f>
        <v>0</v>
      </c>
      <c r="R595" s="11">
        <f>'[1]TCE - ANEXO III - Preencher'!S604</f>
        <v>0</v>
      </c>
      <c r="S595" s="12">
        <f t="shared" si="57"/>
        <v>0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0</v>
      </c>
    </row>
    <row r="596" spans="1:28" s="1" customFormat="1">
      <c r="A596" s="4" t="str">
        <f>IFERROR(VLOOKUP(B596,'[1]DADOS (OCULTAR)'!$P$3:$R$53,3,0),"")</f>
        <v/>
      </c>
      <c r="B596" s="5">
        <f>'[1]TCE - ANEXO III - Preencher'!C605</f>
        <v>0</v>
      </c>
      <c r="C596" s="6"/>
      <c r="D596" s="7">
        <f>'[1]TCE - ANEXO III - Preencher'!E605</f>
        <v>0</v>
      </c>
      <c r="E596" s="5">
        <f>IF('[1]TCE - ANEXO III - Preencher'!F605="4 - Assistência Odontológica","2 - Outros Profissionais da Saúde",'[1]TCE - ANEXO II - Enviar TCE'!E595)</f>
        <v>0</v>
      </c>
      <c r="F596" s="8">
        <f>'[1]TCE - ANEXO III - Preencher'!G605</f>
        <v>0</v>
      </c>
      <c r="G596" s="9" t="str">
        <f>IF('[1]TCE - ANEXO III - Preencher'!H605="","",'[1]TCE - ANEXO III - Preencher'!H605)</f>
        <v/>
      </c>
      <c r="H596" s="10">
        <f>'[1]TCE - ANEXO III - Preencher'!I605</f>
        <v>0</v>
      </c>
      <c r="I596" s="10">
        <f>'[1]TCE - ANEXO III - Preencher'!J605</f>
        <v>0</v>
      </c>
      <c r="J596" s="10">
        <f>'[1]TCE - ANEXO III - Preencher'!K605</f>
        <v>0</v>
      </c>
      <c r="K596" s="11">
        <f>'[1]TCE - ANEXO III - Preencher'!L605</f>
        <v>0</v>
      </c>
      <c r="L596" s="11">
        <f>'[1]TCE - ANEXO III - Preencher'!M605</f>
        <v>0</v>
      </c>
      <c r="M596" s="11">
        <f t="shared" si="55"/>
        <v>0</v>
      </c>
      <c r="N596" s="11">
        <f>'[1]TCE - ANEXO III - Preencher'!O605</f>
        <v>0</v>
      </c>
      <c r="O596" s="11">
        <f>'[1]TCE - ANEXO III - Preencher'!P605</f>
        <v>0</v>
      </c>
      <c r="P596" s="12">
        <f t="shared" si="56"/>
        <v>0</v>
      </c>
      <c r="Q596" s="11">
        <f>'[1]TCE - ANEXO III - Preencher'!R605</f>
        <v>0</v>
      </c>
      <c r="R596" s="11">
        <f>'[1]TCE - ANEXO III - Preencher'!S605</f>
        <v>0</v>
      </c>
      <c r="S596" s="12">
        <f t="shared" si="57"/>
        <v>0</v>
      </c>
      <c r="T596" s="11">
        <f>'[1]TCE - ANEXO III - Preencher'!U605</f>
        <v>0</v>
      </c>
      <c r="U596" s="11">
        <f>'[1]TCE - ANEXO III - Preencher'!V605</f>
        <v>0</v>
      </c>
      <c r="V596" s="12">
        <f t="shared" si="58"/>
        <v>0</v>
      </c>
      <c r="W596" s="13" t="str">
        <f>IF('[1]TCE - ANEXO III - Preencher'!X605="","",'[1]TCE - ANEXO III - Preencher'!X605)</f>
        <v/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0</v>
      </c>
    </row>
    <row r="597" spans="1:28" s="1" customFormat="1">
      <c r="A597" s="4" t="str">
        <f>IFERROR(VLOOKUP(B597,'[1]DADOS (OCULTAR)'!$P$3:$R$53,3,0),"")</f>
        <v/>
      </c>
      <c r="B597" s="5">
        <f>'[1]TCE - ANEXO III - Preencher'!C606</f>
        <v>0</v>
      </c>
      <c r="C597" s="6"/>
      <c r="D597" s="7">
        <f>'[1]TCE - ANEXO III - Preencher'!E606</f>
        <v>0</v>
      </c>
      <c r="E597" s="5">
        <f>IF('[1]TCE - ANEXO III - Preencher'!F606="4 - Assistência Odontológica","2 - Outros Profissionais da Saúde",'[1]TCE - ANEXO II - Enviar TCE'!E596)</f>
        <v>0</v>
      </c>
      <c r="F597" s="8">
        <f>'[1]TCE - ANEXO III - Preencher'!G606</f>
        <v>0</v>
      </c>
      <c r="G597" s="9" t="str">
        <f>IF('[1]TCE - ANEXO III - Preencher'!H606="","",'[1]TCE - ANEXO III - Preencher'!H606)</f>
        <v/>
      </c>
      <c r="H597" s="10">
        <f>'[1]TCE - ANEXO III - Preencher'!I606</f>
        <v>0</v>
      </c>
      <c r="I597" s="10">
        <f>'[1]TCE - ANEXO III - Preencher'!J606</f>
        <v>0</v>
      </c>
      <c r="J597" s="10">
        <f>'[1]TCE - ANEXO III - Preencher'!K606</f>
        <v>0</v>
      </c>
      <c r="K597" s="11">
        <f>'[1]TCE - ANEXO III - Preencher'!L606</f>
        <v>0</v>
      </c>
      <c r="L597" s="11">
        <f>'[1]TCE - ANEXO III - Preencher'!M606</f>
        <v>0</v>
      </c>
      <c r="M597" s="11">
        <f t="shared" si="55"/>
        <v>0</v>
      </c>
      <c r="N597" s="11">
        <f>'[1]TCE - ANEXO III - Preencher'!O606</f>
        <v>0</v>
      </c>
      <c r="O597" s="11">
        <f>'[1]TCE - ANEXO III - Preencher'!P606</f>
        <v>0</v>
      </c>
      <c r="P597" s="12">
        <f t="shared" si="56"/>
        <v>0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0</v>
      </c>
    </row>
    <row r="598" spans="1:28" s="1" customFormat="1">
      <c r="A598" s="4" t="str">
        <f>IFERROR(VLOOKUP(B598,'[1]DADOS (OCULTAR)'!$P$3:$R$53,3,0),"")</f>
        <v/>
      </c>
      <c r="B598" s="5">
        <f>'[1]TCE - ANEXO III - Preencher'!C607</f>
        <v>0</v>
      </c>
      <c r="C598" s="6"/>
      <c r="D598" s="7">
        <f>'[1]TCE - ANEXO III - Preencher'!E607</f>
        <v>0</v>
      </c>
      <c r="E598" s="5">
        <f>IF('[1]TCE - ANEXO III - Preencher'!F607="4 - Assistência Odontológica","2 - Outros Profissionais da Saúde",'[1]TCE - ANEXO II - Enviar TCE'!E597)</f>
        <v>0</v>
      </c>
      <c r="F598" s="8">
        <f>'[1]TCE - ANEXO III - Preencher'!G607</f>
        <v>0</v>
      </c>
      <c r="G598" s="9" t="str">
        <f>IF('[1]TCE - ANEXO III - Preencher'!H607="","",'[1]TCE - ANEXO III - Preencher'!H607)</f>
        <v/>
      </c>
      <c r="H598" s="10">
        <f>'[1]TCE - ANEXO III - Preencher'!I607</f>
        <v>0</v>
      </c>
      <c r="I598" s="10">
        <f>'[1]TCE - ANEXO III - Preencher'!J607</f>
        <v>0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0</v>
      </c>
      <c r="O598" s="11">
        <f>'[1]TCE - ANEXO III - Preencher'!P607</f>
        <v>0</v>
      </c>
      <c r="P598" s="12">
        <f t="shared" si="56"/>
        <v>0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0</v>
      </c>
      <c r="U598" s="11">
        <f>'[1]TCE - ANEXO III - Preencher'!V607</f>
        <v>0</v>
      </c>
      <c r="V598" s="12">
        <f t="shared" si="58"/>
        <v>0</v>
      </c>
      <c r="W598" s="13" t="str">
        <f>IF('[1]TCE - ANEXO III - Preencher'!X607="","",'[1]TCE - ANEXO III - Preencher'!X607)</f>
        <v/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0</v>
      </c>
    </row>
    <row r="599" spans="1:28" s="1" customFormat="1">
      <c r="A599" s="4" t="str">
        <f>IFERROR(VLOOKUP(B599,'[1]DADOS (OCULTAR)'!$P$3:$R$53,3,0),"")</f>
        <v/>
      </c>
      <c r="B599" s="5">
        <f>'[1]TCE - ANEXO III - Preencher'!C608</f>
        <v>0</v>
      </c>
      <c r="C599" s="6"/>
      <c r="D599" s="7">
        <f>'[1]TCE - ANEXO III - Preencher'!E608</f>
        <v>0</v>
      </c>
      <c r="E599" s="5">
        <f>IF('[1]TCE - ANEXO III - Preencher'!F608="4 - Assistência Odontológica","2 - Outros Profissionais da Saúde",'[1]TCE - ANEXO II - Enviar TCE'!E598)</f>
        <v>0</v>
      </c>
      <c r="F599" s="8">
        <f>'[1]TCE - ANEXO III - Preencher'!G608</f>
        <v>0</v>
      </c>
      <c r="G599" s="9" t="str">
        <f>IF('[1]TCE - ANEXO III - Preencher'!H608="","",'[1]TCE - ANEXO III - Preencher'!H608)</f>
        <v/>
      </c>
      <c r="H599" s="10">
        <f>'[1]TCE - ANEXO III - Preencher'!I608</f>
        <v>0</v>
      </c>
      <c r="I599" s="10">
        <f>'[1]TCE - ANEXO III - Preencher'!J608</f>
        <v>0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0</v>
      </c>
      <c r="O599" s="11">
        <f>'[1]TCE - ANEXO III - Preencher'!P608</f>
        <v>0</v>
      </c>
      <c r="P599" s="12">
        <f t="shared" si="56"/>
        <v>0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0</v>
      </c>
      <c r="U599" s="11">
        <f>'[1]TCE - ANEXO III - Preencher'!V608</f>
        <v>0</v>
      </c>
      <c r="V599" s="12">
        <f t="shared" si="58"/>
        <v>0</v>
      </c>
      <c r="W599" s="13" t="str">
        <f>IF('[1]TCE - ANEXO III - Preencher'!X608="","",'[1]TCE - ANEXO III - Preencher'!X608)</f>
        <v/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0</v>
      </c>
    </row>
    <row r="600" spans="1:28" s="1" customFormat="1">
      <c r="A600" s="4" t="str">
        <f>IFERROR(VLOOKUP(B600,'[1]DADOS (OCULTAR)'!$P$3:$R$53,3,0),"")</f>
        <v/>
      </c>
      <c r="B600" s="5">
        <f>'[1]TCE - ANEXO III - Preencher'!C609</f>
        <v>0</v>
      </c>
      <c r="C600" s="6"/>
      <c r="D600" s="7">
        <f>'[1]TCE - ANEXO III - Preencher'!E609</f>
        <v>0</v>
      </c>
      <c r="E600" s="5">
        <f>IF('[1]TCE - ANEXO III - Preencher'!F609="4 - Assistência Odontológica","2 - Outros Profissionais da Saúde",'[1]TCE - ANEXO II - Enviar TCE'!E599)</f>
        <v>0</v>
      </c>
      <c r="F600" s="8">
        <f>'[1]TCE - ANEXO III - Preencher'!G609</f>
        <v>0</v>
      </c>
      <c r="G600" s="9" t="str">
        <f>IF('[1]TCE - ANEXO III - Preencher'!H609="","",'[1]TCE - ANEXO III - Preencher'!H609)</f>
        <v/>
      </c>
      <c r="H600" s="10">
        <f>'[1]TCE - ANEXO III - Preencher'!I609</f>
        <v>0</v>
      </c>
      <c r="I600" s="10">
        <f>'[1]TCE - ANEXO III - Preencher'!J609</f>
        <v>0</v>
      </c>
      <c r="J600" s="10">
        <f>'[1]TCE - ANEXO III - Preencher'!K609</f>
        <v>0</v>
      </c>
      <c r="K600" s="11">
        <f>'[1]TCE - ANEXO III - Preencher'!L609</f>
        <v>0</v>
      </c>
      <c r="L600" s="11">
        <f>'[1]TCE - ANEXO III - Preencher'!M609</f>
        <v>0</v>
      </c>
      <c r="M600" s="11">
        <f t="shared" si="55"/>
        <v>0</v>
      </c>
      <c r="N600" s="11">
        <f>'[1]TCE - ANEXO III - Preencher'!O609</f>
        <v>0</v>
      </c>
      <c r="O600" s="11">
        <f>'[1]TCE - ANEXO III - Preencher'!P609</f>
        <v>0</v>
      </c>
      <c r="P600" s="12">
        <f t="shared" si="56"/>
        <v>0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0</v>
      </c>
    </row>
    <row r="601" spans="1:28" s="1" customFormat="1">
      <c r="A601" s="4" t="str">
        <f>IFERROR(VLOOKUP(B601,'[1]DADOS (OCULTAR)'!$P$3:$R$53,3,0),"")</f>
        <v/>
      </c>
      <c r="B601" s="5">
        <f>'[1]TCE - ANEXO III - Preencher'!C610</f>
        <v>0</v>
      </c>
      <c r="C601" s="6"/>
      <c r="D601" s="7">
        <f>'[1]TCE - ANEXO III - Preencher'!E610</f>
        <v>0</v>
      </c>
      <c r="E601" s="5">
        <f>IF('[1]TCE - ANEXO III - Preencher'!F610="4 - Assistência Odontológica","2 - Outros Profissionais da Saúde",'[1]TCE - ANEXO II - Enviar TCE'!E600)</f>
        <v>0</v>
      </c>
      <c r="F601" s="8">
        <f>'[1]TCE - ANEXO III - Preencher'!G610</f>
        <v>0</v>
      </c>
      <c r="G601" s="9" t="str">
        <f>IF('[1]TCE - ANEXO III - Preencher'!H610="","",'[1]TCE - ANEXO III - Preencher'!H610)</f>
        <v/>
      </c>
      <c r="H601" s="10">
        <f>'[1]TCE - ANEXO III - Preencher'!I610</f>
        <v>0</v>
      </c>
      <c r="I601" s="10">
        <f>'[1]TCE - ANEXO III - Preencher'!J610</f>
        <v>0</v>
      </c>
      <c r="J601" s="10">
        <f>'[1]TCE - ANEXO III - Preencher'!K610</f>
        <v>0</v>
      </c>
      <c r="K601" s="11">
        <f>'[1]TCE - ANEXO III - Preencher'!L610</f>
        <v>0</v>
      </c>
      <c r="L601" s="11">
        <f>'[1]TCE - ANEXO III - Preencher'!M610</f>
        <v>0</v>
      </c>
      <c r="M601" s="11">
        <f t="shared" si="55"/>
        <v>0</v>
      </c>
      <c r="N601" s="11">
        <f>'[1]TCE - ANEXO III - Preencher'!O610</f>
        <v>0</v>
      </c>
      <c r="O601" s="11">
        <f>'[1]TCE - ANEXO III - Preencher'!P610</f>
        <v>0</v>
      </c>
      <c r="P601" s="12">
        <f t="shared" si="56"/>
        <v>0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0</v>
      </c>
    </row>
    <row r="602" spans="1:28" s="1" customFormat="1">
      <c r="A602" s="4" t="str">
        <f>IFERROR(VLOOKUP(B602,'[1]DADOS (OCULTAR)'!$P$3:$R$53,3,0),"")</f>
        <v/>
      </c>
      <c r="B602" s="5">
        <f>'[1]TCE - ANEXO III - Preencher'!C611</f>
        <v>0</v>
      </c>
      <c r="C602" s="6"/>
      <c r="D602" s="7">
        <f>'[1]TCE - ANEXO III - Preencher'!E611</f>
        <v>0</v>
      </c>
      <c r="E602" s="5">
        <f>IF('[1]TCE - ANEXO III - Preencher'!F611="4 - Assistência Odontológica","2 - Outros Profissionais da Saúde",'[1]TCE - ANEXO II - Enviar TCE'!E601)</f>
        <v>0</v>
      </c>
      <c r="F602" s="8">
        <f>'[1]TCE - ANEXO III - Preencher'!G611</f>
        <v>0</v>
      </c>
      <c r="G602" s="9" t="str">
        <f>IF('[1]TCE - ANEXO III - Preencher'!H611="","",'[1]TCE - ANEXO III - Preencher'!H611)</f>
        <v/>
      </c>
      <c r="H602" s="10">
        <f>'[1]TCE - ANEXO III - Preencher'!I611</f>
        <v>0</v>
      </c>
      <c r="I602" s="10">
        <f>'[1]TCE - ANEXO III - Preencher'!J611</f>
        <v>0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0</v>
      </c>
      <c r="O602" s="11">
        <f>'[1]TCE - ANEXO III - Preencher'!P611</f>
        <v>0</v>
      </c>
      <c r="P602" s="12">
        <f t="shared" si="56"/>
        <v>0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0</v>
      </c>
      <c r="U602" s="11">
        <f>'[1]TCE - ANEXO III - Preencher'!V611</f>
        <v>0</v>
      </c>
      <c r="V602" s="12">
        <f t="shared" si="58"/>
        <v>0</v>
      </c>
      <c r="W602" s="13" t="str">
        <f>IF('[1]TCE - ANEXO III - Preencher'!X611="","",'[1]TCE - ANEXO III - Preencher'!X611)</f>
        <v/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0</v>
      </c>
    </row>
    <row r="603" spans="1:28" s="1" customFormat="1">
      <c r="A603" s="4" t="str">
        <f>IFERROR(VLOOKUP(B603,'[1]DADOS (OCULTAR)'!$P$3:$R$53,3,0),"")</f>
        <v/>
      </c>
      <c r="B603" s="5">
        <f>'[1]TCE - ANEXO III - Preencher'!C612</f>
        <v>0</v>
      </c>
      <c r="C603" s="6"/>
      <c r="D603" s="7">
        <f>'[1]TCE - ANEXO III - Preencher'!E612</f>
        <v>0</v>
      </c>
      <c r="E603" s="5">
        <f>IF('[1]TCE - ANEXO III - Preencher'!F612="4 - Assistência Odontológica","2 - Outros Profissionais da Saúde",'[1]TCE - ANEXO II - Enviar TCE'!E602)</f>
        <v>0</v>
      </c>
      <c r="F603" s="8">
        <f>'[1]TCE - ANEXO III - Preencher'!G612</f>
        <v>0</v>
      </c>
      <c r="G603" s="9" t="str">
        <f>IF('[1]TCE - ANEXO III - Preencher'!H612="","",'[1]TCE - ANEXO III - Preencher'!H612)</f>
        <v/>
      </c>
      <c r="H603" s="10">
        <f>'[1]TCE - ANEXO III - Preencher'!I612</f>
        <v>0</v>
      </c>
      <c r="I603" s="10">
        <f>'[1]TCE - ANEXO III - Preencher'!J612</f>
        <v>0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0</v>
      </c>
      <c r="O603" s="11">
        <f>'[1]TCE - ANEXO III - Preencher'!P612</f>
        <v>0</v>
      </c>
      <c r="P603" s="12">
        <f t="shared" si="56"/>
        <v>0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0</v>
      </c>
      <c r="U603" s="11">
        <f>'[1]TCE - ANEXO III - Preencher'!V612</f>
        <v>0</v>
      </c>
      <c r="V603" s="12">
        <f t="shared" si="58"/>
        <v>0</v>
      </c>
      <c r="W603" s="13" t="str">
        <f>IF('[1]TCE - ANEXO III - Preencher'!X612="","",'[1]TCE - ANEXO III - Preencher'!X612)</f>
        <v/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0</v>
      </c>
    </row>
    <row r="604" spans="1:28" s="1" customFormat="1">
      <c r="A604" s="4" t="str">
        <f>IFERROR(VLOOKUP(B604,'[1]DADOS (OCULTAR)'!$P$3:$R$53,3,0),"")</f>
        <v/>
      </c>
      <c r="B604" s="5">
        <f>'[1]TCE - ANEXO III - Preencher'!C613</f>
        <v>0</v>
      </c>
      <c r="C604" s="6"/>
      <c r="D604" s="7">
        <f>'[1]TCE - ANEXO III - Preencher'!E613</f>
        <v>0</v>
      </c>
      <c r="E604" s="5">
        <f>IF('[1]TCE - ANEXO III - Preencher'!F613="4 - Assistência Odontológica","2 - Outros Profissionais da Saúde",'[1]TCE - ANEXO II - Enviar TCE'!E603)</f>
        <v>0</v>
      </c>
      <c r="F604" s="8">
        <f>'[1]TCE - ANEXO III - Preencher'!G613</f>
        <v>0</v>
      </c>
      <c r="G604" s="9" t="str">
        <f>IF('[1]TCE - ANEXO III - Preencher'!H613="","",'[1]TCE - ANEXO III - Preencher'!H613)</f>
        <v/>
      </c>
      <c r="H604" s="10">
        <f>'[1]TCE - ANEXO III - Preencher'!I613</f>
        <v>0</v>
      </c>
      <c r="I604" s="10">
        <f>'[1]TCE - ANEXO III - Preencher'!J613</f>
        <v>0</v>
      </c>
      <c r="J604" s="10">
        <f>'[1]TCE - ANEXO III - Preencher'!K613</f>
        <v>0</v>
      </c>
      <c r="K604" s="11">
        <f>'[1]TCE - ANEXO III - Preencher'!L613</f>
        <v>0</v>
      </c>
      <c r="L604" s="11">
        <f>'[1]TCE - ANEXO III - Preencher'!M613</f>
        <v>0</v>
      </c>
      <c r="M604" s="11">
        <f t="shared" si="55"/>
        <v>0</v>
      </c>
      <c r="N604" s="11">
        <f>'[1]TCE - ANEXO III - Preencher'!O613</f>
        <v>0</v>
      </c>
      <c r="O604" s="11">
        <f>'[1]TCE - ANEXO III - Preencher'!P613</f>
        <v>0</v>
      </c>
      <c r="P604" s="12">
        <f t="shared" si="56"/>
        <v>0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0</v>
      </c>
    </row>
    <row r="605" spans="1:28" s="1" customFormat="1">
      <c r="A605" s="4" t="str">
        <f>IFERROR(VLOOKUP(B605,'[1]DADOS (OCULTAR)'!$P$3:$R$53,3,0),"")</f>
        <v/>
      </c>
      <c r="B605" s="5">
        <f>'[1]TCE - ANEXO III - Preencher'!C614</f>
        <v>0</v>
      </c>
      <c r="C605" s="6"/>
      <c r="D605" s="7">
        <f>'[1]TCE - ANEXO III - Preencher'!E614</f>
        <v>0</v>
      </c>
      <c r="E605" s="5">
        <f>IF('[1]TCE - ANEXO III - Preencher'!F614="4 - Assistência Odontológica","2 - Outros Profissionais da Saúde",'[1]TCE - ANEXO II - Enviar TCE'!E604)</f>
        <v>0</v>
      </c>
      <c r="F605" s="8">
        <f>'[1]TCE - ANEXO III - Preencher'!G614</f>
        <v>0</v>
      </c>
      <c r="G605" s="9" t="str">
        <f>IF('[1]TCE - ANEXO III - Preencher'!H614="","",'[1]TCE - ANEXO III - Preencher'!H614)</f>
        <v/>
      </c>
      <c r="H605" s="10">
        <f>'[1]TCE - ANEXO III - Preencher'!I614</f>
        <v>0</v>
      </c>
      <c r="I605" s="10">
        <f>'[1]TCE - ANEXO III - Preencher'!J614</f>
        <v>0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0</v>
      </c>
      <c r="O605" s="11">
        <f>'[1]TCE - ANEXO III - Preencher'!P614</f>
        <v>0</v>
      </c>
      <c r="P605" s="12">
        <f t="shared" si="56"/>
        <v>0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0</v>
      </c>
    </row>
    <row r="606" spans="1:28" s="1" customFormat="1">
      <c r="A606" s="4" t="str">
        <f>IFERROR(VLOOKUP(B606,'[1]DADOS (OCULTAR)'!$P$3:$R$53,3,0),"")</f>
        <v/>
      </c>
      <c r="B606" s="5">
        <f>'[1]TCE - ANEXO III - Preencher'!C615</f>
        <v>0</v>
      </c>
      <c r="C606" s="6"/>
      <c r="D606" s="7">
        <f>'[1]TCE - ANEXO III - Preencher'!E615</f>
        <v>0</v>
      </c>
      <c r="E606" s="5">
        <f>IF('[1]TCE - ANEXO III - Preencher'!F615="4 - Assistência Odontológica","2 - Outros Profissionais da Saúde",'[1]TCE - ANEXO II - Enviar TCE'!E605)</f>
        <v>0</v>
      </c>
      <c r="F606" s="8">
        <f>'[1]TCE - ANEXO III - Preencher'!G615</f>
        <v>0</v>
      </c>
      <c r="G606" s="9" t="str">
        <f>IF('[1]TCE - ANEXO III - Preencher'!H615="","",'[1]TCE - ANEXO III - Preencher'!H615)</f>
        <v/>
      </c>
      <c r="H606" s="10">
        <f>'[1]TCE - ANEXO III - Preencher'!I615</f>
        <v>0</v>
      </c>
      <c r="I606" s="10">
        <f>'[1]TCE - ANEXO III - Preencher'!J615</f>
        <v>0</v>
      </c>
      <c r="J606" s="10">
        <f>'[1]TCE - ANEXO III - Preencher'!K615</f>
        <v>0</v>
      </c>
      <c r="K606" s="11">
        <f>'[1]TCE - ANEXO III - Preencher'!L615</f>
        <v>0</v>
      </c>
      <c r="L606" s="11">
        <f>'[1]TCE - ANEXO III - Preencher'!M615</f>
        <v>0</v>
      </c>
      <c r="M606" s="11">
        <f t="shared" si="55"/>
        <v>0</v>
      </c>
      <c r="N606" s="11">
        <f>'[1]TCE - ANEXO III - Preencher'!O615</f>
        <v>0</v>
      </c>
      <c r="O606" s="11">
        <f>'[1]TCE - ANEXO III - Preencher'!P615</f>
        <v>0</v>
      </c>
      <c r="P606" s="12">
        <f t="shared" si="56"/>
        <v>0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0</v>
      </c>
    </row>
    <row r="607" spans="1:28" s="1" customFormat="1">
      <c r="A607" s="4" t="str">
        <f>IFERROR(VLOOKUP(B607,'[1]DADOS (OCULTAR)'!$P$3:$R$53,3,0),"")</f>
        <v/>
      </c>
      <c r="B607" s="5">
        <f>'[1]TCE - ANEXO III - Preencher'!C616</f>
        <v>0</v>
      </c>
      <c r="C607" s="6"/>
      <c r="D607" s="7">
        <f>'[1]TCE - ANEXO III - Preencher'!E616</f>
        <v>0</v>
      </c>
      <c r="E607" s="5">
        <f>IF('[1]TCE - ANEXO III - Preencher'!F616="4 - Assistência Odontológica","2 - Outros Profissionais da Saúde",'[1]TCE - ANEXO II - Enviar TCE'!E606)</f>
        <v>0</v>
      </c>
      <c r="F607" s="8">
        <f>'[1]TCE - ANEXO III - Preencher'!G616</f>
        <v>0</v>
      </c>
      <c r="G607" s="9" t="str">
        <f>IF('[1]TCE - ANEXO III - Preencher'!H616="","",'[1]TCE - ANEXO III - Preencher'!H616)</f>
        <v/>
      </c>
      <c r="H607" s="10">
        <f>'[1]TCE - ANEXO III - Preencher'!I616</f>
        <v>0</v>
      </c>
      <c r="I607" s="10">
        <f>'[1]TCE - ANEXO III - Preencher'!J616</f>
        <v>0</v>
      </c>
      <c r="J607" s="10">
        <f>'[1]TCE - ANEXO III - Preencher'!K616</f>
        <v>0</v>
      </c>
      <c r="K607" s="11">
        <f>'[1]TCE - ANEXO III - Preencher'!L616</f>
        <v>0</v>
      </c>
      <c r="L607" s="11">
        <f>'[1]TCE - ANEXO III - Preencher'!M616</f>
        <v>0</v>
      </c>
      <c r="M607" s="11">
        <f t="shared" si="55"/>
        <v>0</v>
      </c>
      <c r="N607" s="11">
        <f>'[1]TCE - ANEXO III - Preencher'!O616</f>
        <v>0</v>
      </c>
      <c r="O607" s="11">
        <f>'[1]TCE - ANEXO III - Preencher'!P616</f>
        <v>0</v>
      </c>
      <c r="P607" s="12">
        <f t="shared" si="56"/>
        <v>0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0</v>
      </c>
    </row>
    <row r="608" spans="1:28" s="1" customFormat="1">
      <c r="A608" s="4" t="str">
        <f>IFERROR(VLOOKUP(B608,'[1]DADOS (OCULTAR)'!$P$3:$R$53,3,0),"")</f>
        <v/>
      </c>
      <c r="B608" s="5">
        <f>'[1]TCE - ANEXO III - Preencher'!C617</f>
        <v>0</v>
      </c>
      <c r="C608" s="6"/>
      <c r="D608" s="7">
        <f>'[1]TCE - ANEXO III - Preencher'!E617</f>
        <v>0</v>
      </c>
      <c r="E608" s="5">
        <f>IF('[1]TCE - ANEXO III - Preencher'!F617="4 - Assistência Odontológica","2 - Outros Profissionais da Saúde",'[1]TCE - ANEXO II - Enviar TCE'!E607)</f>
        <v>0</v>
      </c>
      <c r="F608" s="8">
        <f>'[1]TCE - ANEXO III - Preencher'!G617</f>
        <v>0</v>
      </c>
      <c r="G608" s="9" t="str">
        <f>IF('[1]TCE - ANEXO III - Preencher'!H617="","",'[1]TCE - ANEXO III - Preencher'!H617)</f>
        <v/>
      </c>
      <c r="H608" s="10">
        <f>'[1]TCE - ANEXO III - Preencher'!I617</f>
        <v>0</v>
      </c>
      <c r="I608" s="10">
        <f>'[1]TCE - ANEXO III - Preencher'!J617</f>
        <v>0</v>
      </c>
      <c r="J608" s="10">
        <f>'[1]TCE - ANEXO III - Preencher'!K617</f>
        <v>0</v>
      </c>
      <c r="K608" s="11">
        <f>'[1]TCE - ANEXO III - Preencher'!L617</f>
        <v>0</v>
      </c>
      <c r="L608" s="11">
        <f>'[1]TCE - ANEXO III - Preencher'!M617</f>
        <v>0</v>
      </c>
      <c r="M608" s="11">
        <f t="shared" si="55"/>
        <v>0</v>
      </c>
      <c r="N608" s="11">
        <f>'[1]TCE - ANEXO III - Preencher'!O617</f>
        <v>0</v>
      </c>
      <c r="O608" s="11">
        <f>'[1]TCE - ANEXO III - Preencher'!P617</f>
        <v>0</v>
      </c>
      <c r="P608" s="12">
        <f t="shared" si="56"/>
        <v>0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0</v>
      </c>
    </row>
    <row r="609" spans="1:28" s="1" customFormat="1">
      <c r="A609" s="4" t="str">
        <f>IFERROR(VLOOKUP(B609,'[1]DADOS (OCULTAR)'!$P$3:$R$53,3,0),"")</f>
        <v/>
      </c>
      <c r="B609" s="5">
        <f>'[1]TCE - ANEXO III - Preencher'!C618</f>
        <v>0</v>
      </c>
      <c r="C609" s="6"/>
      <c r="D609" s="7">
        <f>'[1]TCE - ANEXO III - Preencher'!E618</f>
        <v>0</v>
      </c>
      <c r="E609" s="5">
        <f>IF('[1]TCE - ANEXO III - Preencher'!F618="4 - Assistência Odontológica","2 - Outros Profissionais da Saúde",'[1]TCE - ANEXO II - Enviar TCE'!E608)</f>
        <v>0</v>
      </c>
      <c r="F609" s="8">
        <f>'[1]TCE - ANEXO III - Preencher'!G618</f>
        <v>0</v>
      </c>
      <c r="G609" s="9" t="str">
        <f>IF('[1]TCE - ANEXO III - Preencher'!H618="","",'[1]TCE - ANEXO III - Preencher'!H618)</f>
        <v/>
      </c>
      <c r="H609" s="10">
        <f>'[1]TCE - ANEXO III - Preencher'!I618</f>
        <v>0</v>
      </c>
      <c r="I609" s="10">
        <f>'[1]TCE - ANEXO III - Preencher'!J618</f>
        <v>0</v>
      </c>
      <c r="J609" s="10">
        <f>'[1]TCE - ANEXO III - Preencher'!K618</f>
        <v>0</v>
      </c>
      <c r="K609" s="11">
        <f>'[1]TCE - ANEXO III - Preencher'!L618</f>
        <v>0</v>
      </c>
      <c r="L609" s="11">
        <f>'[1]TCE - ANEXO III - Preencher'!M618</f>
        <v>0</v>
      </c>
      <c r="M609" s="11">
        <f t="shared" si="55"/>
        <v>0</v>
      </c>
      <c r="N609" s="11">
        <f>'[1]TCE - ANEXO III - Preencher'!O618</f>
        <v>0</v>
      </c>
      <c r="O609" s="11">
        <f>'[1]TCE - ANEXO III - Preencher'!P618</f>
        <v>0</v>
      </c>
      <c r="P609" s="12">
        <f t="shared" si="56"/>
        <v>0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0</v>
      </c>
      <c r="U609" s="11">
        <f>'[1]TCE - ANEXO III - Preencher'!V618</f>
        <v>0</v>
      </c>
      <c r="V609" s="12">
        <f t="shared" si="58"/>
        <v>0</v>
      </c>
      <c r="W609" s="13" t="str">
        <f>IF('[1]TCE - ANEXO III - Preencher'!X618="","",'[1]TCE - ANEXO III - Preencher'!X618)</f>
        <v/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0</v>
      </c>
    </row>
    <row r="610" spans="1:28" s="1" customFormat="1">
      <c r="A610" s="4" t="str">
        <f>IFERROR(VLOOKUP(B610,'[1]DADOS (OCULTAR)'!$P$3:$R$53,3,0),"")</f>
        <v/>
      </c>
      <c r="B610" s="5">
        <f>'[1]TCE - ANEXO III - Preencher'!C619</f>
        <v>0</v>
      </c>
      <c r="C610" s="6"/>
      <c r="D610" s="7">
        <f>'[1]TCE - ANEXO III - Preencher'!E619</f>
        <v>0</v>
      </c>
      <c r="E610" s="5">
        <f>IF('[1]TCE - ANEXO III - Preencher'!F619="4 - Assistência Odontológica","2 - Outros Profissionais da Saúde",'[1]TCE - ANEXO II - Enviar TCE'!E609)</f>
        <v>0</v>
      </c>
      <c r="F610" s="8">
        <f>'[1]TCE - ANEXO III - Preencher'!G619</f>
        <v>0</v>
      </c>
      <c r="G610" s="9" t="str">
        <f>IF('[1]TCE - ANEXO III - Preencher'!H619="","",'[1]TCE - ANEXO III - Preencher'!H619)</f>
        <v/>
      </c>
      <c r="H610" s="10">
        <f>'[1]TCE - ANEXO III - Preencher'!I619</f>
        <v>0</v>
      </c>
      <c r="I610" s="10">
        <f>'[1]TCE - ANEXO III - Preencher'!J619</f>
        <v>0</v>
      </c>
      <c r="J610" s="10">
        <f>'[1]TCE - ANEXO III - Preencher'!K619</f>
        <v>0</v>
      </c>
      <c r="K610" s="11">
        <f>'[1]TCE - ANEXO III - Preencher'!L619</f>
        <v>0</v>
      </c>
      <c r="L610" s="11">
        <f>'[1]TCE - ANEXO III - Preencher'!M619</f>
        <v>0</v>
      </c>
      <c r="M610" s="11">
        <f t="shared" si="55"/>
        <v>0</v>
      </c>
      <c r="N610" s="11">
        <f>'[1]TCE - ANEXO III - Preencher'!O619</f>
        <v>0</v>
      </c>
      <c r="O610" s="11">
        <f>'[1]TCE - ANEXO III - Preencher'!P619</f>
        <v>0</v>
      </c>
      <c r="P610" s="12">
        <f t="shared" si="56"/>
        <v>0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0</v>
      </c>
    </row>
    <row r="611" spans="1:28" s="1" customFormat="1">
      <c r="A611" s="4" t="str">
        <f>IFERROR(VLOOKUP(B611,'[1]DADOS (OCULTAR)'!$P$3:$R$53,3,0),"")</f>
        <v/>
      </c>
      <c r="B611" s="5">
        <f>'[1]TCE - ANEXO III - Preencher'!C620</f>
        <v>0</v>
      </c>
      <c r="C611" s="6"/>
      <c r="D611" s="7">
        <f>'[1]TCE - ANEXO III - Preencher'!E620</f>
        <v>0</v>
      </c>
      <c r="E611" s="5">
        <f>IF('[1]TCE - ANEXO III - Preencher'!F620="4 - Assistência Odontológica","2 - Outros Profissionais da Saúde",'[1]TCE - ANEXO II - Enviar TCE'!E610)</f>
        <v>0</v>
      </c>
      <c r="F611" s="8">
        <f>'[1]TCE - ANEXO III - Preencher'!G620</f>
        <v>0</v>
      </c>
      <c r="G611" s="9" t="str">
        <f>IF('[1]TCE - ANEXO III - Preencher'!H620="","",'[1]TCE - ANEXO III - Preencher'!H620)</f>
        <v/>
      </c>
      <c r="H611" s="10">
        <f>'[1]TCE - ANEXO III - Preencher'!I620</f>
        <v>0</v>
      </c>
      <c r="I611" s="10">
        <f>'[1]TCE - ANEXO III - Preencher'!J620</f>
        <v>0</v>
      </c>
      <c r="J611" s="10">
        <f>'[1]TCE - ANEXO III - Preencher'!K620</f>
        <v>0</v>
      </c>
      <c r="K611" s="11">
        <f>'[1]TCE - ANEXO III - Preencher'!L620</f>
        <v>0</v>
      </c>
      <c r="L611" s="11">
        <f>'[1]TCE - ANEXO III - Preencher'!M620</f>
        <v>0</v>
      </c>
      <c r="M611" s="11">
        <f t="shared" si="55"/>
        <v>0</v>
      </c>
      <c r="N611" s="11">
        <f>'[1]TCE - ANEXO III - Preencher'!O620</f>
        <v>0</v>
      </c>
      <c r="O611" s="11">
        <f>'[1]TCE - ANEXO III - Preencher'!P620</f>
        <v>0</v>
      </c>
      <c r="P611" s="12">
        <f t="shared" si="56"/>
        <v>0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0</v>
      </c>
    </row>
    <row r="612" spans="1:28" s="1" customFormat="1">
      <c r="A612" s="4" t="str">
        <f>IFERROR(VLOOKUP(B612,'[1]DADOS (OCULTAR)'!$P$3:$R$53,3,0),"")</f>
        <v/>
      </c>
      <c r="B612" s="5">
        <f>'[1]TCE - ANEXO III - Preencher'!C621</f>
        <v>0</v>
      </c>
      <c r="C612" s="6"/>
      <c r="D612" s="7">
        <f>'[1]TCE - ANEXO III - Preencher'!E621</f>
        <v>0</v>
      </c>
      <c r="E612" s="5">
        <f>IF('[1]TCE - ANEXO III - Preencher'!F621="4 - Assistência Odontológica","2 - Outros Profissionais da Saúde",'[1]TCE - ANEXO II - Enviar TCE'!E611)</f>
        <v>0</v>
      </c>
      <c r="F612" s="8">
        <f>'[1]TCE - ANEXO III - Preencher'!G621</f>
        <v>0</v>
      </c>
      <c r="G612" s="9" t="str">
        <f>IF('[1]TCE - ANEXO III - Preencher'!H621="","",'[1]TCE - ANEXO III - Preencher'!H621)</f>
        <v/>
      </c>
      <c r="H612" s="10">
        <f>'[1]TCE - ANEXO III - Preencher'!I621</f>
        <v>0</v>
      </c>
      <c r="I612" s="10">
        <f>'[1]TCE - ANEXO III - Preencher'!J621</f>
        <v>0</v>
      </c>
      <c r="J612" s="10">
        <f>'[1]TCE - ANEXO III - Preencher'!K621</f>
        <v>0</v>
      </c>
      <c r="K612" s="11">
        <f>'[1]TCE - ANEXO III - Preencher'!L621</f>
        <v>0</v>
      </c>
      <c r="L612" s="11">
        <f>'[1]TCE - ANEXO III - Preencher'!M621</f>
        <v>0</v>
      </c>
      <c r="M612" s="11">
        <f t="shared" si="55"/>
        <v>0</v>
      </c>
      <c r="N612" s="11">
        <f>'[1]TCE - ANEXO III - Preencher'!O621</f>
        <v>0</v>
      </c>
      <c r="O612" s="11">
        <f>'[1]TCE - ANEXO III - Preencher'!P621</f>
        <v>0</v>
      </c>
      <c r="P612" s="12">
        <f t="shared" si="56"/>
        <v>0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0</v>
      </c>
    </row>
    <row r="613" spans="1:28" s="1" customFormat="1">
      <c r="A613" s="4" t="str">
        <f>IFERROR(VLOOKUP(B613,'[1]DADOS (OCULTAR)'!$P$3:$R$53,3,0),"")</f>
        <v/>
      </c>
      <c r="B613" s="5">
        <f>'[1]TCE - ANEXO III - Preencher'!C622</f>
        <v>0</v>
      </c>
      <c r="C613" s="6"/>
      <c r="D613" s="7">
        <f>'[1]TCE - ANEXO III - Preencher'!E622</f>
        <v>0</v>
      </c>
      <c r="E613" s="5">
        <f>IF('[1]TCE - ANEXO III - Preencher'!F622="4 - Assistência Odontológica","2 - Outros Profissionais da Saúde",'[1]TCE - ANEXO II - Enviar TCE'!E612)</f>
        <v>0</v>
      </c>
      <c r="F613" s="8">
        <f>'[1]TCE - ANEXO III - Preencher'!G622</f>
        <v>0</v>
      </c>
      <c r="G613" s="9" t="str">
        <f>IF('[1]TCE - ANEXO III - Preencher'!H622="","",'[1]TCE - ANEXO III - Preencher'!H622)</f>
        <v/>
      </c>
      <c r="H613" s="10">
        <f>'[1]TCE - ANEXO III - Preencher'!I622</f>
        <v>0</v>
      </c>
      <c r="I613" s="10">
        <f>'[1]TCE - ANEXO III - Preencher'!J622</f>
        <v>0</v>
      </c>
      <c r="J613" s="10">
        <f>'[1]TCE - ANEXO III - Preencher'!K622</f>
        <v>0</v>
      </c>
      <c r="K613" s="11">
        <f>'[1]TCE - ANEXO III - Preencher'!L622</f>
        <v>0</v>
      </c>
      <c r="L613" s="11">
        <f>'[1]TCE - ANEXO III - Preencher'!M622</f>
        <v>0</v>
      </c>
      <c r="M613" s="11">
        <f t="shared" si="55"/>
        <v>0</v>
      </c>
      <c r="N613" s="11">
        <f>'[1]TCE - ANEXO III - Preencher'!O622</f>
        <v>0</v>
      </c>
      <c r="O613" s="11">
        <f>'[1]TCE - ANEXO III - Preencher'!P622</f>
        <v>0</v>
      </c>
      <c r="P613" s="12">
        <f t="shared" si="56"/>
        <v>0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0</v>
      </c>
    </row>
    <row r="614" spans="1:28" s="1" customFormat="1">
      <c r="A614" s="4" t="str">
        <f>IFERROR(VLOOKUP(B614,'[1]DADOS (OCULTAR)'!$P$3:$R$53,3,0),"")</f>
        <v/>
      </c>
      <c r="B614" s="5">
        <f>'[1]TCE - ANEXO III - Preencher'!C623</f>
        <v>0</v>
      </c>
      <c r="C614" s="6"/>
      <c r="D614" s="7">
        <f>'[1]TCE - ANEXO III - Preencher'!E623</f>
        <v>0</v>
      </c>
      <c r="E614" s="5">
        <f>IF('[1]TCE - ANEXO III - Preencher'!F623="4 - Assistência Odontológica","2 - Outros Profissionais da Saúde",'[1]TCE - ANEXO II - Enviar TCE'!E613)</f>
        <v>0</v>
      </c>
      <c r="F614" s="8">
        <f>'[1]TCE - ANEXO III - Preencher'!G623</f>
        <v>0</v>
      </c>
      <c r="G614" s="9" t="str">
        <f>IF('[1]TCE - ANEXO III - Preencher'!H623="","",'[1]TCE - ANEXO III - Preencher'!H623)</f>
        <v/>
      </c>
      <c r="H614" s="10">
        <f>'[1]TCE - ANEXO III - Preencher'!I623</f>
        <v>0</v>
      </c>
      <c r="I614" s="10">
        <f>'[1]TCE - ANEXO III - Preencher'!J623</f>
        <v>0</v>
      </c>
      <c r="J614" s="10">
        <f>'[1]TCE - ANEXO III - Preencher'!K623</f>
        <v>0</v>
      </c>
      <c r="K614" s="11">
        <f>'[1]TCE - ANEXO III - Preencher'!L623</f>
        <v>0</v>
      </c>
      <c r="L614" s="11">
        <f>'[1]TCE - ANEXO III - Preencher'!M623</f>
        <v>0</v>
      </c>
      <c r="M614" s="11">
        <f t="shared" si="55"/>
        <v>0</v>
      </c>
      <c r="N614" s="11">
        <f>'[1]TCE - ANEXO III - Preencher'!O623</f>
        <v>0</v>
      </c>
      <c r="O614" s="11">
        <f>'[1]TCE - ANEXO III - Preencher'!P623</f>
        <v>0</v>
      </c>
      <c r="P614" s="12">
        <f t="shared" si="56"/>
        <v>0</v>
      </c>
      <c r="Q614" s="11">
        <f>'[1]TCE - ANEXO III - Preencher'!R623</f>
        <v>0</v>
      </c>
      <c r="R614" s="11">
        <f>'[1]TCE - ANEXO III - Preencher'!S623</f>
        <v>0</v>
      </c>
      <c r="S614" s="12">
        <f t="shared" si="57"/>
        <v>0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0</v>
      </c>
    </row>
    <row r="615" spans="1:28" s="1" customFormat="1">
      <c r="A615" s="4" t="str">
        <f>IFERROR(VLOOKUP(B615,'[1]DADOS (OCULTAR)'!$P$3:$R$53,3,0),"")</f>
        <v/>
      </c>
      <c r="B615" s="5">
        <f>'[1]TCE - ANEXO III - Preencher'!C624</f>
        <v>0</v>
      </c>
      <c r="C615" s="6"/>
      <c r="D615" s="7">
        <f>'[1]TCE - ANEXO III - Preencher'!E624</f>
        <v>0</v>
      </c>
      <c r="E615" s="5">
        <f>IF('[1]TCE - ANEXO III - Preencher'!F624="4 - Assistência Odontológica","2 - Outros Profissionais da Saúde",'[1]TCE - ANEXO II - Enviar TCE'!E614)</f>
        <v>0</v>
      </c>
      <c r="F615" s="8">
        <f>'[1]TCE - ANEXO III - Preencher'!G624</f>
        <v>0</v>
      </c>
      <c r="G615" s="9" t="str">
        <f>IF('[1]TCE - ANEXO III - Preencher'!H624="","",'[1]TCE - ANEXO III - Preencher'!H624)</f>
        <v/>
      </c>
      <c r="H615" s="10">
        <f>'[1]TCE - ANEXO III - Preencher'!I624</f>
        <v>0</v>
      </c>
      <c r="I615" s="10">
        <f>'[1]TCE - ANEXO III - Preencher'!J624</f>
        <v>0</v>
      </c>
      <c r="J615" s="10">
        <f>'[1]TCE - ANEXO III - Preencher'!K624</f>
        <v>0</v>
      </c>
      <c r="K615" s="11">
        <f>'[1]TCE - ANEXO III - Preencher'!L624</f>
        <v>0</v>
      </c>
      <c r="L615" s="11">
        <f>'[1]TCE - ANEXO III - Preencher'!M624</f>
        <v>0</v>
      </c>
      <c r="M615" s="11">
        <f t="shared" si="55"/>
        <v>0</v>
      </c>
      <c r="N615" s="11">
        <f>'[1]TCE - ANEXO III - Preencher'!O624</f>
        <v>0</v>
      </c>
      <c r="O615" s="11">
        <f>'[1]TCE - ANEXO III - Preencher'!P624</f>
        <v>0</v>
      </c>
      <c r="P615" s="12">
        <f t="shared" si="56"/>
        <v>0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0</v>
      </c>
    </row>
    <row r="616" spans="1:28" s="1" customFormat="1">
      <c r="A616" s="4" t="str">
        <f>IFERROR(VLOOKUP(B616,'[1]DADOS (OCULTAR)'!$P$3:$R$53,3,0),"")</f>
        <v/>
      </c>
      <c r="B616" s="5">
        <f>'[1]TCE - ANEXO III - Preencher'!C625</f>
        <v>0</v>
      </c>
      <c r="C616" s="6"/>
      <c r="D616" s="7">
        <f>'[1]TCE - ANEXO III - Preencher'!E625</f>
        <v>0</v>
      </c>
      <c r="E616" s="5">
        <f>IF('[1]TCE - ANEXO III - Preencher'!F625="4 - Assistência Odontológica","2 - Outros Profissionais da Saúde",'[1]TCE - ANEXO II - Enviar TCE'!E615)</f>
        <v>0</v>
      </c>
      <c r="F616" s="8">
        <f>'[1]TCE - ANEXO III - Preencher'!G625</f>
        <v>0</v>
      </c>
      <c r="G616" s="9" t="str">
        <f>IF('[1]TCE - ANEXO III - Preencher'!H625="","",'[1]TCE - ANEXO III - Preencher'!H625)</f>
        <v/>
      </c>
      <c r="H616" s="10">
        <f>'[1]TCE - ANEXO III - Preencher'!I625</f>
        <v>0</v>
      </c>
      <c r="I616" s="10">
        <f>'[1]TCE - ANEXO III - Preencher'!J625</f>
        <v>0</v>
      </c>
      <c r="J616" s="10">
        <f>'[1]TCE - ANEXO III - Preencher'!K625</f>
        <v>0</v>
      </c>
      <c r="K616" s="11">
        <f>'[1]TCE - ANEXO III - Preencher'!L625</f>
        <v>0</v>
      </c>
      <c r="L616" s="11">
        <f>'[1]TCE - ANEXO III - Preencher'!M625</f>
        <v>0</v>
      </c>
      <c r="M616" s="11">
        <f t="shared" si="55"/>
        <v>0</v>
      </c>
      <c r="N616" s="11">
        <f>'[1]TCE - ANEXO III - Preencher'!O625</f>
        <v>0</v>
      </c>
      <c r="O616" s="11">
        <f>'[1]TCE - ANEXO III - Preencher'!P625</f>
        <v>0</v>
      </c>
      <c r="P616" s="12">
        <f t="shared" si="56"/>
        <v>0</v>
      </c>
      <c r="Q616" s="11">
        <f>'[1]TCE - ANEXO III - Preencher'!R625</f>
        <v>0</v>
      </c>
      <c r="R616" s="11">
        <f>'[1]TCE - ANEXO III - Preencher'!S625</f>
        <v>0</v>
      </c>
      <c r="S616" s="12">
        <f t="shared" si="57"/>
        <v>0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0</v>
      </c>
    </row>
    <row r="617" spans="1:28" s="1" customFormat="1">
      <c r="A617" s="4" t="str">
        <f>IFERROR(VLOOKUP(B617,'[1]DADOS (OCULTAR)'!$P$3:$R$53,3,0),"")</f>
        <v/>
      </c>
      <c r="B617" s="5">
        <f>'[1]TCE - ANEXO III - Preencher'!C626</f>
        <v>0</v>
      </c>
      <c r="C617" s="6"/>
      <c r="D617" s="7">
        <f>'[1]TCE - ANEXO III - Preencher'!E626</f>
        <v>0</v>
      </c>
      <c r="E617" s="5">
        <f>IF('[1]TCE - ANEXO III - Preencher'!F626="4 - Assistência Odontológica","2 - Outros Profissionais da Saúde",'[1]TCE - ANEXO II - Enviar TCE'!E616)</f>
        <v>0</v>
      </c>
      <c r="F617" s="8">
        <f>'[1]TCE - ANEXO III - Preencher'!G626</f>
        <v>0</v>
      </c>
      <c r="G617" s="9" t="str">
        <f>IF('[1]TCE - ANEXO III - Preencher'!H626="","",'[1]TCE - ANEXO III - Preencher'!H626)</f>
        <v/>
      </c>
      <c r="H617" s="10">
        <f>'[1]TCE - ANEXO III - Preencher'!I626</f>
        <v>0</v>
      </c>
      <c r="I617" s="10">
        <f>'[1]TCE - ANEXO III - Preencher'!J626</f>
        <v>0</v>
      </c>
      <c r="J617" s="10">
        <f>'[1]TCE - ANEXO III - Preencher'!K626</f>
        <v>0</v>
      </c>
      <c r="K617" s="11">
        <f>'[1]TCE - ANEXO III - Preencher'!L626</f>
        <v>0</v>
      </c>
      <c r="L617" s="11">
        <f>'[1]TCE - ANEXO III - Preencher'!M626</f>
        <v>0</v>
      </c>
      <c r="M617" s="11">
        <f t="shared" si="55"/>
        <v>0</v>
      </c>
      <c r="N617" s="11">
        <f>'[1]TCE - ANEXO III - Preencher'!O626</f>
        <v>0</v>
      </c>
      <c r="O617" s="11">
        <f>'[1]TCE - ANEXO III - Preencher'!P626</f>
        <v>0</v>
      </c>
      <c r="P617" s="12">
        <f t="shared" si="56"/>
        <v>0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0</v>
      </c>
    </row>
    <row r="618" spans="1:28" s="1" customFormat="1">
      <c r="A618" s="4" t="str">
        <f>IFERROR(VLOOKUP(B618,'[1]DADOS (OCULTAR)'!$P$3:$R$53,3,0),"")</f>
        <v/>
      </c>
      <c r="B618" s="5">
        <f>'[1]TCE - ANEXO III - Preencher'!C627</f>
        <v>0</v>
      </c>
      <c r="C618" s="6"/>
      <c r="D618" s="7">
        <f>'[1]TCE - ANEXO III - Preencher'!E627</f>
        <v>0</v>
      </c>
      <c r="E618" s="5">
        <f>IF('[1]TCE - ANEXO III - Preencher'!F627="4 - Assistência Odontológica","2 - Outros Profissionais da Saúde",'[1]TCE - ANEXO II - Enviar TCE'!E617)</f>
        <v>0</v>
      </c>
      <c r="F618" s="8">
        <f>'[1]TCE - ANEXO III - Preencher'!G627</f>
        <v>0</v>
      </c>
      <c r="G618" s="9" t="str">
        <f>IF('[1]TCE - ANEXO III - Preencher'!H627="","",'[1]TCE - ANEXO III - Preencher'!H627)</f>
        <v/>
      </c>
      <c r="H618" s="10">
        <f>'[1]TCE - ANEXO III - Preencher'!I627</f>
        <v>0</v>
      </c>
      <c r="I618" s="10">
        <f>'[1]TCE - ANEXO III - Preencher'!J627</f>
        <v>0</v>
      </c>
      <c r="J618" s="10">
        <f>'[1]TCE - ANEXO III - Preencher'!K627</f>
        <v>0</v>
      </c>
      <c r="K618" s="11">
        <f>'[1]TCE - ANEXO III - Preencher'!L627</f>
        <v>0</v>
      </c>
      <c r="L618" s="11">
        <f>'[1]TCE - ANEXO III - Preencher'!M627</f>
        <v>0</v>
      </c>
      <c r="M618" s="11">
        <f t="shared" si="55"/>
        <v>0</v>
      </c>
      <c r="N618" s="11">
        <f>'[1]TCE - ANEXO III - Preencher'!O627</f>
        <v>0</v>
      </c>
      <c r="O618" s="11">
        <f>'[1]TCE - ANEXO III - Preencher'!P627</f>
        <v>0</v>
      </c>
      <c r="P618" s="12">
        <f t="shared" si="56"/>
        <v>0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0</v>
      </c>
    </row>
    <row r="619" spans="1:28" s="1" customFormat="1">
      <c r="A619" s="4" t="str">
        <f>IFERROR(VLOOKUP(B619,'[1]DADOS (OCULTAR)'!$P$3:$R$53,3,0),"")</f>
        <v/>
      </c>
      <c r="B619" s="5">
        <f>'[1]TCE - ANEXO III - Preencher'!C628</f>
        <v>0</v>
      </c>
      <c r="C619" s="6"/>
      <c r="D619" s="7">
        <f>'[1]TCE - ANEXO III - Preencher'!E628</f>
        <v>0</v>
      </c>
      <c r="E619" s="5">
        <f>IF('[1]TCE - ANEXO III - Preencher'!F628="4 - Assistência Odontológica","2 - Outros Profissionais da Saúde",'[1]TCE - ANEXO II - Enviar TCE'!E618)</f>
        <v>0</v>
      </c>
      <c r="F619" s="8">
        <f>'[1]TCE - ANEXO III - Preencher'!G628</f>
        <v>0</v>
      </c>
      <c r="G619" s="9" t="str">
        <f>IF('[1]TCE - ANEXO III - Preencher'!H628="","",'[1]TCE - ANEXO III - Preencher'!H628)</f>
        <v/>
      </c>
      <c r="H619" s="10">
        <f>'[1]TCE - ANEXO III - Preencher'!I628</f>
        <v>0</v>
      </c>
      <c r="I619" s="10">
        <f>'[1]TCE - ANEXO III - Preencher'!J628</f>
        <v>0</v>
      </c>
      <c r="J619" s="10">
        <f>'[1]TCE - ANEXO III - Preencher'!K628</f>
        <v>0</v>
      </c>
      <c r="K619" s="11">
        <f>'[1]TCE - ANEXO III - Preencher'!L628</f>
        <v>0</v>
      </c>
      <c r="L619" s="11">
        <f>'[1]TCE - ANEXO III - Preencher'!M628</f>
        <v>0</v>
      </c>
      <c r="M619" s="11">
        <f t="shared" si="55"/>
        <v>0</v>
      </c>
      <c r="N619" s="11">
        <f>'[1]TCE - ANEXO III - Preencher'!O628</f>
        <v>0</v>
      </c>
      <c r="O619" s="11">
        <f>'[1]TCE - ANEXO III - Preencher'!P628</f>
        <v>0</v>
      </c>
      <c r="P619" s="12">
        <f t="shared" si="56"/>
        <v>0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0</v>
      </c>
    </row>
    <row r="620" spans="1:28" s="1" customFormat="1">
      <c r="A620" s="4" t="str">
        <f>IFERROR(VLOOKUP(B620,'[1]DADOS (OCULTAR)'!$P$3:$R$53,3,0),"")</f>
        <v/>
      </c>
      <c r="B620" s="5">
        <f>'[1]TCE - ANEXO III - Preencher'!C629</f>
        <v>0</v>
      </c>
      <c r="C620" s="6"/>
      <c r="D620" s="7">
        <f>'[1]TCE - ANEXO III - Preencher'!E629</f>
        <v>0</v>
      </c>
      <c r="E620" s="5">
        <f>IF('[1]TCE - ANEXO III - Preencher'!F629="4 - Assistência Odontológica","2 - Outros Profissionais da Saúde",'[1]TCE - ANEXO II - Enviar TCE'!E619)</f>
        <v>0</v>
      </c>
      <c r="F620" s="8">
        <f>'[1]TCE - ANEXO III - Preencher'!G629</f>
        <v>0</v>
      </c>
      <c r="G620" s="9" t="str">
        <f>IF('[1]TCE - ANEXO III - Preencher'!H629="","",'[1]TCE - ANEXO III - Preencher'!H629)</f>
        <v/>
      </c>
      <c r="H620" s="10">
        <f>'[1]TCE - ANEXO III - Preencher'!I629</f>
        <v>0</v>
      </c>
      <c r="I620" s="10">
        <f>'[1]TCE - ANEXO III - Preencher'!J629</f>
        <v>0</v>
      </c>
      <c r="J620" s="10">
        <f>'[1]TCE - ANEXO III - Preencher'!K629</f>
        <v>0</v>
      </c>
      <c r="K620" s="11">
        <f>'[1]TCE - ANEXO III - Preencher'!L629</f>
        <v>0</v>
      </c>
      <c r="L620" s="11">
        <f>'[1]TCE - ANEXO III - Preencher'!M629</f>
        <v>0</v>
      </c>
      <c r="M620" s="11">
        <f t="shared" si="55"/>
        <v>0</v>
      </c>
      <c r="N620" s="11">
        <f>'[1]TCE - ANEXO III - Preencher'!O629</f>
        <v>0</v>
      </c>
      <c r="O620" s="11">
        <f>'[1]TCE - ANEXO III - Preencher'!P629</f>
        <v>0</v>
      </c>
      <c r="P620" s="12">
        <f t="shared" si="56"/>
        <v>0</v>
      </c>
      <c r="Q620" s="11">
        <f>'[1]TCE - ANEXO III - Preencher'!R629</f>
        <v>0</v>
      </c>
      <c r="R620" s="11">
        <f>'[1]TCE - ANEXO III - Preencher'!S629</f>
        <v>0</v>
      </c>
      <c r="S620" s="12">
        <f t="shared" si="57"/>
        <v>0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0</v>
      </c>
    </row>
    <row r="621" spans="1:28" s="1" customFormat="1">
      <c r="A621" s="4" t="str">
        <f>IFERROR(VLOOKUP(B621,'[1]DADOS (OCULTAR)'!$P$3:$R$53,3,0),"")</f>
        <v/>
      </c>
      <c r="B621" s="5">
        <f>'[1]TCE - ANEXO III - Preencher'!C630</f>
        <v>0</v>
      </c>
      <c r="C621" s="6"/>
      <c r="D621" s="7">
        <f>'[1]TCE - ANEXO III - Preencher'!E630</f>
        <v>0</v>
      </c>
      <c r="E621" s="5">
        <f>IF('[1]TCE - ANEXO III - Preencher'!F630="4 - Assistência Odontológica","2 - Outros Profissionais da Saúde",'[1]TCE - ANEXO II - Enviar TCE'!E620)</f>
        <v>0</v>
      </c>
      <c r="F621" s="8">
        <f>'[1]TCE - ANEXO III - Preencher'!G630</f>
        <v>0</v>
      </c>
      <c r="G621" s="9" t="str">
        <f>IF('[1]TCE - ANEXO III - Preencher'!H630="","",'[1]TCE - ANEXO III - Preencher'!H630)</f>
        <v/>
      </c>
      <c r="H621" s="10">
        <f>'[1]TCE - ANEXO III - Preencher'!I630</f>
        <v>0</v>
      </c>
      <c r="I621" s="10">
        <f>'[1]TCE - ANEXO III - Preencher'!J630</f>
        <v>0</v>
      </c>
      <c r="J621" s="10">
        <f>'[1]TCE - ANEXO III - Preencher'!K630</f>
        <v>0</v>
      </c>
      <c r="K621" s="11">
        <f>'[1]TCE - ANEXO III - Preencher'!L630</f>
        <v>0</v>
      </c>
      <c r="L621" s="11">
        <f>'[1]TCE - ANEXO III - Preencher'!M630</f>
        <v>0</v>
      </c>
      <c r="M621" s="11">
        <f t="shared" si="55"/>
        <v>0</v>
      </c>
      <c r="N621" s="11">
        <f>'[1]TCE - ANEXO III - Preencher'!O630</f>
        <v>0</v>
      </c>
      <c r="O621" s="11">
        <f>'[1]TCE - ANEXO III - Preencher'!P630</f>
        <v>0</v>
      </c>
      <c r="P621" s="12">
        <f t="shared" si="56"/>
        <v>0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0</v>
      </c>
    </row>
    <row r="622" spans="1:28" s="1" customFormat="1">
      <c r="A622" s="4" t="str">
        <f>IFERROR(VLOOKUP(B622,'[1]DADOS (OCULTAR)'!$P$3:$R$53,3,0),"")</f>
        <v/>
      </c>
      <c r="B622" s="5">
        <f>'[1]TCE - ANEXO III - Preencher'!C631</f>
        <v>0</v>
      </c>
      <c r="C622" s="6"/>
      <c r="D622" s="7">
        <f>'[1]TCE - ANEXO III - Preencher'!E631</f>
        <v>0</v>
      </c>
      <c r="E622" s="5">
        <f>IF('[1]TCE - ANEXO III - Preencher'!F631="4 - Assistência Odontológica","2 - Outros Profissionais da Saúde",'[1]TCE - ANEXO II - Enviar TCE'!E621)</f>
        <v>0</v>
      </c>
      <c r="F622" s="8">
        <f>'[1]TCE - ANEXO III - Preencher'!G631</f>
        <v>0</v>
      </c>
      <c r="G622" s="9" t="str">
        <f>IF('[1]TCE - ANEXO III - Preencher'!H631="","",'[1]TCE - ANEXO III - Preencher'!H631)</f>
        <v/>
      </c>
      <c r="H622" s="10">
        <f>'[1]TCE - ANEXO III - Preencher'!I631</f>
        <v>0</v>
      </c>
      <c r="I622" s="10">
        <f>'[1]TCE - ANEXO III - Preencher'!J631</f>
        <v>0</v>
      </c>
      <c r="J622" s="10">
        <f>'[1]TCE - ANEXO III - Preencher'!K631</f>
        <v>0</v>
      </c>
      <c r="K622" s="11">
        <f>'[1]TCE - ANEXO III - Preencher'!L631</f>
        <v>0</v>
      </c>
      <c r="L622" s="11">
        <f>'[1]TCE - ANEXO III - Preencher'!M631</f>
        <v>0</v>
      </c>
      <c r="M622" s="11">
        <f t="shared" si="55"/>
        <v>0</v>
      </c>
      <c r="N622" s="11">
        <f>'[1]TCE - ANEXO III - Preencher'!O631</f>
        <v>0</v>
      </c>
      <c r="O622" s="11">
        <f>'[1]TCE - ANEXO III - Preencher'!P631</f>
        <v>0</v>
      </c>
      <c r="P622" s="12">
        <f t="shared" si="56"/>
        <v>0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0</v>
      </c>
    </row>
    <row r="623" spans="1:28" s="1" customFormat="1">
      <c r="A623" s="4" t="str">
        <f>IFERROR(VLOOKUP(B623,'[1]DADOS (OCULTAR)'!$P$3:$R$53,3,0),"")</f>
        <v/>
      </c>
      <c r="B623" s="5">
        <f>'[1]TCE - ANEXO III - Preencher'!C632</f>
        <v>0</v>
      </c>
      <c r="C623" s="6"/>
      <c r="D623" s="7">
        <f>'[1]TCE - ANEXO III - Preencher'!E632</f>
        <v>0</v>
      </c>
      <c r="E623" s="5">
        <f>IF('[1]TCE - ANEXO III - Preencher'!F632="4 - Assistência Odontológica","2 - Outros Profissionais da Saúde",'[1]TCE - ANEXO II - Enviar TCE'!E622)</f>
        <v>0</v>
      </c>
      <c r="F623" s="8">
        <f>'[1]TCE - ANEXO III - Preencher'!G632</f>
        <v>0</v>
      </c>
      <c r="G623" s="9" t="str">
        <f>IF('[1]TCE - ANEXO III - Preencher'!H632="","",'[1]TCE - ANEXO III - Preencher'!H632)</f>
        <v/>
      </c>
      <c r="H623" s="10">
        <f>'[1]TCE - ANEXO III - Preencher'!I632</f>
        <v>0</v>
      </c>
      <c r="I623" s="10">
        <f>'[1]TCE - ANEXO III - Preencher'!J632</f>
        <v>0</v>
      </c>
      <c r="J623" s="10">
        <f>'[1]TCE - ANEXO III - Preencher'!K632</f>
        <v>0</v>
      </c>
      <c r="K623" s="11">
        <f>'[1]TCE - ANEXO III - Preencher'!L632</f>
        <v>0</v>
      </c>
      <c r="L623" s="11">
        <f>'[1]TCE - ANEXO III - Preencher'!M632</f>
        <v>0</v>
      </c>
      <c r="M623" s="11">
        <f t="shared" si="55"/>
        <v>0</v>
      </c>
      <c r="N623" s="11">
        <f>'[1]TCE - ANEXO III - Preencher'!O632</f>
        <v>0</v>
      </c>
      <c r="O623" s="11">
        <f>'[1]TCE - ANEXO III - Preencher'!P632</f>
        <v>0</v>
      </c>
      <c r="P623" s="12">
        <f t="shared" si="56"/>
        <v>0</v>
      </c>
      <c r="Q623" s="11">
        <f>'[1]TCE - ANEXO III - Preencher'!R632</f>
        <v>0</v>
      </c>
      <c r="R623" s="11">
        <f>'[1]TCE - ANEXO III - Preencher'!S632</f>
        <v>0</v>
      </c>
      <c r="S623" s="12">
        <f t="shared" si="57"/>
        <v>0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0</v>
      </c>
    </row>
    <row r="624" spans="1:28" s="1" customFormat="1">
      <c r="A624" s="4" t="str">
        <f>IFERROR(VLOOKUP(B624,'[1]DADOS (OCULTAR)'!$P$3:$R$53,3,0),"")</f>
        <v/>
      </c>
      <c r="B624" s="5">
        <f>'[1]TCE - ANEXO III - Preencher'!C633</f>
        <v>0</v>
      </c>
      <c r="C624" s="6"/>
      <c r="D624" s="7">
        <f>'[1]TCE - ANEXO III - Preencher'!E633</f>
        <v>0</v>
      </c>
      <c r="E624" s="5">
        <f>IF('[1]TCE - ANEXO III - Preencher'!F633="4 - Assistência Odontológica","2 - Outros Profissionais da Saúde",'[1]TCE - ANEXO II - Enviar TCE'!E623)</f>
        <v>0</v>
      </c>
      <c r="F624" s="8">
        <f>'[1]TCE - ANEXO III - Preencher'!G633</f>
        <v>0</v>
      </c>
      <c r="G624" s="9" t="str">
        <f>IF('[1]TCE - ANEXO III - Preencher'!H633="","",'[1]TCE - ANEXO III - Preencher'!H633)</f>
        <v/>
      </c>
      <c r="H624" s="10">
        <f>'[1]TCE - ANEXO III - Preencher'!I633</f>
        <v>0</v>
      </c>
      <c r="I624" s="10">
        <f>'[1]TCE - ANEXO III - Preencher'!J633</f>
        <v>0</v>
      </c>
      <c r="J624" s="10">
        <f>'[1]TCE - ANEXO III - Preencher'!K633</f>
        <v>0</v>
      </c>
      <c r="K624" s="11">
        <f>'[1]TCE - ANEXO III - Preencher'!L633</f>
        <v>0</v>
      </c>
      <c r="L624" s="11">
        <f>'[1]TCE - ANEXO III - Preencher'!M633</f>
        <v>0</v>
      </c>
      <c r="M624" s="11">
        <f t="shared" si="55"/>
        <v>0</v>
      </c>
      <c r="N624" s="11">
        <f>'[1]TCE - ANEXO III - Preencher'!O633</f>
        <v>0</v>
      </c>
      <c r="O624" s="11">
        <f>'[1]TCE - ANEXO III - Preencher'!P633</f>
        <v>0</v>
      </c>
      <c r="P624" s="12">
        <f t="shared" si="56"/>
        <v>0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0</v>
      </c>
    </row>
    <row r="625" spans="1:28" s="1" customFormat="1">
      <c r="A625" s="4" t="str">
        <f>IFERROR(VLOOKUP(B625,'[1]DADOS (OCULTAR)'!$P$3:$R$53,3,0),"")</f>
        <v/>
      </c>
      <c r="B625" s="5">
        <f>'[1]TCE - ANEXO III - Preencher'!C634</f>
        <v>0</v>
      </c>
      <c r="C625" s="6"/>
      <c r="D625" s="7">
        <f>'[1]TCE - ANEXO III - Preencher'!E634</f>
        <v>0</v>
      </c>
      <c r="E625" s="5">
        <f>IF('[1]TCE - ANEXO III - Preencher'!F634="4 - Assistência Odontológica","2 - Outros Profissionais da Saúde",'[1]TCE - ANEXO II - Enviar TCE'!E624)</f>
        <v>0</v>
      </c>
      <c r="F625" s="8">
        <f>'[1]TCE - ANEXO III - Preencher'!G634</f>
        <v>0</v>
      </c>
      <c r="G625" s="9" t="str">
        <f>IF('[1]TCE - ANEXO III - Preencher'!H634="","",'[1]TCE - ANEXO III - Preencher'!H634)</f>
        <v/>
      </c>
      <c r="H625" s="10">
        <f>'[1]TCE - ANEXO III - Preencher'!I634</f>
        <v>0</v>
      </c>
      <c r="I625" s="10">
        <f>'[1]TCE - ANEXO III - Preencher'!J634</f>
        <v>0</v>
      </c>
      <c r="J625" s="10">
        <f>'[1]TCE - ANEXO III - Preencher'!K634</f>
        <v>0</v>
      </c>
      <c r="K625" s="11">
        <f>'[1]TCE - ANEXO III - Preencher'!L634</f>
        <v>0</v>
      </c>
      <c r="L625" s="11">
        <f>'[1]TCE - ANEXO III - Preencher'!M634</f>
        <v>0</v>
      </c>
      <c r="M625" s="11">
        <f t="shared" si="55"/>
        <v>0</v>
      </c>
      <c r="N625" s="11">
        <f>'[1]TCE - ANEXO III - Preencher'!O634</f>
        <v>0</v>
      </c>
      <c r="O625" s="11">
        <f>'[1]TCE - ANEXO III - Preencher'!P634</f>
        <v>0</v>
      </c>
      <c r="P625" s="12">
        <f t="shared" si="56"/>
        <v>0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0</v>
      </c>
    </row>
    <row r="626" spans="1:28" s="1" customFormat="1">
      <c r="A626" s="4" t="str">
        <f>IFERROR(VLOOKUP(B626,'[1]DADOS (OCULTAR)'!$P$3:$R$53,3,0),"")</f>
        <v/>
      </c>
      <c r="B626" s="5">
        <f>'[1]TCE - ANEXO III - Preencher'!C635</f>
        <v>0</v>
      </c>
      <c r="C626" s="6"/>
      <c r="D626" s="7">
        <f>'[1]TCE - ANEXO III - Preencher'!E635</f>
        <v>0</v>
      </c>
      <c r="E626" s="5">
        <f>IF('[1]TCE - ANEXO III - Preencher'!F635="4 - Assistência Odontológica","2 - Outros Profissionais da Saúde",'[1]TCE - ANEXO II - Enviar TCE'!E625)</f>
        <v>0</v>
      </c>
      <c r="F626" s="8">
        <f>'[1]TCE - ANEXO III - Preencher'!G635</f>
        <v>0</v>
      </c>
      <c r="G626" s="9" t="str">
        <f>IF('[1]TCE - ANEXO III - Preencher'!H635="","",'[1]TCE - ANEXO III - Preencher'!H635)</f>
        <v/>
      </c>
      <c r="H626" s="10">
        <f>'[1]TCE - ANEXO III - Preencher'!I635</f>
        <v>0</v>
      </c>
      <c r="I626" s="10">
        <f>'[1]TCE - ANEXO III - Preencher'!J635</f>
        <v>0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0</v>
      </c>
      <c r="O626" s="11">
        <f>'[1]TCE - ANEXO III - Preencher'!P635</f>
        <v>0</v>
      </c>
      <c r="P626" s="12">
        <f t="shared" si="56"/>
        <v>0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0</v>
      </c>
    </row>
    <row r="627" spans="1:28" s="1" customFormat="1">
      <c r="A627" s="4" t="str">
        <f>IFERROR(VLOOKUP(B627,'[1]DADOS (OCULTAR)'!$P$3:$R$53,3,0),"")</f>
        <v/>
      </c>
      <c r="B627" s="5">
        <f>'[1]TCE - ANEXO III - Preencher'!C636</f>
        <v>0</v>
      </c>
      <c r="C627" s="6"/>
      <c r="D627" s="7">
        <f>'[1]TCE - ANEXO III - Preencher'!E636</f>
        <v>0</v>
      </c>
      <c r="E627" s="5">
        <f>IF('[1]TCE - ANEXO III - Preencher'!F636="4 - Assistência Odontológica","2 - Outros Profissionais da Saúde",'[1]TCE - ANEXO II - Enviar TCE'!E626)</f>
        <v>0</v>
      </c>
      <c r="F627" s="8">
        <f>'[1]TCE - ANEXO III - Preencher'!G636</f>
        <v>0</v>
      </c>
      <c r="G627" s="9" t="str">
        <f>IF('[1]TCE - ANEXO III - Preencher'!H636="","",'[1]TCE - ANEXO III - Preencher'!H636)</f>
        <v/>
      </c>
      <c r="H627" s="10">
        <f>'[1]TCE - ANEXO III - Preencher'!I636</f>
        <v>0</v>
      </c>
      <c r="I627" s="10">
        <f>'[1]TCE - ANEXO III - Preencher'!J636</f>
        <v>0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0</v>
      </c>
      <c r="O627" s="11">
        <f>'[1]TCE - ANEXO III - Preencher'!P636</f>
        <v>0</v>
      </c>
      <c r="P627" s="12">
        <f t="shared" si="56"/>
        <v>0</v>
      </c>
      <c r="Q627" s="11">
        <f>'[1]TCE - ANEXO III - Preencher'!R636</f>
        <v>0</v>
      </c>
      <c r="R627" s="11">
        <f>'[1]TCE - ANEXO III - Preencher'!S636</f>
        <v>0</v>
      </c>
      <c r="S627" s="12">
        <f t="shared" si="57"/>
        <v>0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0</v>
      </c>
    </row>
    <row r="628" spans="1:28" s="1" customFormat="1">
      <c r="A628" s="4" t="str">
        <f>IFERROR(VLOOKUP(B628,'[1]DADOS (OCULTAR)'!$P$3:$R$53,3,0),"")</f>
        <v/>
      </c>
      <c r="B628" s="5">
        <f>'[1]TCE - ANEXO III - Preencher'!C637</f>
        <v>0</v>
      </c>
      <c r="C628" s="6"/>
      <c r="D628" s="7">
        <f>'[1]TCE - ANEXO III - Preencher'!E637</f>
        <v>0</v>
      </c>
      <c r="E628" s="5">
        <f>IF('[1]TCE - ANEXO III - Preencher'!F637="4 - Assistência Odontológica","2 - Outros Profissionais da Saúde",'[1]TCE - ANEXO II - Enviar TCE'!E627)</f>
        <v>0</v>
      </c>
      <c r="F628" s="8">
        <f>'[1]TCE - ANEXO III - Preencher'!G637</f>
        <v>0</v>
      </c>
      <c r="G628" s="9" t="str">
        <f>IF('[1]TCE - ANEXO III - Preencher'!H637="","",'[1]TCE - ANEXO III - Preencher'!H637)</f>
        <v/>
      </c>
      <c r="H628" s="10">
        <f>'[1]TCE - ANEXO III - Preencher'!I637</f>
        <v>0</v>
      </c>
      <c r="I628" s="10">
        <f>'[1]TCE - ANEXO III - Preencher'!J637</f>
        <v>0</v>
      </c>
      <c r="J628" s="10">
        <f>'[1]TCE - ANEXO III - Preencher'!K637</f>
        <v>0</v>
      </c>
      <c r="K628" s="11">
        <f>'[1]TCE - ANEXO III - Preencher'!L637</f>
        <v>0</v>
      </c>
      <c r="L628" s="11">
        <f>'[1]TCE - ANEXO III - Preencher'!M637</f>
        <v>0</v>
      </c>
      <c r="M628" s="11">
        <f t="shared" si="55"/>
        <v>0</v>
      </c>
      <c r="N628" s="11">
        <f>'[1]TCE - ANEXO III - Preencher'!O637</f>
        <v>0</v>
      </c>
      <c r="O628" s="11">
        <f>'[1]TCE - ANEXO III - Preencher'!P637</f>
        <v>0</v>
      </c>
      <c r="P628" s="12">
        <f t="shared" si="56"/>
        <v>0</v>
      </c>
      <c r="Q628" s="11">
        <f>'[1]TCE - ANEXO III - Preencher'!R637</f>
        <v>0</v>
      </c>
      <c r="R628" s="11">
        <f>'[1]TCE - ANEXO III - Preencher'!S637</f>
        <v>0</v>
      </c>
      <c r="S628" s="12">
        <f t="shared" si="57"/>
        <v>0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0</v>
      </c>
    </row>
    <row r="629" spans="1:28" s="1" customFormat="1">
      <c r="A629" s="4" t="str">
        <f>IFERROR(VLOOKUP(B629,'[1]DADOS (OCULTAR)'!$P$3:$R$53,3,0),"")</f>
        <v/>
      </c>
      <c r="B629" s="5">
        <f>'[1]TCE - ANEXO III - Preencher'!C638</f>
        <v>0</v>
      </c>
      <c r="C629" s="6"/>
      <c r="D629" s="7">
        <f>'[1]TCE - ANEXO III - Preencher'!E638</f>
        <v>0</v>
      </c>
      <c r="E629" s="5">
        <f>IF('[1]TCE - ANEXO III - Preencher'!F638="4 - Assistência Odontológica","2 - Outros Profissionais da Saúde",'[1]TCE - ANEXO II - Enviar TCE'!E628)</f>
        <v>0</v>
      </c>
      <c r="F629" s="8">
        <f>'[1]TCE - ANEXO III - Preencher'!G638</f>
        <v>0</v>
      </c>
      <c r="G629" s="9" t="str">
        <f>IF('[1]TCE - ANEXO III - Preencher'!H638="","",'[1]TCE - ANEXO III - Preencher'!H638)</f>
        <v/>
      </c>
      <c r="H629" s="10">
        <f>'[1]TCE - ANEXO III - Preencher'!I638</f>
        <v>0</v>
      </c>
      <c r="I629" s="10">
        <f>'[1]TCE - ANEXO III - Preencher'!J638</f>
        <v>0</v>
      </c>
      <c r="J629" s="10">
        <f>'[1]TCE - ANEXO III - Preencher'!K638</f>
        <v>0</v>
      </c>
      <c r="K629" s="11">
        <f>'[1]TCE - ANEXO III - Preencher'!L638</f>
        <v>0</v>
      </c>
      <c r="L629" s="11">
        <f>'[1]TCE - ANEXO III - Preencher'!M638</f>
        <v>0</v>
      </c>
      <c r="M629" s="11">
        <f t="shared" si="55"/>
        <v>0</v>
      </c>
      <c r="N629" s="11">
        <f>'[1]TCE - ANEXO III - Preencher'!O638</f>
        <v>0</v>
      </c>
      <c r="O629" s="11">
        <f>'[1]TCE - ANEXO III - Preencher'!P638</f>
        <v>0</v>
      </c>
      <c r="P629" s="12">
        <f t="shared" si="56"/>
        <v>0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0</v>
      </c>
    </row>
    <row r="630" spans="1:28" s="1" customFormat="1">
      <c r="A630" s="4" t="str">
        <f>IFERROR(VLOOKUP(B630,'[1]DADOS (OCULTAR)'!$P$3:$R$53,3,0),"")</f>
        <v/>
      </c>
      <c r="B630" s="5">
        <f>'[1]TCE - ANEXO III - Preencher'!C639</f>
        <v>0</v>
      </c>
      <c r="C630" s="6"/>
      <c r="D630" s="7">
        <f>'[1]TCE - ANEXO III - Preencher'!E639</f>
        <v>0</v>
      </c>
      <c r="E630" s="5">
        <f>IF('[1]TCE - ANEXO III - Preencher'!F639="4 - Assistência Odontológica","2 - Outros Profissionais da Saúde",'[1]TCE - ANEXO II - Enviar TCE'!E629)</f>
        <v>0</v>
      </c>
      <c r="F630" s="8">
        <f>'[1]TCE - ANEXO III - Preencher'!G639</f>
        <v>0</v>
      </c>
      <c r="G630" s="9" t="str">
        <f>IF('[1]TCE - ANEXO III - Preencher'!H639="","",'[1]TCE - ANEXO III - Preencher'!H639)</f>
        <v/>
      </c>
      <c r="H630" s="10">
        <f>'[1]TCE - ANEXO III - Preencher'!I639</f>
        <v>0</v>
      </c>
      <c r="I630" s="10">
        <f>'[1]TCE - ANEXO III - Preencher'!J639</f>
        <v>0</v>
      </c>
      <c r="J630" s="10">
        <f>'[1]TCE - ANEXO III - Preencher'!K639</f>
        <v>0</v>
      </c>
      <c r="K630" s="11">
        <f>'[1]TCE - ANEXO III - Preencher'!L639</f>
        <v>0</v>
      </c>
      <c r="L630" s="11">
        <f>'[1]TCE - ANEXO III - Preencher'!M639</f>
        <v>0</v>
      </c>
      <c r="M630" s="11">
        <f t="shared" si="55"/>
        <v>0</v>
      </c>
      <c r="N630" s="11">
        <f>'[1]TCE - ANEXO III - Preencher'!O639</f>
        <v>0</v>
      </c>
      <c r="O630" s="11">
        <f>'[1]TCE - ANEXO III - Preencher'!P639</f>
        <v>0</v>
      </c>
      <c r="P630" s="12">
        <f t="shared" si="56"/>
        <v>0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0</v>
      </c>
    </row>
    <row r="631" spans="1:28" s="1" customFormat="1">
      <c r="A631" s="4" t="str">
        <f>IFERROR(VLOOKUP(B631,'[1]DADOS (OCULTAR)'!$P$3:$R$53,3,0),"")</f>
        <v/>
      </c>
      <c r="B631" s="5">
        <f>'[1]TCE - ANEXO III - Preencher'!C640</f>
        <v>0</v>
      </c>
      <c r="C631" s="6"/>
      <c r="D631" s="7">
        <f>'[1]TCE - ANEXO III - Preencher'!E640</f>
        <v>0</v>
      </c>
      <c r="E631" s="5">
        <f>IF('[1]TCE - ANEXO III - Preencher'!F640="4 - Assistência Odontológica","2 - Outros Profissionais da Saúde",'[1]TCE - ANEXO II - Enviar TCE'!E630)</f>
        <v>0</v>
      </c>
      <c r="F631" s="8">
        <f>'[1]TCE - ANEXO III - Preencher'!G640</f>
        <v>0</v>
      </c>
      <c r="G631" s="9" t="str">
        <f>IF('[1]TCE - ANEXO III - Preencher'!H640="","",'[1]TCE - ANEXO III - Preencher'!H640)</f>
        <v/>
      </c>
      <c r="H631" s="10">
        <f>'[1]TCE - ANEXO III - Preencher'!I640</f>
        <v>0</v>
      </c>
      <c r="I631" s="10">
        <f>'[1]TCE - ANEXO III - Preencher'!J640</f>
        <v>0</v>
      </c>
      <c r="J631" s="10">
        <f>'[1]TCE - ANEXO III - Preencher'!K640</f>
        <v>0</v>
      </c>
      <c r="K631" s="11">
        <f>'[1]TCE - ANEXO III - Preencher'!L640</f>
        <v>0</v>
      </c>
      <c r="L631" s="11">
        <f>'[1]TCE - ANEXO III - Preencher'!M640</f>
        <v>0</v>
      </c>
      <c r="M631" s="11">
        <f t="shared" si="55"/>
        <v>0</v>
      </c>
      <c r="N631" s="11">
        <f>'[1]TCE - ANEXO III - Preencher'!O640</f>
        <v>0</v>
      </c>
      <c r="O631" s="11">
        <f>'[1]TCE - ANEXO III - Preencher'!P640</f>
        <v>0</v>
      </c>
      <c r="P631" s="12">
        <f t="shared" si="56"/>
        <v>0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0</v>
      </c>
    </row>
    <row r="632" spans="1:28" s="1" customFormat="1">
      <c r="A632" s="4" t="str">
        <f>IFERROR(VLOOKUP(B632,'[1]DADOS (OCULTAR)'!$P$3:$R$53,3,0),"")</f>
        <v/>
      </c>
      <c r="B632" s="5">
        <f>'[1]TCE - ANEXO III - Preencher'!C641</f>
        <v>0</v>
      </c>
      <c r="C632" s="6"/>
      <c r="D632" s="7">
        <f>'[1]TCE - ANEXO III - Preencher'!E641</f>
        <v>0</v>
      </c>
      <c r="E632" s="5">
        <f>IF('[1]TCE - ANEXO III - Preencher'!F641="4 - Assistência Odontológica","2 - Outros Profissionais da Saúde",'[1]TCE - ANEXO II - Enviar TCE'!E631)</f>
        <v>0</v>
      </c>
      <c r="F632" s="8">
        <f>'[1]TCE - ANEXO III - Preencher'!G641</f>
        <v>0</v>
      </c>
      <c r="G632" s="9" t="str">
        <f>IF('[1]TCE - ANEXO III - Preencher'!H641="","",'[1]TCE - ANEXO III - Preencher'!H641)</f>
        <v/>
      </c>
      <c r="H632" s="10">
        <f>'[1]TCE - ANEXO III - Preencher'!I641</f>
        <v>0</v>
      </c>
      <c r="I632" s="10">
        <f>'[1]TCE - ANEXO III - Preencher'!J641</f>
        <v>0</v>
      </c>
      <c r="J632" s="10">
        <f>'[1]TCE - ANEXO III - Preencher'!K641</f>
        <v>0</v>
      </c>
      <c r="K632" s="11">
        <f>'[1]TCE - ANEXO III - Preencher'!L641</f>
        <v>0</v>
      </c>
      <c r="L632" s="11">
        <f>'[1]TCE - ANEXO III - Preencher'!M641</f>
        <v>0</v>
      </c>
      <c r="M632" s="11">
        <f t="shared" si="55"/>
        <v>0</v>
      </c>
      <c r="N632" s="11">
        <f>'[1]TCE - ANEXO III - Preencher'!O641</f>
        <v>0</v>
      </c>
      <c r="O632" s="11">
        <f>'[1]TCE - ANEXO III - Preencher'!P641</f>
        <v>0</v>
      </c>
      <c r="P632" s="12">
        <f t="shared" si="56"/>
        <v>0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0</v>
      </c>
    </row>
    <row r="633" spans="1:28" s="1" customFormat="1">
      <c r="A633" s="4" t="str">
        <f>IFERROR(VLOOKUP(B633,'[1]DADOS (OCULTAR)'!$P$3:$R$53,3,0),"")</f>
        <v/>
      </c>
      <c r="B633" s="5">
        <f>'[1]TCE - ANEXO III - Preencher'!C642</f>
        <v>0</v>
      </c>
      <c r="C633" s="6"/>
      <c r="D633" s="7">
        <f>'[1]TCE - ANEXO III - Preencher'!E642</f>
        <v>0</v>
      </c>
      <c r="E633" s="5">
        <f>IF('[1]TCE - ANEXO III - Preencher'!F642="4 - Assistência Odontológica","2 - Outros Profissionais da Saúde",'[1]TCE - ANEXO II - Enviar TCE'!E632)</f>
        <v>0</v>
      </c>
      <c r="F633" s="8">
        <f>'[1]TCE - ANEXO III - Preencher'!G642</f>
        <v>0</v>
      </c>
      <c r="G633" s="9" t="str">
        <f>IF('[1]TCE - ANEXO III - Preencher'!H642="","",'[1]TCE - ANEXO III - Preencher'!H642)</f>
        <v/>
      </c>
      <c r="H633" s="10">
        <f>'[1]TCE - ANEXO III - Preencher'!I642</f>
        <v>0</v>
      </c>
      <c r="I633" s="10">
        <f>'[1]TCE - ANEXO III - Preencher'!J642</f>
        <v>0</v>
      </c>
      <c r="J633" s="10">
        <f>'[1]TCE - ANEXO III - Preencher'!K642</f>
        <v>0</v>
      </c>
      <c r="K633" s="11">
        <f>'[1]TCE - ANEXO III - Preencher'!L642</f>
        <v>0</v>
      </c>
      <c r="L633" s="11">
        <f>'[1]TCE - ANEXO III - Preencher'!M642</f>
        <v>0</v>
      </c>
      <c r="M633" s="11">
        <f t="shared" si="55"/>
        <v>0</v>
      </c>
      <c r="N633" s="11">
        <f>'[1]TCE - ANEXO III - Preencher'!O642</f>
        <v>0</v>
      </c>
      <c r="O633" s="11">
        <f>'[1]TCE - ANEXO III - Preencher'!P642</f>
        <v>0</v>
      </c>
      <c r="P633" s="12">
        <f t="shared" si="56"/>
        <v>0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0</v>
      </c>
    </row>
    <row r="634" spans="1:28" s="1" customFormat="1">
      <c r="A634" s="4" t="str">
        <f>IFERROR(VLOOKUP(B634,'[1]DADOS (OCULTAR)'!$P$3:$R$53,3,0),"")</f>
        <v/>
      </c>
      <c r="B634" s="5">
        <f>'[1]TCE - ANEXO III - Preencher'!C643</f>
        <v>0</v>
      </c>
      <c r="C634" s="6"/>
      <c r="D634" s="7">
        <f>'[1]TCE - ANEXO III - Preencher'!E643</f>
        <v>0</v>
      </c>
      <c r="E634" s="5">
        <f>IF('[1]TCE - ANEXO III - Preencher'!F643="4 - Assistência Odontológica","2 - Outros Profissionais da Saúde",'[1]TCE - ANEXO II - Enviar TCE'!E633)</f>
        <v>0</v>
      </c>
      <c r="F634" s="8">
        <f>'[1]TCE - ANEXO III - Preencher'!G643</f>
        <v>0</v>
      </c>
      <c r="G634" s="9" t="str">
        <f>IF('[1]TCE - ANEXO III - Preencher'!H643="","",'[1]TCE - ANEXO III - Preencher'!H643)</f>
        <v/>
      </c>
      <c r="H634" s="10">
        <f>'[1]TCE - ANEXO III - Preencher'!I643</f>
        <v>0</v>
      </c>
      <c r="I634" s="10">
        <f>'[1]TCE - ANEXO III - Preencher'!J643</f>
        <v>0</v>
      </c>
      <c r="J634" s="10">
        <f>'[1]TCE - ANEXO III - Preencher'!K643</f>
        <v>0</v>
      </c>
      <c r="K634" s="11">
        <f>'[1]TCE - ANEXO III - Preencher'!L643</f>
        <v>0</v>
      </c>
      <c r="L634" s="11">
        <f>'[1]TCE - ANEXO III - Preencher'!M643</f>
        <v>0</v>
      </c>
      <c r="M634" s="11">
        <f t="shared" si="55"/>
        <v>0</v>
      </c>
      <c r="N634" s="11">
        <f>'[1]TCE - ANEXO III - Preencher'!O643</f>
        <v>0</v>
      </c>
      <c r="O634" s="11">
        <f>'[1]TCE - ANEXO III - Preencher'!P643</f>
        <v>0</v>
      </c>
      <c r="P634" s="12">
        <f t="shared" si="56"/>
        <v>0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0</v>
      </c>
    </row>
    <row r="635" spans="1:28" s="1" customFormat="1">
      <c r="A635" s="4" t="str">
        <f>IFERROR(VLOOKUP(B635,'[1]DADOS (OCULTAR)'!$P$3:$R$53,3,0),"")</f>
        <v/>
      </c>
      <c r="B635" s="5">
        <f>'[1]TCE - ANEXO III - Preencher'!C644</f>
        <v>0</v>
      </c>
      <c r="C635" s="6"/>
      <c r="D635" s="7">
        <f>'[1]TCE - ANEXO III - Preencher'!E644</f>
        <v>0</v>
      </c>
      <c r="E635" s="5">
        <f>IF('[1]TCE - ANEXO III - Preencher'!F644="4 - Assistência Odontológica","2 - Outros Profissionais da Saúde",'[1]TCE - ANEXO II - Enviar TCE'!E634)</f>
        <v>0</v>
      </c>
      <c r="F635" s="8">
        <f>'[1]TCE - ANEXO III - Preencher'!G644</f>
        <v>0</v>
      </c>
      <c r="G635" s="9" t="str">
        <f>IF('[1]TCE - ANEXO III - Preencher'!H644="","",'[1]TCE - ANEXO III - Preencher'!H644)</f>
        <v/>
      </c>
      <c r="H635" s="10">
        <f>'[1]TCE - ANEXO III - Preencher'!I644</f>
        <v>0</v>
      </c>
      <c r="I635" s="10">
        <f>'[1]TCE - ANEXO III - Preencher'!J644</f>
        <v>0</v>
      </c>
      <c r="J635" s="10">
        <f>'[1]TCE - ANEXO III - Preencher'!K644</f>
        <v>0</v>
      </c>
      <c r="K635" s="11">
        <f>'[1]TCE - ANEXO III - Preencher'!L644</f>
        <v>0</v>
      </c>
      <c r="L635" s="11">
        <f>'[1]TCE - ANEXO III - Preencher'!M644</f>
        <v>0</v>
      </c>
      <c r="M635" s="11">
        <f t="shared" si="55"/>
        <v>0</v>
      </c>
      <c r="N635" s="11">
        <f>'[1]TCE - ANEXO III - Preencher'!O644</f>
        <v>0</v>
      </c>
      <c r="O635" s="11">
        <f>'[1]TCE - ANEXO III - Preencher'!P644</f>
        <v>0</v>
      </c>
      <c r="P635" s="12">
        <f t="shared" si="56"/>
        <v>0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0</v>
      </c>
    </row>
    <row r="636" spans="1:28" s="1" customFormat="1">
      <c r="A636" s="4" t="str">
        <f>IFERROR(VLOOKUP(B636,'[1]DADOS (OCULTAR)'!$P$3:$R$53,3,0),"")</f>
        <v/>
      </c>
      <c r="B636" s="5">
        <f>'[1]TCE - ANEXO III - Preencher'!C645</f>
        <v>0</v>
      </c>
      <c r="C636" s="6"/>
      <c r="D636" s="7">
        <f>'[1]TCE - ANEXO III - Preencher'!E645</f>
        <v>0</v>
      </c>
      <c r="E636" s="5">
        <f>IF('[1]TCE - ANEXO III - Preencher'!F645="4 - Assistência Odontológica","2 - Outros Profissionais da Saúde",'[1]TCE - ANEXO II - Enviar TCE'!E635)</f>
        <v>0</v>
      </c>
      <c r="F636" s="8">
        <f>'[1]TCE - ANEXO III - Preencher'!G645</f>
        <v>0</v>
      </c>
      <c r="G636" s="9" t="str">
        <f>IF('[1]TCE - ANEXO III - Preencher'!H645="","",'[1]TCE - ANEXO III - Preencher'!H645)</f>
        <v/>
      </c>
      <c r="H636" s="10">
        <f>'[1]TCE - ANEXO III - Preencher'!I645</f>
        <v>0</v>
      </c>
      <c r="I636" s="10">
        <f>'[1]TCE - ANEXO III - Preencher'!J645</f>
        <v>0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0</v>
      </c>
      <c r="O636" s="11">
        <f>'[1]TCE - ANEXO III - Preencher'!P645</f>
        <v>0</v>
      </c>
      <c r="P636" s="12">
        <f t="shared" si="56"/>
        <v>0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0</v>
      </c>
    </row>
    <row r="637" spans="1:28" s="1" customFormat="1">
      <c r="A637" s="4" t="str">
        <f>IFERROR(VLOOKUP(B637,'[1]DADOS (OCULTAR)'!$P$3:$R$53,3,0),"")</f>
        <v/>
      </c>
      <c r="B637" s="5">
        <f>'[1]TCE - ANEXO III - Preencher'!C646</f>
        <v>0</v>
      </c>
      <c r="C637" s="6"/>
      <c r="D637" s="7">
        <f>'[1]TCE - ANEXO III - Preencher'!E646</f>
        <v>0</v>
      </c>
      <c r="E637" s="5">
        <f>IF('[1]TCE - ANEXO III - Preencher'!F646="4 - Assistência Odontológica","2 - Outros Profissionais da Saúde",'[1]TCE - ANEXO II - Enviar TCE'!E636)</f>
        <v>0</v>
      </c>
      <c r="F637" s="8">
        <f>'[1]TCE - ANEXO III - Preencher'!G646</f>
        <v>0</v>
      </c>
      <c r="G637" s="9" t="str">
        <f>IF('[1]TCE - ANEXO III - Preencher'!H646="","",'[1]TCE - ANEXO III - Preencher'!H646)</f>
        <v/>
      </c>
      <c r="H637" s="10">
        <f>'[1]TCE - ANEXO III - Preencher'!I646</f>
        <v>0</v>
      </c>
      <c r="I637" s="10">
        <f>'[1]TCE - ANEXO III - Preencher'!J646</f>
        <v>0</v>
      </c>
      <c r="J637" s="10">
        <f>'[1]TCE - ANEXO III - Preencher'!K646</f>
        <v>0</v>
      </c>
      <c r="K637" s="11">
        <f>'[1]TCE - ANEXO III - Preencher'!L646</f>
        <v>0</v>
      </c>
      <c r="L637" s="11">
        <f>'[1]TCE - ANEXO III - Preencher'!M646</f>
        <v>0</v>
      </c>
      <c r="M637" s="11">
        <f t="shared" si="55"/>
        <v>0</v>
      </c>
      <c r="N637" s="11">
        <f>'[1]TCE - ANEXO III - Preencher'!O646</f>
        <v>0</v>
      </c>
      <c r="O637" s="11">
        <f>'[1]TCE - ANEXO III - Preencher'!P646</f>
        <v>0</v>
      </c>
      <c r="P637" s="12">
        <f t="shared" si="56"/>
        <v>0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0</v>
      </c>
    </row>
    <row r="638" spans="1:28" s="1" customFormat="1">
      <c r="A638" s="4" t="str">
        <f>IFERROR(VLOOKUP(B638,'[1]DADOS (OCULTAR)'!$P$3:$R$53,3,0),"")</f>
        <v/>
      </c>
      <c r="B638" s="5">
        <f>'[1]TCE - ANEXO III - Preencher'!C647</f>
        <v>0</v>
      </c>
      <c r="C638" s="6"/>
      <c r="D638" s="7">
        <f>'[1]TCE - ANEXO III - Preencher'!E647</f>
        <v>0</v>
      </c>
      <c r="E638" s="5">
        <f>IF('[1]TCE - ANEXO III - Preencher'!F647="4 - Assistência Odontológica","2 - Outros Profissionais da Saúde",'[1]TCE - ANEXO II - Enviar TCE'!E637)</f>
        <v>0</v>
      </c>
      <c r="F638" s="8">
        <f>'[1]TCE - ANEXO III - Preencher'!G647</f>
        <v>0</v>
      </c>
      <c r="G638" s="9" t="str">
        <f>IF('[1]TCE - ANEXO III - Preencher'!H647="","",'[1]TCE - ANEXO III - Preencher'!H647)</f>
        <v/>
      </c>
      <c r="H638" s="10">
        <f>'[1]TCE - ANEXO III - Preencher'!I647</f>
        <v>0</v>
      </c>
      <c r="I638" s="10">
        <f>'[1]TCE - ANEXO III - Preencher'!J647</f>
        <v>0</v>
      </c>
      <c r="J638" s="10">
        <f>'[1]TCE - ANEXO III - Preencher'!K647</f>
        <v>0</v>
      </c>
      <c r="K638" s="11">
        <f>'[1]TCE - ANEXO III - Preencher'!L647</f>
        <v>0</v>
      </c>
      <c r="L638" s="11">
        <f>'[1]TCE - ANEXO III - Preencher'!M647</f>
        <v>0</v>
      </c>
      <c r="M638" s="11">
        <f t="shared" si="55"/>
        <v>0</v>
      </c>
      <c r="N638" s="11">
        <f>'[1]TCE - ANEXO III - Preencher'!O647</f>
        <v>0</v>
      </c>
      <c r="O638" s="11">
        <f>'[1]TCE - ANEXO III - Preencher'!P647</f>
        <v>0</v>
      </c>
      <c r="P638" s="12">
        <f t="shared" si="56"/>
        <v>0</v>
      </c>
      <c r="Q638" s="11">
        <f>'[1]TCE - ANEXO III - Preencher'!R647</f>
        <v>0</v>
      </c>
      <c r="R638" s="11">
        <f>'[1]TCE - ANEXO III - Preencher'!S647</f>
        <v>0</v>
      </c>
      <c r="S638" s="12">
        <f t="shared" si="57"/>
        <v>0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0</v>
      </c>
    </row>
    <row r="639" spans="1:28" s="1" customFormat="1">
      <c r="A639" s="4" t="str">
        <f>IFERROR(VLOOKUP(B639,'[1]DADOS (OCULTAR)'!$P$3:$R$53,3,0),"")</f>
        <v/>
      </c>
      <c r="B639" s="5">
        <f>'[1]TCE - ANEXO III - Preencher'!C648</f>
        <v>0</v>
      </c>
      <c r="C639" s="6"/>
      <c r="D639" s="7">
        <f>'[1]TCE - ANEXO III - Preencher'!E648</f>
        <v>0</v>
      </c>
      <c r="E639" s="5">
        <f>IF('[1]TCE - ANEXO III - Preencher'!F648="4 - Assistência Odontológica","2 - Outros Profissionais da Saúde",'[1]TCE - ANEXO II - Enviar TCE'!E638)</f>
        <v>0</v>
      </c>
      <c r="F639" s="8">
        <f>'[1]TCE - ANEXO III - Preencher'!G648</f>
        <v>0</v>
      </c>
      <c r="G639" s="9" t="str">
        <f>IF('[1]TCE - ANEXO III - Preencher'!H648="","",'[1]TCE - ANEXO III - Preencher'!H648)</f>
        <v/>
      </c>
      <c r="H639" s="10">
        <f>'[1]TCE - ANEXO III - Preencher'!I648</f>
        <v>0</v>
      </c>
      <c r="I639" s="10">
        <f>'[1]TCE - ANEXO III - Preencher'!J648</f>
        <v>0</v>
      </c>
      <c r="J639" s="10">
        <f>'[1]TCE - ANEXO III - Preencher'!K648</f>
        <v>0</v>
      </c>
      <c r="K639" s="11">
        <f>'[1]TCE - ANEXO III - Preencher'!L648</f>
        <v>0</v>
      </c>
      <c r="L639" s="11">
        <f>'[1]TCE - ANEXO III - Preencher'!M648</f>
        <v>0</v>
      </c>
      <c r="M639" s="11">
        <f t="shared" si="55"/>
        <v>0</v>
      </c>
      <c r="N639" s="11">
        <f>'[1]TCE - ANEXO III - Preencher'!O648</f>
        <v>0</v>
      </c>
      <c r="O639" s="11">
        <f>'[1]TCE - ANEXO III - Preencher'!P648</f>
        <v>0</v>
      </c>
      <c r="P639" s="12">
        <f t="shared" si="56"/>
        <v>0</v>
      </c>
      <c r="Q639" s="11">
        <f>'[1]TCE - ANEXO III - Preencher'!R648</f>
        <v>0</v>
      </c>
      <c r="R639" s="11">
        <f>'[1]TCE - ANEXO III - Preencher'!S648</f>
        <v>0</v>
      </c>
      <c r="S639" s="12">
        <f t="shared" si="57"/>
        <v>0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0</v>
      </c>
    </row>
    <row r="640" spans="1:28" s="1" customFormat="1">
      <c r="A640" s="4" t="str">
        <f>IFERROR(VLOOKUP(B640,'[1]DADOS (OCULTAR)'!$P$3:$R$53,3,0),"")</f>
        <v/>
      </c>
      <c r="B640" s="5">
        <f>'[1]TCE - ANEXO III - Preencher'!C649</f>
        <v>0</v>
      </c>
      <c r="C640" s="6"/>
      <c r="D640" s="7">
        <f>'[1]TCE - ANEXO III - Preencher'!E649</f>
        <v>0</v>
      </c>
      <c r="E640" s="5">
        <f>IF('[1]TCE - ANEXO III - Preencher'!F649="4 - Assistência Odontológica","2 - Outros Profissionais da Saúde",'[1]TCE - ANEXO II - Enviar TCE'!E639)</f>
        <v>0</v>
      </c>
      <c r="F640" s="8">
        <f>'[1]TCE - ANEXO III - Preencher'!G649</f>
        <v>0</v>
      </c>
      <c r="G640" s="9" t="str">
        <f>IF('[1]TCE - ANEXO III - Preencher'!H649="","",'[1]TCE - ANEXO III - Preencher'!H649)</f>
        <v/>
      </c>
      <c r="H640" s="10">
        <f>'[1]TCE - ANEXO III - Preencher'!I649</f>
        <v>0</v>
      </c>
      <c r="I640" s="10">
        <f>'[1]TCE - ANEXO III - Preencher'!J649</f>
        <v>0</v>
      </c>
      <c r="J640" s="10">
        <f>'[1]TCE - ANEXO III - Preencher'!K649</f>
        <v>0</v>
      </c>
      <c r="K640" s="11">
        <f>'[1]TCE - ANEXO III - Preencher'!L649</f>
        <v>0</v>
      </c>
      <c r="L640" s="11">
        <f>'[1]TCE - ANEXO III - Preencher'!M649</f>
        <v>0</v>
      </c>
      <c r="M640" s="11">
        <f t="shared" si="55"/>
        <v>0</v>
      </c>
      <c r="N640" s="11">
        <f>'[1]TCE - ANEXO III - Preencher'!O649</f>
        <v>0</v>
      </c>
      <c r="O640" s="11">
        <f>'[1]TCE - ANEXO III - Preencher'!P649</f>
        <v>0</v>
      </c>
      <c r="P640" s="12">
        <f t="shared" si="56"/>
        <v>0</v>
      </c>
      <c r="Q640" s="11">
        <f>'[1]TCE - ANEXO III - Preencher'!R649</f>
        <v>0</v>
      </c>
      <c r="R640" s="11">
        <f>'[1]TCE - ANEXO III - Preencher'!S649</f>
        <v>0</v>
      </c>
      <c r="S640" s="12">
        <f t="shared" si="57"/>
        <v>0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0</v>
      </c>
    </row>
    <row r="641" spans="1:28" s="1" customFormat="1">
      <c r="A641" s="4" t="str">
        <f>IFERROR(VLOOKUP(B641,'[1]DADOS (OCULTAR)'!$P$3:$R$53,3,0),"")</f>
        <v/>
      </c>
      <c r="B641" s="5">
        <f>'[1]TCE - ANEXO III - Preencher'!C650</f>
        <v>0</v>
      </c>
      <c r="C641" s="6"/>
      <c r="D641" s="7">
        <f>'[1]TCE - ANEXO III - Preencher'!E650</f>
        <v>0</v>
      </c>
      <c r="E641" s="5">
        <f>IF('[1]TCE - ANEXO III - Preencher'!F650="4 - Assistência Odontológica","2 - Outros Profissionais da Saúde",'[1]TCE - ANEXO II - Enviar TCE'!E640)</f>
        <v>0</v>
      </c>
      <c r="F641" s="8">
        <f>'[1]TCE - ANEXO III - Preencher'!G650</f>
        <v>0</v>
      </c>
      <c r="G641" s="9" t="str">
        <f>IF('[1]TCE - ANEXO III - Preencher'!H650="","",'[1]TCE - ANEXO III - Preencher'!H650)</f>
        <v/>
      </c>
      <c r="H641" s="10">
        <f>'[1]TCE - ANEXO III - Preencher'!I650</f>
        <v>0</v>
      </c>
      <c r="I641" s="10">
        <f>'[1]TCE - ANEXO III - Preencher'!J650</f>
        <v>0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0</v>
      </c>
      <c r="O641" s="11">
        <f>'[1]TCE - ANEXO III - Preencher'!P650</f>
        <v>0</v>
      </c>
      <c r="P641" s="12">
        <f t="shared" si="56"/>
        <v>0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0</v>
      </c>
    </row>
    <row r="642" spans="1:28" s="1" customFormat="1">
      <c r="A642" s="4" t="str">
        <f>IFERROR(VLOOKUP(B642,'[1]DADOS (OCULTAR)'!$P$3:$R$53,3,0),"")</f>
        <v/>
      </c>
      <c r="B642" s="5">
        <f>'[1]TCE - ANEXO III - Preencher'!C651</f>
        <v>0</v>
      </c>
      <c r="C642" s="6"/>
      <c r="D642" s="7">
        <f>'[1]TCE - ANEXO III - Preencher'!E651</f>
        <v>0</v>
      </c>
      <c r="E642" s="5">
        <f>IF('[1]TCE - ANEXO III - Preencher'!F651="4 - Assistência Odontológica","2 - Outros Profissionais da Saúde",'[1]TCE - ANEXO II - Enviar TCE'!E641)</f>
        <v>0</v>
      </c>
      <c r="F642" s="8">
        <f>'[1]TCE - ANEXO III - Preencher'!G651</f>
        <v>0</v>
      </c>
      <c r="G642" s="9" t="str">
        <f>IF('[1]TCE - ANEXO III - Preencher'!H651="","",'[1]TCE - ANEXO III - Preencher'!H651)</f>
        <v/>
      </c>
      <c r="H642" s="10">
        <f>'[1]TCE - ANEXO III - Preencher'!I651</f>
        <v>0</v>
      </c>
      <c r="I642" s="10">
        <f>'[1]TCE - ANEXO III - Preencher'!J651</f>
        <v>0</v>
      </c>
      <c r="J642" s="10">
        <f>'[1]TCE - ANEXO III - Preencher'!K651</f>
        <v>0</v>
      </c>
      <c r="K642" s="11">
        <f>'[1]TCE - ANEXO III - Preencher'!L651</f>
        <v>0</v>
      </c>
      <c r="L642" s="11">
        <f>'[1]TCE - ANEXO III - Preencher'!M651</f>
        <v>0</v>
      </c>
      <c r="M642" s="11">
        <f t="shared" si="55"/>
        <v>0</v>
      </c>
      <c r="N642" s="11">
        <f>'[1]TCE - ANEXO III - Preencher'!O651</f>
        <v>0</v>
      </c>
      <c r="O642" s="11">
        <f>'[1]TCE - ANEXO III - Preencher'!P651</f>
        <v>0</v>
      </c>
      <c r="P642" s="12">
        <f t="shared" si="56"/>
        <v>0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0</v>
      </c>
    </row>
    <row r="643" spans="1:28" s="1" customFormat="1">
      <c r="A643" s="4" t="str">
        <f>IFERROR(VLOOKUP(B643,'[1]DADOS (OCULTAR)'!$P$3:$R$53,3,0),"")</f>
        <v/>
      </c>
      <c r="B643" s="5">
        <f>'[1]TCE - ANEXO III - Preencher'!C652</f>
        <v>0</v>
      </c>
      <c r="C643" s="6"/>
      <c r="D643" s="7">
        <f>'[1]TCE - ANEXO III - Preencher'!E652</f>
        <v>0</v>
      </c>
      <c r="E643" s="5">
        <f>IF('[1]TCE - ANEXO III - Preencher'!F652="4 - Assistência Odontológica","2 - Outros Profissionais da Saúde",'[1]TCE - ANEXO II - Enviar TCE'!E642)</f>
        <v>0</v>
      </c>
      <c r="F643" s="8">
        <f>'[1]TCE - ANEXO III - Preencher'!G652</f>
        <v>0</v>
      </c>
      <c r="G643" s="9" t="str">
        <f>IF('[1]TCE - ANEXO III - Preencher'!H652="","",'[1]TCE - ANEXO III - Preencher'!H652)</f>
        <v/>
      </c>
      <c r="H643" s="10">
        <f>'[1]TCE - ANEXO III - Preencher'!I652</f>
        <v>0</v>
      </c>
      <c r="I643" s="10">
        <f>'[1]TCE - ANEXO III - Preencher'!J652</f>
        <v>0</v>
      </c>
      <c r="J643" s="10">
        <f>'[1]TCE - ANEXO III - Preencher'!K652</f>
        <v>0</v>
      </c>
      <c r="K643" s="11">
        <f>'[1]TCE - ANEXO III - Preencher'!L652</f>
        <v>0</v>
      </c>
      <c r="L643" s="11">
        <f>'[1]TCE - ANEXO III - Preencher'!M652</f>
        <v>0</v>
      </c>
      <c r="M643" s="11">
        <f t="shared" si="55"/>
        <v>0</v>
      </c>
      <c r="N643" s="11">
        <f>'[1]TCE - ANEXO III - Preencher'!O652</f>
        <v>0</v>
      </c>
      <c r="O643" s="11">
        <f>'[1]TCE - ANEXO III - Preencher'!P652</f>
        <v>0</v>
      </c>
      <c r="P643" s="12">
        <f t="shared" si="56"/>
        <v>0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0</v>
      </c>
    </row>
    <row r="644" spans="1:28" s="1" customFormat="1">
      <c r="A644" s="4" t="str">
        <f>IFERROR(VLOOKUP(B644,'[1]DADOS (OCULTAR)'!$P$3:$R$53,3,0),"")</f>
        <v/>
      </c>
      <c r="B644" s="5">
        <f>'[1]TCE - ANEXO III - Preencher'!C653</f>
        <v>0</v>
      </c>
      <c r="C644" s="6"/>
      <c r="D644" s="7">
        <f>'[1]TCE - ANEXO III - Preencher'!E653</f>
        <v>0</v>
      </c>
      <c r="E644" s="5">
        <f>IF('[1]TCE - ANEXO III - Preencher'!F653="4 - Assistência Odontológica","2 - Outros Profissionais da Saúde",'[1]TCE - ANEXO II - Enviar TCE'!E643)</f>
        <v>0</v>
      </c>
      <c r="F644" s="8">
        <f>'[1]TCE - ANEXO III - Preencher'!G653</f>
        <v>0</v>
      </c>
      <c r="G644" s="9" t="str">
        <f>IF('[1]TCE - ANEXO III - Preencher'!H653="","",'[1]TCE - ANEXO III - Preencher'!H653)</f>
        <v/>
      </c>
      <c r="H644" s="10">
        <f>'[1]TCE - ANEXO III - Preencher'!I653</f>
        <v>0</v>
      </c>
      <c r="I644" s="10">
        <f>'[1]TCE - ANEXO III - Preencher'!J653</f>
        <v>0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0</v>
      </c>
      <c r="O644" s="11">
        <f>'[1]TCE - ANEXO III - Preencher'!P653</f>
        <v>0</v>
      </c>
      <c r="P644" s="12">
        <f t="shared" ref="P644:P707" si="62">N644-O644</f>
        <v>0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0</v>
      </c>
    </row>
    <row r="645" spans="1:28" s="1" customFormat="1">
      <c r="A645" s="4" t="str">
        <f>IFERROR(VLOOKUP(B645,'[1]DADOS (OCULTAR)'!$P$3:$R$53,3,0),"")</f>
        <v/>
      </c>
      <c r="B645" s="5">
        <f>'[1]TCE - ANEXO III - Preencher'!C654</f>
        <v>0</v>
      </c>
      <c r="C645" s="6"/>
      <c r="D645" s="7">
        <f>'[1]TCE - ANEXO III - Preencher'!E654</f>
        <v>0</v>
      </c>
      <c r="E645" s="5">
        <f>IF('[1]TCE - ANEXO III - Preencher'!F654="4 - Assistência Odontológica","2 - Outros Profissionais da Saúde",'[1]TCE - ANEXO II - Enviar TCE'!E644)</f>
        <v>0</v>
      </c>
      <c r="F645" s="8">
        <f>'[1]TCE - ANEXO III - Preencher'!G654</f>
        <v>0</v>
      </c>
      <c r="G645" s="9" t="str">
        <f>IF('[1]TCE - ANEXO III - Preencher'!H654="","",'[1]TCE - ANEXO III - Preencher'!H654)</f>
        <v/>
      </c>
      <c r="H645" s="10">
        <f>'[1]TCE - ANEXO III - Preencher'!I654</f>
        <v>0</v>
      </c>
      <c r="I645" s="10">
        <f>'[1]TCE - ANEXO III - Preencher'!J654</f>
        <v>0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0</v>
      </c>
      <c r="O645" s="11">
        <f>'[1]TCE - ANEXO III - Preencher'!P654</f>
        <v>0</v>
      </c>
      <c r="P645" s="12">
        <f t="shared" si="62"/>
        <v>0</v>
      </c>
      <c r="Q645" s="11">
        <f>'[1]TCE - ANEXO III - Preencher'!R654</f>
        <v>0</v>
      </c>
      <c r="R645" s="11">
        <f>'[1]TCE - ANEXO III - Preencher'!S654</f>
        <v>0</v>
      </c>
      <c r="S645" s="12">
        <f t="shared" si="63"/>
        <v>0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0</v>
      </c>
    </row>
    <row r="646" spans="1:28" s="1" customFormat="1">
      <c r="A646" s="4" t="str">
        <f>IFERROR(VLOOKUP(B646,'[1]DADOS (OCULTAR)'!$P$3:$R$53,3,0),"")</f>
        <v/>
      </c>
      <c r="B646" s="5">
        <f>'[1]TCE - ANEXO III - Preencher'!C655</f>
        <v>0</v>
      </c>
      <c r="C646" s="6"/>
      <c r="D646" s="7">
        <f>'[1]TCE - ANEXO III - Preencher'!E655</f>
        <v>0</v>
      </c>
      <c r="E646" s="5">
        <f>IF('[1]TCE - ANEXO III - Preencher'!F655="4 - Assistência Odontológica","2 - Outros Profissionais da Saúde",'[1]TCE - ANEXO II - Enviar TCE'!E645)</f>
        <v>0</v>
      </c>
      <c r="F646" s="8">
        <f>'[1]TCE - ANEXO III - Preencher'!G655</f>
        <v>0</v>
      </c>
      <c r="G646" s="9" t="str">
        <f>IF('[1]TCE - ANEXO III - Preencher'!H655="","",'[1]TCE - ANEXO III - Preencher'!H655)</f>
        <v/>
      </c>
      <c r="H646" s="10">
        <f>'[1]TCE - ANEXO III - Preencher'!I655</f>
        <v>0</v>
      </c>
      <c r="I646" s="10">
        <f>'[1]TCE - ANEXO III - Preencher'!J655</f>
        <v>0</v>
      </c>
      <c r="J646" s="10">
        <f>'[1]TCE - ANEXO III - Preencher'!K655</f>
        <v>0</v>
      </c>
      <c r="K646" s="11">
        <f>'[1]TCE - ANEXO III - Preencher'!L655</f>
        <v>0</v>
      </c>
      <c r="L646" s="11">
        <f>'[1]TCE - ANEXO III - Preencher'!M655</f>
        <v>0</v>
      </c>
      <c r="M646" s="11">
        <f t="shared" si="61"/>
        <v>0</v>
      </c>
      <c r="N646" s="11">
        <f>'[1]TCE - ANEXO III - Preencher'!O655</f>
        <v>0</v>
      </c>
      <c r="O646" s="11">
        <f>'[1]TCE - ANEXO III - Preencher'!P655</f>
        <v>0</v>
      </c>
      <c r="P646" s="12">
        <f t="shared" si="62"/>
        <v>0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0</v>
      </c>
    </row>
    <row r="647" spans="1:28" s="1" customFormat="1">
      <c r="A647" s="4" t="str">
        <f>IFERROR(VLOOKUP(B647,'[1]DADOS (OCULTAR)'!$P$3:$R$53,3,0),"")</f>
        <v/>
      </c>
      <c r="B647" s="5">
        <f>'[1]TCE - ANEXO III - Preencher'!C656</f>
        <v>0</v>
      </c>
      <c r="C647" s="6"/>
      <c r="D647" s="7">
        <f>'[1]TCE - ANEXO III - Preencher'!E656</f>
        <v>0</v>
      </c>
      <c r="E647" s="5">
        <f>IF('[1]TCE - ANEXO III - Preencher'!F656="4 - Assistência Odontológica","2 - Outros Profissionais da Saúde",'[1]TCE - ANEXO II - Enviar TCE'!E646)</f>
        <v>0</v>
      </c>
      <c r="F647" s="8">
        <f>'[1]TCE - ANEXO III - Preencher'!G656</f>
        <v>0</v>
      </c>
      <c r="G647" s="9" t="str">
        <f>IF('[1]TCE - ANEXO III - Preencher'!H656="","",'[1]TCE - ANEXO III - Preencher'!H656)</f>
        <v/>
      </c>
      <c r="H647" s="10">
        <f>'[1]TCE - ANEXO III - Preencher'!I656</f>
        <v>0</v>
      </c>
      <c r="I647" s="10">
        <f>'[1]TCE - ANEXO III - Preencher'!J656</f>
        <v>0</v>
      </c>
      <c r="J647" s="10">
        <f>'[1]TCE - ANEXO III - Preencher'!K656</f>
        <v>0</v>
      </c>
      <c r="K647" s="11">
        <f>'[1]TCE - ANEXO III - Preencher'!L656</f>
        <v>0</v>
      </c>
      <c r="L647" s="11">
        <f>'[1]TCE - ANEXO III - Preencher'!M656</f>
        <v>0</v>
      </c>
      <c r="M647" s="11">
        <f t="shared" si="61"/>
        <v>0</v>
      </c>
      <c r="N647" s="11">
        <f>'[1]TCE - ANEXO III - Preencher'!O656</f>
        <v>0</v>
      </c>
      <c r="O647" s="11">
        <f>'[1]TCE - ANEXO III - Preencher'!P656</f>
        <v>0</v>
      </c>
      <c r="P647" s="12">
        <f t="shared" si="62"/>
        <v>0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0</v>
      </c>
    </row>
    <row r="648" spans="1:28" s="1" customFormat="1">
      <c r="A648" s="4" t="str">
        <f>IFERROR(VLOOKUP(B648,'[1]DADOS (OCULTAR)'!$P$3:$R$53,3,0),"")</f>
        <v/>
      </c>
      <c r="B648" s="5">
        <f>'[1]TCE - ANEXO III - Preencher'!C657</f>
        <v>0</v>
      </c>
      <c r="C648" s="6"/>
      <c r="D648" s="7">
        <f>'[1]TCE - ANEXO III - Preencher'!E657</f>
        <v>0</v>
      </c>
      <c r="E648" s="5">
        <f>IF('[1]TCE - ANEXO III - Preencher'!F657="4 - Assistência Odontológica","2 - Outros Profissionais da Saúde",'[1]TCE - ANEXO II - Enviar TCE'!E647)</f>
        <v>0</v>
      </c>
      <c r="F648" s="8">
        <f>'[1]TCE - ANEXO III - Preencher'!G657</f>
        <v>0</v>
      </c>
      <c r="G648" s="9" t="str">
        <f>IF('[1]TCE - ANEXO III - Preencher'!H657="","",'[1]TCE - ANEXO III - Preencher'!H657)</f>
        <v/>
      </c>
      <c r="H648" s="10">
        <f>'[1]TCE - ANEXO III - Preencher'!I657</f>
        <v>0</v>
      </c>
      <c r="I648" s="10">
        <f>'[1]TCE - ANEXO III - Preencher'!J657</f>
        <v>0</v>
      </c>
      <c r="J648" s="10">
        <f>'[1]TCE - ANEXO III - Preencher'!K657</f>
        <v>0</v>
      </c>
      <c r="K648" s="11">
        <f>'[1]TCE - ANEXO III - Preencher'!L657</f>
        <v>0</v>
      </c>
      <c r="L648" s="11">
        <f>'[1]TCE - ANEXO III - Preencher'!M657</f>
        <v>0</v>
      </c>
      <c r="M648" s="11">
        <f t="shared" si="61"/>
        <v>0</v>
      </c>
      <c r="N648" s="11">
        <f>'[1]TCE - ANEXO III - Preencher'!O657</f>
        <v>0</v>
      </c>
      <c r="O648" s="11">
        <f>'[1]TCE - ANEXO III - Preencher'!P657</f>
        <v>0</v>
      </c>
      <c r="P648" s="12">
        <f t="shared" si="62"/>
        <v>0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0</v>
      </c>
    </row>
    <row r="649" spans="1:28" s="1" customFormat="1">
      <c r="A649" s="4" t="str">
        <f>IFERROR(VLOOKUP(B649,'[1]DADOS (OCULTAR)'!$P$3:$R$53,3,0),"")</f>
        <v/>
      </c>
      <c r="B649" s="5">
        <f>'[1]TCE - ANEXO III - Preencher'!C658</f>
        <v>0</v>
      </c>
      <c r="C649" s="6"/>
      <c r="D649" s="7">
        <f>'[1]TCE - ANEXO III - Preencher'!E658</f>
        <v>0</v>
      </c>
      <c r="E649" s="5">
        <f>IF('[1]TCE - ANEXO III - Preencher'!F658="4 - Assistência Odontológica","2 - Outros Profissionais da Saúde",'[1]TCE - ANEXO II - Enviar TCE'!E648)</f>
        <v>0</v>
      </c>
      <c r="F649" s="8">
        <f>'[1]TCE - ANEXO III - Preencher'!G658</f>
        <v>0</v>
      </c>
      <c r="G649" s="9" t="str">
        <f>IF('[1]TCE - ANEXO III - Preencher'!H658="","",'[1]TCE - ANEXO III - Preencher'!H658)</f>
        <v/>
      </c>
      <c r="H649" s="10">
        <f>'[1]TCE - ANEXO III - Preencher'!I658</f>
        <v>0</v>
      </c>
      <c r="I649" s="10">
        <f>'[1]TCE - ANEXO III - Preencher'!J658</f>
        <v>0</v>
      </c>
      <c r="J649" s="10">
        <f>'[1]TCE - ANEXO III - Preencher'!K658</f>
        <v>0</v>
      </c>
      <c r="K649" s="11">
        <f>'[1]TCE - ANEXO III - Preencher'!L658</f>
        <v>0</v>
      </c>
      <c r="L649" s="11">
        <f>'[1]TCE - ANEXO III - Preencher'!M658</f>
        <v>0</v>
      </c>
      <c r="M649" s="11">
        <f t="shared" si="61"/>
        <v>0</v>
      </c>
      <c r="N649" s="11">
        <f>'[1]TCE - ANEXO III - Preencher'!O658</f>
        <v>0</v>
      </c>
      <c r="O649" s="11">
        <f>'[1]TCE - ANEXO III - Preencher'!P658</f>
        <v>0</v>
      </c>
      <c r="P649" s="12">
        <f t="shared" si="62"/>
        <v>0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0</v>
      </c>
    </row>
    <row r="650" spans="1:28" s="1" customFormat="1">
      <c r="A650" s="4" t="str">
        <f>IFERROR(VLOOKUP(B650,'[1]DADOS (OCULTAR)'!$P$3:$R$53,3,0),"")</f>
        <v/>
      </c>
      <c r="B650" s="5">
        <f>'[1]TCE - ANEXO III - Preencher'!C659</f>
        <v>0</v>
      </c>
      <c r="C650" s="6"/>
      <c r="D650" s="7">
        <f>'[1]TCE - ANEXO III - Preencher'!E659</f>
        <v>0</v>
      </c>
      <c r="E650" s="5">
        <f>IF('[1]TCE - ANEXO III - Preencher'!F659="4 - Assistência Odontológica","2 - Outros Profissionais da Saúde",'[1]TCE - ANEXO II - Enviar TCE'!E649)</f>
        <v>0</v>
      </c>
      <c r="F650" s="8">
        <f>'[1]TCE - ANEXO III - Preencher'!G659</f>
        <v>0</v>
      </c>
      <c r="G650" s="9" t="str">
        <f>IF('[1]TCE - ANEXO III - Preencher'!H659="","",'[1]TCE - ANEXO III - Preencher'!H659)</f>
        <v/>
      </c>
      <c r="H650" s="10">
        <f>'[1]TCE - ANEXO III - Preencher'!I659</f>
        <v>0</v>
      </c>
      <c r="I650" s="10">
        <f>'[1]TCE - ANEXO III - Preencher'!J659</f>
        <v>0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0</v>
      </c>
      <c r="O650" s="11">
        <f>'[1]TCE - ANEXO III - Preencher'!P659</f>
        <v>0</v>
      </c>
      <c r="P650" s="12">
        <f t="shared" si="62"/>
        <v>0</v>
      </c>
      <c r="Q650" s="11">
        <f>'[1]TCE - ANEXO III - Preencher'!R659</f>
        <v>0</v>
      </c>
      <c r="R650" s="11">
        <f>'[1]TCE - ANEXO III - Preencher'!S659</f>
        <v>0</v>
      </c>
      <c r="S650" s="12">
        <f t="shared" si="63"/>
        <v>0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0</v>
      </c>
    </row>
    <row r="651" spans="1:28" s="1" customFormat="1">
      <c r="A651" s="4" t="str">
        <f>IFERROR(VLOOKUP(B651,'[1]DADOS (OCULTAR)'!$P$3:$R$53,3,0),"")</f>
        <v/>
      </c>
      <c r="B651" s="5">
        <f>'[1]TCE - ANEXO III - Preencher'!C660</f>
        <v>0</v>
      </c>
      <c r="C651" s="6"/>
      <c r="D651" s="7">
        <f>'[1]TCE - ANEXO III - Preencher'!E660</f>
        <v>0</v>
      </c>
      <c r="E651" s="5">
        <f>IF('[1]TCE - ANEXO III - Preencher'!F660="4 - Assistência Odontológica","2 - Outros Profissionais da Saúde",'[1]TCE - ANEXO II - Enviar TCE'!E650)</f>
        <v>0</v>
      </c>
      <c r="F651" s="8">
        <f>'[1]TCE - ANEXO III - Preencher'!G660</f>
        <v>0</v>
      </c>
      <c r="G651" s="9" t="str">
        <f>IF('[1]TCE - ANEXO III - Preencher'!H660="","",'[1]TCE - ANEXO III - Preencher'!H660)</f>
        <v/>
      </c>
      <c r="H651" s="10">
        <f>'[1]TCE - ANEXO III - Preencher'!I660</f>
        <v>0</v>
      </c>
      <c r="I651" s="10">
        <f>'[1]TCE - ANEXO III - Preencher'!J660</f>
        <v>0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0</v>
      </c>
      <c r="O651" s="11">
        <f>'[1]TCE - ANEXO III - Preencher'!P660</f>
        <v>0</v>
      </c>
      <c r="P651" s="12">
        <f t="shared" si="62"/>
        <v>0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0</v>
      </c>
    </row>
    <row r="652" spans="1:28" s="1" customFormat="1">
      <c r="A652" s="4" t="str">
        <f>IFERROR(VLOOKUP(B652,'[1]DADOS (OCULTAR)'!$P$3:$R$53,3,0),"")</f>
        <v/>
      </c>
      <c r="B652" s="5">
        <f>'[1]TCE - ANEXO III - Preencher'!C661</f>
        <v>0</v>
      </c>
      <c r="C652" s="6"/>
      <c r="D652" s="7">
        <f>'[1]TCE - ANEXO III - Preencher'!E661</f>
        <v>0</v>
      </c>
      <c r="E652" s="5">
        <f>IF('[1]TCE - ANEXO III - Preencher'!F661="4 - Assistência Odontológica","2 - Outros Profissionais da Saúde",'[1]TCE - ANEXO II - Enviar TCE'!E651)</f>
        <v>0</v>
      </c>
      <c r="F652" s="8">
        <f>'[1]TCE - ANEXO III - Preencher'!G661</f>
        <v>0</v>
      </c>
      <c r="G652" s="9" t="str">
        <f>IF('[1]TCE - ANEXO III - Preencher'!H661="","",'[1]TCE - ANEXO III - Preencher'!H661)</f>
        <v/>
      </c>
      <c r="H652" s="10">
        <f>'[1]TCE - ANEXO III - Preencher'!I661</f>
        <v>0</v>
      </c>
      <c r="I652" s="10">
        <f>'[1]TCE - ANEXO III - Preencher'!J661</f>
        <v>0</v>
      </c>
      <c r="J652" s="10">
        <f>'[1]TCE - ANEXO III - Preencher'!K661</f>
        <v>0</v>
      </c>
      <c r="K652" s="11">
        <f>'[1]TCE - ANEXO III - Preencher'!L661</f>
        <v>0</v>
      </c>
      <c r="L652" s="11">
        <f>'[1]TCE - ANEXO III - Preencher'!M661</f>
        <v>0</v>
      </c>
      <c r="M652" s="11">
        <f t="shared" si="61"/>
        <v>0</v>
      </c>
      <c r="N652" s="11">
        <f>'[1]TCE - ANEXO III - Preencher'!O661</f>
        <v>0</v>
      </c>
      <c r="O652" s="11">
        <f>'[1]TCE - ANEXO III - Preencher'!P661</f>
        <v>0</v>
      </c>
      <c r="P652" s="12">
        <f t="shared" si="62"/>
        <v>0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0</v>
      </c>
    </row>
    <row r="653" spans="1:28" s="1" customFormat="1">
      <c r="A653" s="4" t="str">
        <f>IFERROR(VLOOKUP(B653,'[1]DADOS (OCULTAR)'!$P$3:$R$53,3,0),"")</f>
        <v/>
      </c>
      <c r="B653" s="5">
        <f>'[1]TCE - ANEXO III - Preencher'!C662</f>
        <v>0</v>
      </c>
      <c r="C653" s="6"/>
      <c r="D653" s="7">
        <f>'[1]TCE - ANEXO III - Preencher'!E662</f>
        <v>0</v>
      </c>
      <c r="E653" s="5">
        <f>IF('[1]TCE - ANEXO III - Preencher'!F662="4 - Assistência Odontológica","2 - Outros Profissionais da Saúde",'[1]TCE - ANEXO II - Enviar TCE'!E652)</f>
        <v>0</v>
      </c>
      <c r="F653" s="8">
        <f>'[1]TCE - ANEXO III - Preencher'!G662</f>
        <v>0</v>
      </c>
      <c r="G653" s="9" t="str">
        <f>IF('[1]TCE - ANEXO III - Preencher'!H662="","",'[1]TCE - ANEXO III - Preencher'!H662)</f>
        <v/>
      </c>
      <c r="H653" s="10">
        <f>'[1]TCE - ANEXO III - Preencher'!I662</f>
        <v>0</v>
      </c>
      <c r="I653" s="10">
        <f>'[1]TCE - ANEXO III - Preencher'!J662</f>
        <v>0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0</v>
      </c>
      <c r="O653" s="11">
        <f>'[1]TCE - ANEXO III - Preencher'!P662</f>
        <v>0</v>
      </c>
      <c r="P653" s="12">
        <f t="shared" si="62"/>
        <v>0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0</v>
      </c>
    </row>
    <row r="654" spans="1:28" s="1" customFormat="1">
      <c r="A654" s="4" t="str">
        <f>IFERROR(VLOOKUP(B654,'[1]DADOS (OCULTAR)'!$P$3:$R$53,3,0),"")</f>
        <v/>
      </c>
      <c r="B654" s="5">
        <f>'[1]TCE - ANEXO III - Preencher'!C663</f>
        <v>0</v>
      </c>
      <c r="C654" s="6"/>
      <c r="D654" s="7">
        <f>'[1]TCE - ANEXO III - Preencher'!E663</f>
        <v>0</v>
      </c>
      <c r="E654" s="5">
        <f>IF('[1]TCE - ANEXO III - Preencher'!F663="4 - Assistência Odontológica","2 - Outros Profissionais da Saúde",'[1]TCE - ANEXO II - Enviar TCE'!E653)</f>
        <v>0</v>
      </c>
      <c r="F654" s="8">
        <f>'[1]TCE - ANEXO III - Preencher'!G663</f>
        <v>0</v>
      </c>
      <c r="G654" s="9" t="str">
        <f>IF('[1]TCE - ANEXO III - Preencher'!H663="","",'[1]TCE - ANEXO III - Preencher'!H663)</f>
        <v/>
      </c>
      <c r="H654" s="10">
        <f>'[1]TCE - ANEXO III - Preencher'!I663</f>
        <v>0</v>
      </c>
      <c r="I654" s="10">
        <f>'[1]TCE - ANEXO III - Preencher'!J663</f>
        <v>0</v>
      </c>
      <c r="J654" s="10">
        <f>'[1]TCE - ANEXO III - Preencher'!K663</f>
        <v>0</v>
      </c>
      <c r="K654" s="11">
        <f>'[1]TCE - ANEXO III - Preencher'!L663</f>
        <v>0</v>
      </c>
      <c r="L654" s="11">
        <f>'[1]TCE - ANEXO III - Preencher'!M663</f>
        <v>0</v>
      </c>
      <c r="M654" s="11">
        <f t="shared" si="61"/>
        <v>0</v>
      </c>
      <c r="N654" s="11">
        <f>'[1]TCE - ANEXO III - Preencher'!O663</f>
        <v>0</v>
      </c>
      <c r="O654" s="11">
        <f>'[1]TCE - ANEXO III - Preencher'!P663</f>
        <v>0</v>
      </c>
      <c r="P654" s="12">
        <f t="shared" si="62"/>
        <v>0</v>
      </c>
      <c r="Q654" s="11">
        <f>'[1]TCE - ANEXO III - Preencher'!R663</f>
        <v>0</v>
      </c>
      <c r="R654" s="11">
        <f>'[1]TCE - ANEXO III - Preencher'!S663</f>
        <v>0</v>
      </c>
      <c r="S654" s="12">
        <f t="shared" si="63"/>
        <v>0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0</v>
      </c>
    </row>
    <row r="655" spans="1:28" s="1" customFormat="1">
      <c r="A655" s="4" t="str">
        <f>IFERROR(VLOOKUP(B655,'[1]DADOS (OCULTAR)'!$P$3:$R$53,3,0),"")</f>
        <v/>
      </c>
      <c r="B655" s="5">
        <f>'[1]TCE - ANEXO III - Preencher'!C664</f>
        <v>0</v>
      </c>
      <c r="C655" s="6"/>
      <c r="D655" s="7">
        <f>'[1]TCE - ANEXO III - Preencher'!E664</f>
        <v>0</v>
      </c>
      <c r="E655" s="5">
        <f>IF('[1]TCE - ANEXO III - Preencher'!F664="4 - Assistência Odontológica","2 - Outros Profissionais da Saúde",'[1]TCE - ANEXO II - Enviar TCE'!E654)</f>
        <v>0</v>
      </c>
      <c r="F655" s="8">
        <f>'[1]TCE - ANEXO III - Preencher'!G664</f>
        <v>0</v>
      </c>
      <c r="G655" s="9" t="str">
        <f>IF('[1]TCE - ANEXO III - Preencher'!H664="","",'[1]TCE - ANEXO III - Preencher'!H664)</f>
        <v/>
      </c>
      <c r="H655" s="10">
        <f>'[1]TCE - ANEXO III - Preencher'!I664</f>
        <v>0</v>
      </c>
      <c r="I655" s="10">
        <f>'[1]TCE - ANEXO III - Preencher'!J664</f>
        <v>0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0</v>
      </c>
      <c r="O655" s="11">
        <f>'[1]TCE - ANEXO III - Preencher'!P664</f>
        <v>0</v>
      </c>
      <c r="P655" s="12">
        <f t="shared" si="62"/>
        <v>0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0</v>
      </c>
    </row>
    <row r="656" spans="1:28" s="1" customFormat="1">
      <c r="A656" s="4" t="str">
        <f>IFERROR(VLOOKUP(B656,'[1]DADOS (OCULTAR)'!$P$3:$R$53,3,0),"")</f>
        <v/>
      </c>
      <c r="B656" s="5">
        <f>'[1]TCE - ANEXO III - Preencher'!C665</f>
        <v>0</v>
      </c>
      <c r="C656" s="6"/>
      <c r="D656" s="7">
        <f>'[1]TCE - ANEXO III - Preencher'!E665</f>
        <v>0</v>
      </c>
      <c r="E656" s="5">
        <f>IF('[1]TCE - ANEXO III - Preencher'!F665="4 - Assistência Odontológica","2 - Outros Profissionais da Saúde",'[1]TCE - ANEXO II - Enviar TCE'!E655)</f>
        <v>0</v>
      </c>
      <c r="F656" s="8">
        <f>'[1]TCE - ANEXO III - Preencher'!G665</f>
        <v>0</v>
      </c>
      <c r="G656" s="9" t="str">
        <f>IF('[1]TCE - ANEXO III - Preencher'!H665="","",'[1]TCE - ANEXO III - Preencher'!H665)</f>
        <v/>
      </c>
      <c r="H656" s="10">
        <f>'[1]TCE - ANEXO III - Preencher'!I665</f>
        <v>0</v>
      </c>
      <c r="I656" s="10">
        <f>'[1]TCE - ANEXO III - Preencher'!J665</f>
        <v>0</v>
      </c>
      <c r="J656" s="10">
        <f>'[1]TCE - ANEXO III - Preencher'!K665</f>
        <v>0</v>
      </c>
      <c r="K656" s="11">
        <f>'[1]TCE - ANEXO III - Preencher'!L665</f>
        <v>0</v>
      </c>
      <c r="L656" s="11">
        <f>'[1]TCE - ANEXO III - Preencher'!M665</f>
        <v>0</v>
      </c>
      <c r="M656" s="11">
        <f t="shared" si="61"/>
        <v>0</v>
      </c>
      <c r="N656" s="11">
        <f>'[1]TCE - ANEXO III - Preencher'!O665</f>
        <v>0</v>
      </c>
      <c r="O656" s="11">
        <f>'[1]TCE - ANEXO III - Preencher'!P665</f>
        <v>0</v>
      </c>
      <c r="P656" s="12">
        <f t="shared" si="62"/>
        <v>0</v>
      </c>
      <c r="Q656" s="11">
        <f>'[1]TCE - ANEXO III - Preencher'!R665</f>
        <v>0</v>
      </c>
      <c r="R656" s="11">
        <f>'[1]TCE - ANEXO III - Preencher'!S665</f>
        <v>0</v>
      </c>
      <c r="S656" s="12">
        <f t="shared" si="63"/>
        <v>0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0</v>
      </c>
    </row>
    <row r="657" spans="1:28" s="1" customFormat="1">
      <c r="A657" s="4" t="str">
        <f>IFERROR(VLOOKUP(B657,'[1]DADOS (OCULTAR)'!$P$3:$R$53,3,0),"")</f>
        <v/>
      </c>
      <c r="B657" s="5">
        <f>'[1]TCE - ANEXO III - Preencher'!C666</f>
        <v>0</v>
      </c>
      <c r="C657" s="6"/>
      <c r="D657" s="7">
        <f>'[1]TCE - ANEXO III - Preencher'!E666</f>
        <v>0</v>
      </c>
      <c r="E657" s="5">
        <f>IF('[1]TCE - ANEXO III - Preencher'!F666="4 - Assistência Odontológica","2 - Outros Profissionais da Saúde",'[1]TCE - ANEXO II - Enviar TCE'!E656)</f>
        <v>0</v>
      </c>
      <c r="F657" s="8">
        <f>'[1]TCE - ANEXO III - Preencher'!G666</f>
        <v>0</v>
      </c>
      <c r="G657" s="9" t="str">
        <f>IF('[1]TCE - ANEXO III - Preencher'!H666="","",'[1]TCE - ANEXO III - Preencher'!H666)</f>
        <v/>
      </c>
      <c r="H657" s="10">
        <f>'[1]TCE - ANEXO III - Preencher'!I666</f>
        <v>0</v>
      </c>
      <c r="I657" s="10">
        <f>'[1]TCE - ANEXO III - Preencher'!J666</f>
        <v>0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0</v>
      </c>
      <c r="O657" s="11">
        <f>'[1]TCE - ANEXO III - Preencher'!P666</f>
        <v>0</v>
      </c>
      <c r="P657" s="12">
        <f t="shared" si="62"/>
        <v>0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0</v>
      </c>
    </row>
    <row r="658" spans="1:28" s="1" customFormat="1">
      <c r="A658" s="4" t="str">
        <f>IFERROR(VLOOKUP(B658,'[1]DADOS (OCULTAR)'!$P$3:$R$53,3,0),"")</f>
        <v/>
      </c>
      <c r="B658" s="5">
        <f>'[1]TCE - ANEXO III - Preencher'!C667</f>
        <v>0</v>
      </c>
      <c r="C658" s="6"/>
      <c r="D658" s="7">
        <f>'[1]TCE - ANEXO III - Preencher'!E667</f>
        <v>0</v>
      </c>
      <c r="E658" s="5">
        <f>IF('[1]TCE - ANEXO III - Preencher'!F667="4 - Assistência Odontológica","2 - Outros Profissionais da Saúde",'[1]TCE - ANEXO II - Enviar TCE'!E657)</f>
        <v>0</v>
      </c>
      <c r="F658" s="8">
        <f>'[1]TCE - ANEXO III - Preencher'!G667</f>
        <v>0</v>
      </c>
      <c r="G658" s="9" t="str">
        <f>IF('[1]TCE - ANEXO III - Preencher'!H667="","",'[1]TCE - ANEXO III - Preencher'!H667)</f>
        <v/>
      </c>
      <c r="H658" s="10">
        <f>'[1]TCE - ANEXO III - Preencher'!I667</f>
        <v>0</v>
      </c>
      <c r="I658" s="10">
        <f>'[1]TCE - ANEXO III - Preencher'!J667</f>
        <v>0</v>
      </c>
      <c r="J658" s="10">
        <f>'[1]TCE - ANEXO III - Preencher'!K667</f>
        <v>0</v>
      </c>
      <c r="K658" s="11">
        <f>'[1]TCE - ANEXO III - Preencher'!L667</f>
        <v>0</v>
      </c>
      <c r="L658" s="11">
        <f>'[1]TCE - ANEXO III - Preencher'!M667</f>
        <v>0</v>
      </c>
      <c r="M658" s="11">
        <f t="shared" si="61"/>
        <v>0</v>
      </c>
      <c r="N658" s="11">
        <f>'[1]TCE - ANEXO III - Preencher'!O667</f>
        <v>0</v>
      </c>
      <c r="O658" s="11">
        <f>'[1]TCE - ANEXO III - Preencher'!P667</f>
        <v>0</v>
      </c>
      <c r="P658" s="12">
        <f t="shared" si="62"/>
        <v>0</v>
      </c>
      <c r="Q658" s="11">
        <f>'[1]TCE - ANEXO III - Preencher'!R667</f>
        <v>0</v>
      </c>
      <c r="R658" s="11">
        <f>'[1]TCE - ANEXO III - Preencher'!S667</f>
        <v>0</v>
      </c>
      <c r="S658" s="12">
        <f t="shared" si="63"/>
        <v>0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0</v>
      </c>
    </row>
    <row r="659" spans="1:28" s="1" customFormat="1">
      <c r="A659" s="4" t="str">
        <f>IFERROR(VLOOKUP(B659,'[1]DADOS (OCULTAR)'!$P$3:$R$53,3,0),"")</f>
        <v/>
      </c>
      <c r="B659" s="5">
        <f>'[1]TCE - ANEXO III - Preencher'!C668</f>
        <v>0</v>
      </c>
      <c r="C659" s="6"/>
      <c r="D659" s="7">
        <f>'[1]TCE - ANEXO III - Preencher'!E668</f>
        <v>0</v>
      </c>
      <c r="E659" s="5">
        <f>IF('[1]TCE - ANEXO III - Preencher'!F668="4 - Assistência Odontológica","2 - Outros Profissionais da Saúde",'[1]TCE - ANEXO II - Enviar TCE'!E658)</f>
        <v>0</v>
      </c>
      <c r="F659" s="8">
        <f>'[1]TCE - ANEXO III - Preencher'!G668</f>
        <v>0</v>
      </c>
      <c r="G659" s="9" t="str">
        <f>IF('[1]TCE - ANEXO III - Preencher'!H668="","",'[1]TCE - ANEXO III - Preencher'!H668)</f>
        <v/>
      </c>
      <c r="H659" s="10">
        <f>'[1]TCE - ANEXO III - Preencher'!I668</f>
        <v>0</v>
      </c>
      <c r="I659" s="10">
        <f>'[1]TCE - ANEXO III - Preencher'!J668</f>
        <v>0</v>
      </c>
      <c r="J659" s="10">
        <f>'[1]TCE - ANEXO III - Preencher'!K668</f>
        <v>0</v>
      </c>
      <c r="K659" s="11">
        <f>'[1]TCE - ANEXO III - Preencher'!L668</f>
        <v>0</v>
      </c>
      <c r="L659" s="11">
        <f>'[1]TCE - ANEXO III - Preencher'!M668</f>
        <v>0</v>
      </c>
      <c r="M659" s="11">
        <f t="shared" si="61"/>
        <v>0</v>
      </c>
      <c r="N659" s="11">
        <f>'[1]TCE - ANEXO III - Preencher'!O668</f>
        <v>0</v>
      </c>
      <c r="O659" s="11">
        <f>'[1]TCE - ANEXO III - Preencher'!P668</f>
        <v>0</v>
      </c>
      <c r="P659" s="12">
        <f t="shared" si="62"/>
        <v>0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0</v>
      </c>
    </row>
    <row r="660" spans="1:28" s="1" customFormat="1">
      <c r="A660" s="4" t="str">
        <f>IFERROR(VLOOKUP(B660,'[1]DADOS (OCULTAR)'!$P$3:$R$53,3,0),"")</f>
        <v/>
      </c>
      <c r="B660" s="5">
        <f>'[1]TCE - ANEXO III - Preencher'!C669</f>
        <v>0</v>
      </c>
      <c r="C660" s="6"/>
      <c r="D660" s="7">
        <f>'[1]TCE - ANEXO III - Preencher'!E669</f>
        <v>0</v>
      </c>
      <c r="E660" s="5">
        <f>IF('[1]TCE - ANEXO III - Preencher'!F669="4 - Assistência Odontológica","2 - Outros Profissionais da Saúde",'[1]TCE - ANEXO II - Enviar TCE'!E659)</f>
        <v>0</v>
      </c>
      <c r="F660" s="8">
        <f>'[1]TCE - ANEXO III - Preencher'!G669</f>
        <v>0</v>
      </c>
      <c r="G660" s="9" t="str">
        <f>IF('[1]TCE - ANEXO III - Preencher'!H669="","",'[1]TCE - ANEXO III - Preencher'!H669)</f>
        <v/>
      </c>
      <c r="H660" s="10">
        <f>'[1]TCE - ANEXO III - Preencher'!I669</f>
        <v>0</v>
      </c>
      <c r="I660" s="10">
        <f>'[1]TCE - ANEXO III - Preencher'!J669</f>
        <v>0</v>
      </c>
      <c r="J660" s="10">
        <f>'[1]TCE - ANEXO III - Preencher'!K669</f>
        <v>0</v>
      </c>
      <c r="K660" s="11">
        <f>'[1]TCE - ANEXO III - Preencher'!L669</f>
        <v>0</v>
      </c>
      <c r="L660" s="11">
        <f>'[1]TCE - ANEXO III - Preencher'!M669</f>
        <v>0</v>
      </c>
      <c r="M660" s="11">
        <f t="shared" si="61"/>
        <v>0</v>
      </c>
      <c r="N660" s="11">
        <f>'[1]TCE - ANEXO III - Preencher'!O669</f>
        <v>0</v>
      </c>
      <c r="O660" s="11">
        <f>'[1]TCE - ANEXO III - Preencher'!P669</f>
        <v>0</v>
      </c>
      <c r="P660" s="12">
        <f t="shared" si="62"/>
        <v>0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0</v>
      </c>
    </row>
    <row r="661" spans="1:28" s="1" customFormat="1">
      <c r="A661" s="4" t="str">
        <f>IFERROR(VLOOKUP(B661,'[1]DADOS (OCULTAR)'!$P$3:$R$53,3,0),"")</f>
        <v/>
      </c>
      <c r="B661" s="5">
        <f>'[1]TCE - ANEXO III - Preencher'!C670</f>
        <v>0</v>
      </c>
      <c r="C661" s="6"/>
      <c r="D661" s="7">
        <f>'[1]TCE - ANEXO III - Preencher'!E670</f>
        <v>0</v>
      </c>
      <c r="E661" s="5">
        <f>IF('[1]TCE - ANEXO III - Preencher'!F670="4 - Assistência Odontológica","2 - Outros Profissionais da Saúde",'[1]TCE - ANEXO II - Enviar TCE'!E660)</f>
        <v>0</v>
      </c>
      <c r="F661" s="8">
        <f>'[1]TCE - ANEXO III - Preencher'!G670</f>
        <v>0</v>
      </c>
      <c r="G661" s="9" t="str">
        <f>IF('[1]TCE - ANEXO III - Preencher'!H670="","",'[1]TCE - ANEXO III - Preencher'!H670)</f>
        <v/>
      </c>
      <c r="H661" s="10">
        <f>'[1]TCE - ANEXO III - Preencher'!I670</f>
        <v>0</v>
      </c>
      <c r="I661" s="10">
        <f>'[1]TCE - ANEXO III - Preencher'!J670</f>
        <v>0</v>
      </c>
      <c r="J661" s="10">
        <f>'[1]TCE - ANEXO III - Preencher'!K670</f>
        <v>0</v>
      </c>
      <c r="K661" s="11">
        <f>'[1]TCE - ANEXO III - Preencher'!L670</f>
        <v>0</v>
      </c>
      <c r="L661" s="11">
        <f>'[1]TCE - ANEXO III - Preencher'!M670</f>
        <v>0</v>
      </c>
      <c r="M661" s="11">
        <f t="shared" si="61"/>
        <v>0</v>
      </c>
      <c r="N661" s="11">
        <f>'[1]TCE - ANEXO III - Preencher'!O670</f>
        <v>0</v>
      </c>
      <c r="O661" s="11">
        <f>'[1]TCE - ANEXO III - Preencher'!P670</f>
        <v>0</v>
      </c>
      <c r="P661" s="12">
        <f t="shared" si="62"/>
        <v>0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0</v>
      </c>
    </row>
    <row r="662" spans="1:28" s="1" customFormat="1">
      <c r="A662" s="4" t="str">
        <f>IFERROR(VLOOKUP(B662,'[1]DADOS (OCULTAR)'!$P$3:$R$53,3,0),"")</f>
        <v/>
      </c>
      <c r="B662" s="5">
        <f>'[1]TCE - ANEXO III - Preencher'!C671</f>
        <v>0</v>
      </c>
      <c r="C662" s="6"/>
      <c r="D662" s="7">
        <f>'[1]TCE - ANEXO III - Preencher'!E671</f>
        <v>0</v>
      </c>
      <c r="E662" s="5">
        <f>IF('[1]TCE - ANEXO III - Preencher'!F671="4 - Assistência Odontológica","2 - Outros Profissionais da Saúde",'[1]TCE - ANEXO II - Enviar TCE'!E661)</f>
        <v>0</v>
      </c>
      <c r="F662" s="8">
        <f>'[1]TCE - ANEXO III - Preencher'!G671</f>
        <v>0</v>
      </c>
      <c r="G662" s="9" t="str">
        <f>IF('[1]TCE - ANEXO III - Preencher'!H671="","",'[1]TCE - ANEXO III - Preencher'!H671)</f>
        <v/>
      </c>
      <c r="H662" s="10">
        <f>'[1]TCE - ANEXO III - Preencher'!I671</f>
        <v>0</v>
      </c>
      <c r="I662" s="10">
        <f>'[1]TCE - ANEXO III - Preencher'!J671</f>
        <v>0</v>
      </c>
      <c r="J662" s="10">
        <f>'[1]TCE - ANEXO III - Preencher'!K671</f>
        <v>0</v>
      </c>
      <c r="K662" s="11">
        <f>'[1]TCE - ANEXO III - Preencher'!L671</f>
        <v>0</v>
      </c>
      <c r="L662" s="11">
        <f>'[1]TCE - ANEXO III - Preencher'!M671</f>
        <v>0</v>
      </c>
      <c r="M662" s="11">
        <f t="shared" si="61"/>
        <v>0</v>
      </c>
      <c r="N662" s="11">
        <f>'[1]TCE - ANEXO III - Preencher'!O671</f>
        <v>0</v>
      </c>
      <c r="O662" s="11">
        <f>'[1]TCE - ANEXO III - Preencher'!P671</f>
        <v>0</v>
      </c>
      <c r="P662" s="12">
        <f t="shared" si="62"/>
        <v>0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0</v>
      </c>
    </row>
    <row r="663" spans="1:28" s="1" customFormat="1">
      <c r="A663" s="4" t="str">
        <f>IFERROR(VLOOKUP(B663,'[1]DADOS (OCULTAR)'!$P$3:$R$53,3,0),"")</f>
        <v/>
      </c>
      <c r="B663" s="5">
        <f>'[1]TCE - ANEXO III - Preencher'!C672</f>
        <v>0</v>
      </c>
      <c r="C663" s="6"/>
      <c r="D663" s="7">
        <f>'[1]TCE - ANEXO III - Preencher'!E672</f>
        <v>0</v>
      </c>
      <c r="E663" s="5">
        <f>IF('[1]TCE - ANEXO III - Preencher'!F672="4 - Assistência Odontológica","2 - Outros Profissionais da Saúde",'[1]TCE - ANEXO II - Enviar TCE'!E662)</f>
        <v>0</v>
      </c>
      <c r="F663" s="8">
        <f>'[1]TCE - ANEXO III - Preencher'!G672</f>
        <v>0</v>
      </c>
      <c r="G663" s="9" t="str">
        <f>IF('[1]TCE - ANEXO III - Preencher'!H672="","",'[1]TCE - ANEXO III - Preencher'!H672)</f>
        <v/>
      </c>
      <c r="H663" s="10">
        <f>'[1]TCE - ANEXO III - Preencher'!I672</f>
        <v>0</v>
      </c>
      <c r="I663" s="10">
        <f>'[1]TCE - ANEXO III - Preencher'!J672</f>
        <v>0</v>
      </c>
      <c r="J663" s="10">
        <f>'[1]TCE - ANEXO III - Preencher'!K672</f>
        <v>0</v>
      </c>
      <c r="K663" s="11">
        <f>'[1]TCE - ANEXO III - Preencher'!L672</f>
        <v>0</v>
      </c>
      <c r="L663" s="11">
        <f>'[1]TCE - ANEXO III - Preencher'!M672</f>
        <v>0</v>
      </c>
      <c r="M663" s="11">
        <f t="shared" si="61"/>
        <v>0</v>
      </c>
      <c r="N663" s="11">
        <f>'[1]TCE - ANEXO III - Preencher'!O672</f>
        <v>0</v>
      </c>
      <c r="O663" s="11">
        <f>'[1]TCE - ANEXO III - Preencher'!P672</f>
        <v>0</v>
      </c>
      <c r="P663" s="12">
        <f t="shared" si="62"/>
        <v>0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0</v>
      </c>
    </row>
    <row r="664" spans="1:28" s="1" customFormat="1">
      <c r="A664" s="4" t="str">
        <f>IFERROR(VLOOKUP(B664,'[1]DADOS (OCULTAR)'!$P$3:$R$53,3,0),"")</f>
        <v/>
      </c>
      <c r="B664" s="5">
        <f>'[1]TCE - ANEXO III - Preencher'!C673</f>
        <v>0</v>
      </c>
      <c r="C664" s="6"/>
      <c r="D664" s="7">
        <f>'[1]TCE - ANEXO III - Preencher'!E673</f>
        <v>0</v>
      </c>
      <c r="E664" s="5">
        <f>IF('[1]TCE - ANEXO III - Preencher'!F673="4 - Assistência Odontológica","2 - Outros Profissionais da Saúde",'[1]TCE - ANEXO II - Enviar TCE'!E663)</f>
        <v>0</v>
      </c>
      <c r="F664" s="8">
        <f>'[1]TCE - ANEXO III - Preencher'!G673</f>
        <v>0</v>
      </c>
      <c r="G664" s="9" t="str">
        <f>IF('[1]TCE - ANEXO III - Preencher'!H673="","",'[1]TCE - ANEXO III - Preencher'!H673)</f>
        <v/>
      </c>
      <c r="H664" s="10">
        <f>'[1]TCE - ANEXO III - Preencher'!I673</f>
        <v>0</v>
      </c>
      <c r="I664" s="10">
        <f>'[1]TCE - ANEXO III - Preencher'!J673</f>
        <v>0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0</v>
      </c>
      <c r="O664" s="11">
        <f>'[1]TCE - ANEXO III - Preencher'!P673</f>
        <v>0</v>
      </c>
      <c r="P664" s="12">
        <f t="shared" si="62"/>
        <v>0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0</v>
      </c>
    </row>
    <row r="665" spans="1:28" s="1" customFormat="1">
      <c r="A665" s="4" t="str">
        <f>IFERROR(VLOOKUP(B665,'[1]DADOS (OCULTAR)'!$P$3:$R$53,3,0),"")</f>
        <v/>
      </c>
      <c r="B665" s="5">
        <f>'[1]TCE - ANEXO III - Preencher'!C674</f>
        <v>0</v>
      </c>
      <c r="C665" s="6"/>
      <c r="D665" s="7">
        <f>'[1]TCE - ANEXO III - Preencher'!E674</f>
        <v>0</v>
      </c>
      <c r="E665" s="5">
        <f>IF('[1]TCE - ANEXO III - Preencher'!F674="4 - Assistência Odontológica","2 - Outros Profissionais da Saúde",'[1]TCE - ANEXO II - Enviar TCE'!E664)</f>
        <v>0</v>
      </c>
      <c r="F665" s="8">
        <f>'[1]TCE - ANEXO III - Preencher'!G674</f>
        <v>0</v>
      </c>
      <c r="G665" s="9" t="str">
        <f>IF('[1]TCE - ANEXO III - Preencher'!H674="","",'[1]TCE - ANEXO III - Preencher'!H674)</f>
        <v/>
      </c>
      <c r="H665" s="10">
        <f>'[1]TCE - ANEXO III - Preencher'!I674</f>
        <v>0</v>
      </c>
      <c r="I665" s="10">
        <f>'[1]TCE - ANEXO III - Preencher'!J674</f>
        <v>0</v>
      </c>
      <c r="J665" s="10">
        <f>'[1]TCE - ANEXO III - Preencher'!K674</f>
        <v>0</v>
      </c>
      <c r="K665" s="11">
        <f>'[1]TCE - ANEXO III - Preencher'!L674</f>
        <v>0</v>
      </c>
      <c r="L665" s="11">
        <f>'[1]TCE - ANEXO III - Preencher'!M674</f>
        <v>0</v>
      </c>
      <c r="M665" s="11">
        <f t="shared" si="61"/>
        <v>0</v>
      </c>
      <c r="N665" s="11">
        <f>'[1]TCE - ANEXO III - Preencher'!O674</f>
        <v>0</v>
      </c>
      <c r="O665" s="11">
        <f>'[1]TCE - ANEXO III - Preencher'!P674</f>
        <v>0</v>
      </c>
      <c r="P665" s="12">
        <f t="shared" si="62"/>
        <v>0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0</v>
      </c>
    </row>
    <row r="666" spans="1:28" s="1" customFormat="1">
      <c r="A666" s="4" t="str">
        <f>IFERROR(VLOOKUP(B666,'[1]DADOS (OCULTAR)'!$P$3:$R$53,3,0),"")</f>
        <v/>
      </c>
      <c r="B666" s="5">
        <f>'[1]TCE - ANEXO III - Preencher'!C675</f>
        <v>0</v>
      </c>
      <c r="C666" s="6"/>
      <c r="D666" s="7">
        <f>'[1]TCE - ANEXO III - Preencher'!E675</f>
        <v>0</v>
      </c>
      <c r="E666" s="5">
        <f>IF('[1]TCE - ANEXO III - Preencher'!F675="4 - Assistência Odontológica","2 - Outros Profissionais da Saúde",'[1]TCE - ANEXO II - Enviar TCE'!E665)</f>
        <v>0</v>
      </c>
      <c r="F666" s="8">
        <f>'[1]TCE - ANEXO III - Preencher'!G675</f>
        <v>0</v>
      </c>
      <c r="G666" s="9" t="str">
        <f>IF('[1]TCE - ANEXO III - Preencher'!H675="","",'[1]TCE - ANEXO III - Preencher'!H675)</f>
        <v/>
      </c>
      <c r="H666" s="10">
        <f>'[1]TCE - ANEXO III - Preencher'!I675</f>
        <v>0</v>
      </c>
      <c r="I666" s="10">
        <f>'[1]TCE - ANEXO III - Preencher'!J675</f>
        <v>0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0</v>
      </c>
      <c r="O666" s="11">
        <f>'[1]TCE - ANEXO III - Preencher'!P675</f>
        <v>0</v>
      </c>
      <c r="P666" s="12">
        <f t="shared" si="62"/>
        <v>0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0</v>
      </c>
    </row>
    <row r="667" spans="1:28" s="1" customFormat="1">
      <c r="A667" s="4" t="str">
        <f>IFERROR(VLOOKUP(B667,'[1]DADOS (OCULTAR)'!$P$3:$R$53,3,0),"")</f>
        <v/>
      </c>
      <c r="B667" s="5">
        <f>'[1]TCE - ANEXO III - Preencher'!C676</f>
        <v>0</v>
      </c>
      <c r="C667" s="6"/>
      <c r="D667" s="7">
        <f>'[1]TCE - ANEXO III - Preencher'!E676</f>
        <v>0</v>
      </c>
      <c r="E667" s="5">
        <f>IF('[1]TCE - ANEXO III - Preencher'!F676="4 - Assistência Odontológica","2 - Outros Profissionais da Saúde",'[1]TCE - ANEXO II - Enviar TCE'!E666)</f>
        <v>0</v>
      </c>
      <c r="F667" s="8">
        <f>'[1]TCE - ANEXO III - Preencher'!G676</f>
        <v>0</v>
      </c>
      <c r="G667" s="9" t="str">
        <f>IF('[1]TCE - ANEXO III - Preencher'!H676="","",'[1]TCE - ANEXO III - Preencher'!H676)</f>
        <v/>
      </c>
      <c r="H667" s="10">
        <f>'[1]TCE - ANEXO III - Preencher'!I676</f>
        <v>0</v>
      </c>
      <c r="I667" s="10">
        <f>'[1]TCE - ANEXO III - Preencher'!J676</f>
        <v>0</v>
      </c>
      <c r="J667" s="10">
        <f>'[1]TCE - ANEXO III - Preencher'!K676</f>
        <v>0</v>
      </c>
      <c r="K667" s="11">
        <f>'[1]TCE - ANEXO III - Preencher'!L676</f>
        <v>0</v>
      </c>
      <c r="L667" s="11">
        <f>'[1]TCE - ANEXO III - Preencher'!M676</f>
        <v>0</v>
      </c>
      <c r="M667" s="11">
        <f t="shared" si="61"/>
        <v>0</v>
      </c>
      <c r="N667" s="11">
        <f>'[1]TCE - ANEXO III - Preencher'!O676</f>
        <v>0</v>
      </c>
      <c r="O667" s="11">
        <f>'[1]TCE - ANEXO III - Preencher'!P676</f>
        <v>0</v>
      </c>
      <c r="P667" s="12">
        <f t="shared" si="62"/>
        <v>0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0</v>
      </c>
    </row>
    <row r="668" spans="1:28" s="1" customFormat="1">
      <c r="A668" s="4" t="str">
        <f>IFERROR(VLOOKUP(B668,'[1]DADOS (OCULTAR)'!$P$3:$R$53,3,0),"")</f>
        <v/>
      </c>
      <c r="B668" s="5">
        <f>'[1]TCE - ANEXO III - Preencher'!C677</f>
        <v>0</v>
      </c>
      <c r="C668" s="6"/>
      <c r="D668" s="7">
        <f>'[1]TCE - ANEXO III - Preencher'!E677</f>
        <v>0</v>
      </c>
      <c r="E668" s="5">
        <f>IF('[1]TCE - ANEXO III - Preencher'!F677="4 - Assistência Odontológica","2 - Outros Profissionais da Saúde",'[1]TCE - ANEXO II - Enviar TCE'!E667)</f>
        <v>0</v>
      </c>
      <c r="F668" s="8">
        <f>'[1]TCE - ANEXO III - Preencher'!G677</f>
        <v>0</v>
      </c>
      <c r="G668" s="9" t="str">
        <f>IF('[1]TCE - ANEXO III - Preencher'!H677="","",'[1]TCE - ANEXO III - Preencher'!H677)</f>
        <v/>
      </c>
      <c r="H668" s="10">
        <f>'[1]TCE - ANEXO III - Preencher'!I677</f>
        <v>0</v>
      </c>
      <c r="I668" s="10">
        <f>'[1]TCE - ANEXO III - Preencher'!J677</f>
        <v>0</v>
      </c>
      <c r="J668" s="10">
        <f>'[1]TCE - ANEXO III - Preencher'!K677</f>
        <v>0</v>
      </c>
      <c r="K668" s="11">
        <f>'[1]TCE - ANEXO III - Preencher'!L677</f>
        <v>0</v>
      </c>
      <c r="L668" s="11">
        <f>'[1]TCE - ANEXO III - Preencher'!M677</f>
        <v>0</v>
      </c>
      <c r="M668" s="11">
        <f t="shared" si="61"/>
        <v>0</v>
      </c>
      <c r="N668" s="11">
        <f>'[1]TCE - ANEXO III - Preencher'!O677</f>
        <v>0</v>
      </c>
      <c r="O668" s="11">
        <f>'[1]TCE - ANEXO III - Preencher'!P677</f>
        <v>0</v>
      </c>
      <c r="P668" s="12">
        <f t="shared" si="62"/>
        <v>0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0</v>
      </c>
    </row>
    <row r="669" spans="1:28" s="1" customFormat="1">
      <c r="A669" s="4" t="str">
        <f>IFERROR(VLOOKUP(B669,'[1]DADOS (OCULTAR)'!$P$3:$R$53,3,0),"")</f>
        <v/>
      </c>
      <c r="B669" s="5">
        <f>'[1]TCE - ANEXO III - Preencher'!C678</f>
        <v>0</v>
      </c>
      <c r="C669" s="6"/>
      <c r="D669" s="7">
        <f>'[1]TCE - ANEXO III - Preencher'!E678</f>
        <v>0</v>
      </c>
      <c r="E669" s="5">
        <f>IF('[1]TCE - ANEXO III - Preencher'!F678="4 - Assistência Odontológica","2 - Outros Profissionais da Saúde",'[1]TCE - ANEXO II - Enviar TCE'!E668)</f>
        <v>0</v>
      </c>
      <c r="F669" s="8">
        <f>'[1]TCE - ANEXO III - Preencher'!G678</f>
        <v>0</v>
      </c>
      <c r="G669" s="9" t="str">
        <f>IF('[1]TCE - ANEXO III - Preencher'!H678="","",'[1]TCE - ANEXO III - Preencher'!H678)</f>
        <v/>
      </c>
      <c r="H669" s="10">
        <f>'[1]TCE - ANEXO III - Preencher'!I678</f>
        <v>0</v>
      </c>
      <c r="I669" s="10">
        <f>'[1]TCE - ANEXO III - Preencher'!J678</f>
        <v>0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0</v>
      </c>
      <c r="O669" s="11">
        <f>'[1]TCE - ANEXO III - Preencher'!P678</f>
        <v>0</v>
      </c>
      <c r="P669" s="12">
        <f t="shared" si="62"/>
        <v>0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0</v>
      </c>
      <c r="U669" s="11">
        <f>'[1]TCE - ANEXO III - Preencher'!V678</f>
        <v>0</v>
      </c>
      <c r="V669" s="12">
        <f t="shared" si="64"/>
        <v>0</v>
      </c>
      <c r="W669" s="13" t="str">
        <f>IF('[1]TCE - ANEXO III - Preencher'!X678="","",'[1]TCE - ANEXO III - Preencher'!X678)</f>
        <v/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0</v>
      </c>
    </row>
    <row r="670" spans="1:28" s="1" customFormat="1">
      <c r="A670" s="4" t="str">
        <f>IFERROR(VLOOKUP(B670,'[1]DADOS (OCULTAR)'!$P$3:$R$53,3,0),"")</f>
        <v/>
      </c>
      <c r="B670" s="5">
        <f>'[1]TCE - ANEXO III - Preencher'!C679</f>
        <v>0</v>
      </c>
      <c r="C670" s="6"/>
      <c r="D670" s="7">
        <f>'[1]TCE - ANEXO III - Preencher'!E679</f>
        <v>0</v>
      </c>
      <c r="E670" s="5">
        <f>IF('[1]TCE - ANEXO III - Preencher'!F679="4 - Assistência Odontológica","2 - Outros Profissionais da Saúde",'[1]TCE - ANEXO II - Enviar TCE'!E669)</f>
        <v>0</v>
      </c>
      <c r="F670" s="8">
        <f>'[1]TCE - ANEXO III - Preencher'!G679</f>
        <v>0</v>
      </c>
      <c r="G670" s="9" t="str">
        <f>IF('[1]TCE - ANEXO III - Preencher'!H679="","",'[1]TCE - ANEXO III - Preencher'!H679)</f>
        <v/>
      </c>
      <c r="H670" s="10">
        <f>'[1]TCE - ANEXO III - Preencher'!I679</f>
        <v>0</v>
      </c>
      <c r="I670" s="10">
        <f>'[1]TCE - ANEXO III - Preencher'!J679</f>
        <v>0</v>
      </c>
      <c r="J670" s="10">
        <f>'[1]TCE - ANEXO III - Preencher'!K679</f>
        <v>0</v>
      </c>
      <c r="K670" s="11">
        <f>'[1]TCE - ANEXO III - Preencher'!L679</f>
        <v>0</v>
      </c>
      <c r="L670" s="11">
        <f>'[1]TCE - ANEXO III - Preencher'!M679</f>
        <v>0</v>
      </c>
      <c r="M670" s="11">
        <f t="shared" si="61"/>
        <v>0</v>
      </c>
      <c r="N670" s="11">
        <f>'[1]TCE - ANEXO III - Preencher'!O679</f>
        <v>0</v>
      </c>
      <c r="O670" s="11">
        <f>'[1]TCE - ANEXO III - Preencher'!P679</f>
        <v>0</v>
      </c>
      <c r="P670" s="12">
        <f t="shared" si="62"/>
        <v>0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0</v>
      </c>
    </row>
    <row r="671" spans="1:28" s="1" customFormat="1">
      <c r="A671" s="4" t="str">
        <f>IFERROR(VLOOKUP(B671,'[1]DADOS (OCULTAR)'!$P$3:$R$53,3,0),"")</f>
        <v/>
      </c>
      <c r="B671" s="5">
        <f>'[1]TCE - ANEXO III - Preencher'!C680</f>
        <v>0</v>
      </c>
      <c r="C671" s="6"/>
      <c r="D671" s="7">
        <f>'[1]TCE - ANEXO III - Preencher'!E680</f>
        <v>0</v>
      </c>
      <c r="E671" s="5">
        <f>IF('[1]TCE - ANEXO III - Preencher'!F680="4 - Assistência Odontológica","2 - Outros Profissionais da Saúde",'[1]TCE - ANEXO II - Enviar TCE'!E670)</f>
        <v>0</v>
      </c>
      <c r="F671" s="8">
        <f>'[1]TCE - ANEXO III - Preencher'!G680</f>
        <v>0</v>
      </c>
      <c r="G671" s="9" t="str">
        <f>IF('[1]TCE - ANEXO III - Preencher'!H680="","",'[1]TCE - ANEXO III - Preencher'!H680)</f>
        <v/>
      </c>
      <c r="H671" s="10">
        <f>'[1]TCE - ANEXO III - Preencher'!I680</f>
        <v>0</v>
      </c>
      <c r="I671" s="10">
        <f>'[1]TCE - ANEXO III - Preencher'!J680</f>
        <v>0</v>
      </c>
      <c r="J671" s="10">
        <f>'[1]TCE - ANEXO III - Preencher'!K680</f>
        <v>0</v>
      </c>
      <c r="K671" s="11">
        <f>'[1]TCE - ANEXO III - Preencher'!L680</f>
        <v>0</v>
      </c>
      <c r="L671" s="11">
        <f>'[1]TCE - ANEXO III - Preencher'!M680</f>
        <v>0</v>
      </c>
      <c r="M671" s="11">
        <f t="shared" si="61"/>
        <v>0</v>
      </c>
      <c r="N671" s="11">
        <f>'[1]TCE - ANEXO III - Preencher'!O680</f>
        <v>0</v>
      </c>
      <c r="O671" s="11">
        <f>'[1]TCE - ANEXO III - Preencher'!P680</f>
        <v>0</v>
      </c>
      <c r="P671" s="12">
        <f t="shared" si="62"/>
        <v>0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0</v>
      </c>
    </row>
    <row r="672" spans="1:28" s="1" customFormat="1">
      <c r="A672" s="4" t="str">
        <f>IFERROR(VLOOKUP(B672,'[1]DADOS (OCULTAR)'!$P$3:$R$53,3,0),"")</f>
        <v/>
      </c>
      <c r="B672" s="5">
        <f>'[1]TCE - ANEXO III - Preencher'!C681</f>
        <v>0</v>
      </c>
      <c r="C672" s="6"/>
      <c r="D672" s="7">
        <f>'[1]TCE - ANEXO III - Preencher'!E681</f>
        <v>0</v>
      </c>
      <c r="E672" s="5">
        <f>IF('[1]TCE - ANEXO III - Preencher'!F681="4 - Assistência Odontológica","2 - Outros Profissionais da Saúde",'[1]TCE - ANEXO II - Enviar TCE'!E671)</f>
        <v>0</v>
      </c>
      <c r="F672" s="8">
        <f>'[1]TCE - ANEXO III - Preencher'!G681</f>
        <v>0</v>
      </c>
      <c r="G672" s="9" t="str">
        <f>IF('[1]TCE - ANEXO III - Preencher'!H681="","",'[1]TCE - ANEXO III - Preencher'!H681)</f>
        <v/>
      </c>
      <c r="H672" s="10">
        <f>'[1]TCE - ANEXO III - Preencher'!I681</f>
        <v>0</v>
      </c>
      <c r="I672" s="10">
        <f>'[1]TCE - ANEXO III - Preencher'!J681</f>
        <v>0</v>
      </c>
      <c r="J672" s="10">
        <f>'[1]TCE - ANEXO III - Preencher'!K681</f>
        <v>0</v>
      </c>
      <c r="K672" s="11">
        <f>'[1]TCE - ANEXO III - Preencher'!L681</f>
        <v>0</v>
      </c>
      <c r="L672" s="11">
        <f>'[1]TCE - ANEXO III - Preencher'!M681</f>
        <v>0</v>
      </c>
      <c r="M672" s="11">
        <f t="shared" si="61"/>
        <v>0</v>
      </c>
      <c r="N672" s="11">
        <f>'[1]TCE - ANEXO III - Preencher'!O681</f>
        <v>0</v>
      </c>
      <c r="O672" s="11">
        <f>'[1]TCE - ANEXO III - Preencher'!P681</f>
        <v>0</v>
      </c>
      <c r="P672" s="12">
        <f t="shared" si="62"/>
        <v>0</v>
      </c>
      <c r="Q672" s="11">
        <f>'[1]TCE - ANEXO III - Preencher'!R681</f>
        <v>0</v>
      </c>
      <c r="R672" s="11">
        <f>'[1]TCE - ANEXO III - Preencher'!S681</f>
        <v>0</v>
      </c>
      <c r="S672" s="12">
        <f t="shared" si="63"/>
        <v>0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0</v>
      </c>
    </row>
    <row r="673" spans="1:28" s="1" customFormat="1">
      <c r="A673" s="4" t="str">
        <f>IFERROR(VLOOKUP(B673,'[1]DADOS (OCULTAR)'!$P$3:$R$53,3,0),"")</f>
        <v/>
      </c>
      <c r="B673" s="5">
        <f>'[1]TCE - ANEXO III - Preencher'!C682</f>
        <v>0</v>
      </c>
      <c r="C673" s="6"/>
      <c r="D673" s="7">
        <f>'[1]TCE - ANEXO III - Preencher'!E682</f>
        <v>0</v>
      </c>
      <c r="E673" s="5">
        <f>IF('[1]TCE - ANEXO III - Preencher'!F682="4 - Assistência Odontológica","2 - Outros Profissionais da Saúde",'[1]TCE - ANEXO II - Enviar TCE'!E672)</f>
        <v>0</v>
      </c>
      <c r="F673" s="8">
        <f>'[1]TCE - ANEXO III - Preencher'!G682</f>
        <v>0</v>
      </c>
      <c r="G673" s="9" t="str">
        <f>IF('[1]TCE - ANEXO III - Preencher'!H682="","",'[1]TCE - ANEXO III - Preencher'!H682)</f>
        <v/>
      </c>
      <c r="H673" s="10">
        <f>'[1]TCE - ANEXO III - Preencher'!I682</f>
        <v>0</v>
      </c>
      <c r="I673" s="10">
        <f>'[1]TCE - ANEXO III - Preencher'!J682</f>
        <v>0</v>
      </c>
      <c r="J673" s="10">
        <f>'[1]TCE - ANEXO III - Preencher'!K682</f>
        <v>0</v>
      </c>
      <c r="K673" s="11">
        <f>'[1]TCE - ANEXO III - Preencher'!L682</f>
        <v>0</v>
      </c>
      <c r="L673" s="11">
        <f>'[1]TCE - ANEXO III - Preencher'!M682</f>
        <v>0</v>
      </c>
      <c r="M673" s="11">
        <f t="shared" si="61"/>
        <v>0</v>
      </c>
      <c r="N673" s="11">
        <f>'[1]TCE - ANEXO III - Preencher'!O682</f>
        <v>0</v>
      </c>
      <c r="O673" s="11">
        <f>'[1]TCE - ANEXO III - Preencher'!P682</f>
        <v>0</v>
      </c>
      <c r="P673" s="12">
        <f t="shared" si="62"/>
        <v>0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0</v>
      </c>
    </row>
    <row r="674" spans="1:28" s="1" customFormat="1">
      <c r="A674" s="4" t="str">
        <f>IFERROR(VLOOKUP(B674,'[1]DADOS (OCULTAR)'!$P$3:$R$53,3,0),"")</f>
        <v/>
      </c>
      <c r="B674" s="5">
        <f>'[1]TCE - ANEXO III - Preencher'!C683</f>
        <v>0</v>
      </c>
      <c r="C674" s="6"/>
      <c r="D674" s="7">
        <f>'[1]TCE - ANEXO III - Preencher'!E683</f>
        <v>0</v>
      </c>
      <c r="E674" s="5">
        <f>IF('[1]TCE - ANEXO III - Preencher'!F683="4 - Assistência Odontológica","2 - Outros Profissionais da Saúde",'[1]TCE - ANEXO II - Enviar TCE'!E673)</f>
        <v>0</v>
      </c>
      <c r="F674" s="8">
        <f>'[1]TCE - ANEXO III - Preencher'!G683</f>
        <v>0</v>
      </c>
      <c r="G674" s="9" t="str">
        <f>IF('[1]TCE - ANEXO III - Preencher'!H683="","",'[1]TCE - ANEXO III - Preencher'!H683)</f>
        <v/>
      </c>
      <c r="H674" s="10">
        <f>'[1]TCE - ANEXO III - Preencher'!I683</f>
        <v>0</v>
      </c>
      <c r="I674" s="10">
        <f>'[1]TCE - ANEXO III - Preencher'!J683</f>
        <v>0</v>
      </c>
      <c r="J674" s="10">
        <f>'[1]TCE - ANEXO III - Preencher'!K683</f>
        <v>0</v>
      </c>
      <c r="K674" s="11">
        <f>'[1]TCE - ANEXO III - Preencher'!L683</f>
        <v>0</v>
      </c>
      <c r="L674" s="11">
        <f>'[1]TCE - ANEXO III - Preencher'!M683</f>
        <v>0</v>
      </c>
      <c r="M674" s="11">
        <f t="shared" si="61"/>
        <v>0</v>
      </c>
      <c r="N674" s="11">
        <f>'[1]TCE - ANEXO III - Preencher'!O683</f>
        <v>0</v>
      </c>
      <c r="O674" s="11">
        <f>'[1]TCE - ANEXO III - Preencher'!P683</f>
        <v>0</v>
      </c>
      <c r="P674" s="12">
        <f t="shared" si="62"/>
        <v>0</v>
      </c>
      <c r="Q674" s="11">
        <f>'[1]TCE - ANEXO III - Preencher'!R683</f>
        <v>0</v>
      </c>
      <c r="R674" s="11">
        <f>'[1]TCE - ANEXO III - Preencher'!S683</f>
        <v>0</v>
      </c>
      <c r="S674" s="12">
        <f t="shared" si="63"/>
        <v>0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0</v>
      </c>
    </row>
    <row r="675" spans="1:28" s="1" customFormat="1">
      <c r="A675" s="4" t="str">
        <f>IFERROR(VLOOKUP(B675,'[1]DADOS (OCULTAR)'!$P$3:$R$53,3,0),"")</f>
        <v/>
      </c>
      <c r="B675" s="5">
        <f>'[1]TCE - ANEXO III - Preencher'!C684</f>
        <v>0</v>
      </c>
      <c r="C675" s="6"/>
      <c r="D675" s="7">
        <f>'[1]TCE - ANEXO III - Preencher'!E684</f>
        <v>0</v>
      </c>
      <c r="E675" s="5">
        <f>IF('[1]TCE - ANEXO III - Preencher'!F684="4 - Assistência Odontológica","2 - Outros Profissionais da Saúde",'[1]TCE - ANEXO II - Enviar TCE'!E674)</f>
        <v>0</v>
      </c>
      <c r="F675" s="8">
        <f>'[1]TCE - ANEXO III - Preencher'!G684</f>
        <v>0</v>
      </c>
      <c r="G675" s="9" t="str">
        <f>IF('[1]TCE - ANEXO III - Preencher'!H684="","",'[1]TCE - ANEXO III - Preencher'!H684)</f>
        <v/>
      </c>
      <c r="H675" s="10">
        <f>'[1]TCE - ANEXO III - Preencher'!I684</f>
        <v>0</v>
      </c>
      <c r="I675" s="10">
        <f>'[1]TCE - ANEXO III - Preencher'!J684</f>
        <v>0</v>
      </c>
      <c r="J675" s="10">
        <f>'[1]TCE - ANEXO III - Preencher'!K684</f>
        <v>0</v>
      </c>
      <c r="K675" s="11">
        <f>'[1]TCE - ANEXO III - Preencher'!L684</f>
        <v>0</v>
      </c>
      <c r="L675" s="11">
        <f>'[1]TCE - ANEXO III - Preencher'!M684</f>
        <v>0</v>
      </c>
      <c r="M675" s="11">
        <f t="shared" si="61"/>
        <v>0</v>
      </c>
      <c r="N675" s="11">
        <f>'[1]TCE - ANEXO III - Preencher'!O684</f>
        <v>0</v>
      </c>
      <c r="O675" s="11">
        <f>'[1]TCE - ANEXO III - Preencher'!P684</f>
        <v>0</v>
      </c>
      <c r="P675" s="12">
        <f t="shared" si="62"/>
        <v>0</v>
      </c>
      <c r="Q675" s="11">
        <f>'[1]TCE - ANEXO III - Preencher'!R684</f>
        <v>0</v>
      </c>
      <c r="R675" s="11">
        <f>'[1]TCE - ANEXO III - Preencher'!S684</f>
        <v>0</v>
      </c>
      <c r="S675" s="12">
        <f t="shared" si="63"/>
        <v>0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0</v>
      </c>
    </row>
    <row r="676" spans="1:28" s="1" customFormat="1">
      <c r="A676" s="4" t="str">
        <f>IFERROR(VLOOKUP(B676,'[1]DADOS (OCULTAR)'!$P$3:$R$53,3,0),"")</f>
        <v/>
      </c>
      <c r="B676" s="5">
        <f>'[1]TCE - ANEXO III - Preencher'!C685</f>
        <v>0</v>
      </c>
      <c r="C676" s="6"/>
      <c r="D676" s="7">
        <f>'[1]TCE - ANEXO III - Preencher'!E685</f>
        <v>0</v>
      </c>
      <c r="E676" s="5">
        <f>IF('[1]TCE - ANEXO III - Preencher'!F685="4 - Assistência Odontológica","2 - Outros Profissionais da Saúde",'[1]TCE - ANEXO II - Enviar TCE'!E675)</f>
        <v>0</v>
      </c>
      <c r="F676" s="8">
        <f>'[1]TCE - ANEXO III - Preencher'!G685</f>
        <v>0</v>
      </c>
      <c r="G676" s="9" t="str">
        <f>IF('[1]TCE - ANEXO III - Preencher'!H685="","",'[1]TCE - ANEXO III - Preencher'!H685)</f>
        <v/>
      </c>
      <c r="H676" s="10">
        <f>'[1]TCE - ANEXO III - Preencher'!I685</f>
        <v>0</v>
      </c>
      <c r="I676" s="10">
        <f>'[1]TCE - ANEXO III - Preencher'!J685</f>
        <v>0</v>
      </c>
      <c r="J676" s="10">
        <f>'[1]TCE - ANEXO III - Preencher'!K685</f>
        <v>0</v>
      </c>
      <c r="K676" s="11">
        <f>'[1]TCE - ANEXO III - Preencher'!L685</f>
        <v>0</v>
      </c>
      <c r="L676" s="11">
        <f>'[1]TCE - ANEXO III - Preencher'!M685</f>
        <v>0</v>
      </c>
      <c r="M676" s="11">
        <f t="shared" si="61"/>
        <v>0</v>
      </c>
      <c r="N676" s="11">
        <f>'[1]TCE - ANEXO III - Preencher'!O685</f>
        <v>0</v>
      </c>
      <c r="O676" s="11">
        <f>'[1]TCE - ANEXO III - Preencher'!P685</f>
        <v>0</v>
      </c>
      <c r="P676" s="12">
        <f t="shared" si="62"/>
        <v>0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0</v>
      </c>
    </row>
    <row r="677" spans="1:28" s="1" customFormat="1">
      <c r="A677" s="4" t="str">
        <f>IFERROR(VLOOKUP(B677,'[1]DADOS (OCULTAR)'!$P$3:$R$53,3,0),"")</f>
        <v/>
      </c>
      <c r="B677" s="5">
        <f>'[1]TCE - ANEXO III - Preencher'!C686</f>
        <v>0</v>
      </c>
      <c r="C677" s="6"/>
      <c r="D677" s="7">
        <f>'[1]TCE - ANEXO III - Preencher'!E686</f>
        <v>0</v>
      </c>
      <c r="E677" s="5">
        <f>IF('[1]TCE - ANEXO III - Preencher'!F686="4 - Assistência Odontológica","2 - Outros Profissionais da Saúde",'[1]TCE - ANEXO II - Enviar TCE'!E676)</f>
        <v>0</v>
      </c>
      <c r="F677" s="8">
        <f>'[1]TCE - ANEXO III - Preencher'!G686</f>
        <v>0</v>
      </c>
      <c r="G677" s="9" t="str">
        <f>IF('[1]TCE - ANEXO III - Preencher'!H686="","",'[1]TCE - ANEXO III - Preencher'!H686)</f>
        <v/>
      </c>
      <c r="H677" s="10">
        <f>'[1]TCE - ANEXO III - Preencher'!I686</f>
        <v>0</v>
      </c>
      <c r="I677" s="10">
        <f>'[1]TCE - ANEXO III - Preencher'!J686</f>
        <v>0</v>
      </c>
      <c r="J677" s="10">
        <f>'[1]TCE - ANEXO III - Preencher'!K686</f>
        <v>0</v>
      </c>
      <c r="K677" s="11">
        <f>'[1]TCE - ANEXO III - Preencher'!L686</f>
        <v>0</v>
      </c>
      <c r="L677" s="11">
        <f>'[1]TCE - ANEXO III - Preencher'!M686</f>
        <v>0</v>
      </c>
      <c r="M677" s="11">
        <f t="shared" si="61"/>
        <v>0</v>
      </c>
      <c r="N677" s="11">
        <f>'[1]TCE - ANEXO III - Preencher'!O686</f>
        <v>0</v>
      </c>
      <c r="O677" s="11">
        <f>'[1]TCE - ANEXO III - Preencher'!P686</f>
        <v>0</v>
      </c>
      <c r="P677" s="12">
        <f t="shared" si="62"/>
        <v>0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0</v>
      </c>
    </row>
    <row r="678" spans="1:28" s="1" customFormat="1">
      <c r="A678" s="4" t="str">
        <f>IFERROR(VLOOKUP(B678,'[1]DADOS (OCULTAR)'!$P$3:$R$53,3,0),"")</f>
        <v/>
      </c>
      <c r="B678" s="5">
        <f>'[1]TCE - ANEXO III - Preencher'!C687</f>
        <v>0</v>
      </c>
      <c r="C678" s="6"/>
      <c r="D678" s="7">
        <f>'[1]TCE - ANEXO III - Preencher'!E687</f>
        <v>0</v>
      </c>
      <c r="E678" s="5">
        <f>IF('[1]TCE - ANEXO III - Preencher'!F687="4 - Assistência Odontológica","2 - Outros Profissionais da Saúde",'[1]TCE - ANEXO II - Enviar TCE'!E677)</f>
        <v>0</v>
      </c>
      <c r="F678" s="8">
        <f>'[1]TCE - ANEXO III - Preencher'!G687</f>
        <v>0</v>
      </c>
      <c r="G678" s="9" t="str">
        <f>IF('[1]TCE - ANEXO III - Preencher'!H687="","",'[1]TCE - ANEXO III - Preencher'!H687)</f>
        <v/>
      </c>
      <c r="H678" s="10">
        <f>'[1]TCE - ANEXO III - Preencher'!I687</f>
        <v>0</v>
      </c>
      <c r="I678" s="10">
        <f>'[1]TCE - ANEXO III - Preencher'!J687</f>
        <v>0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0</v>
      </c>
      <c r="O678" s="11">
        <f>'[1]TCE - ANEXO III - Preencher'!P687</f>
        <v>0</v>
      </c>
      <c r="P678" s="12">
        <f t="shared" si="62"/>
        <v>0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0</v>
      </c>
    </row>
    <row r="679" spans="1:28" s="1" customFormat="1">
      <c r="A679" s="4" t="str">
        <f>IFERROR(VLOOKUP(B679,'[1]DADOS (OCULTAR)'!$P$3:$R$53,3,0),"")</f>
        <v/>
      </c>
      <c r="B679" s="5">
        <f>'[1]TCE - ANEXO III - Preencher'!C688</f>
        <v>0</v>
      </c>
      <c r="C679" s="6"/>
      <c r="D679" s="7">
        <f>'[1]TCE - ANEXO III - Preencher'!E688</f>
        <v>0</v>
      </c>
      <c r="E679" s="5">
        <f>IF('[1]TCE - ANEXO III - Preencher'!F688="4 - Assistência Odontológica","2 - Outros Profissionais da Saúde",'[1]TCE - ANEXO II - Enviar TCE'!E678)</f>
        <v>0</v>
      </c>
      <c r="F679" s="8">
        <f>'[1]TCE - ANEXO III - Preencher'!G688</f>
        <v>0</v>
      </c>
      <c r="G679" s="9" t="str">
        <f>IF('[1]TCE - ANEXO III - Preencher'!H688="","",'[1]TCE - ANEXO III - Preencher'!H688)</f>
        <v/>
      </c>
      <c r="H679" s="10">
        <f>'[1]TCE - ANEXO III - Preencher'!I688</f>
        <v>0</v>
      </c>
      <c r="I679" s="10">
        <f>'[1]TCE - ANEXO III - Preencher'!J688</f>
        <v>0</v>
      </c>
      <c r="J679" s="10">
        <f>'[1]TCE - ANEXO III - Preencher'!K688</f>
        <v>0</v>
      </c>
      <c r="K679" s="11">
        <f>'[1]TCE - ANEXO III - Preencher'!L688</f>
        <v>0</v>
      </c>
      <c r="L679" s="11">
        <f>'[1]TCE - ANEXO III - Preencher'!M688</f>
        <v>0</v>
      </c>
      <c r="M679" s="11">
        <f t="shared" si="61"/>
        <v>0</v>
      </c>
      <c r="N679" s="11">
        <f>'[1]TCE - ANEXO III - Preencher'!O688</f>
        <v>0</v>
      </c>
      <c r="O679" s="11">
        <f>'[1]TCE - ANEXO III - Preencher'!P688</f>
        <v>0</v>
      </c>
      <c r="P679" s="12">
        <f t="shared" si="62"/>
        <v>0</v>
      </c>
      <c r="Q679" s="11">
        <f>'[1]TCE - ANEXO III - Preencher'!R688</f>
        <v>0</v>
      </c>
      <c r="R679" s="11">
        <f>'[1]TCE - ANEXO III - Preencher'!S688</f>
        <v>0</v>
      </c>
      <c r="S679" s="12">
        <f t="shared" si="63"/>
        <v>0</v>
      </c>
      <c r="T679" s="11">
        <f>'[1]TCE - ANEXO III - Preencher'!U688</f>
        <v>0</v>
      </c>
      <c r="U679" s="11">
        <f>'[1]TCE - ANEXO III - Preencher'!V688</f>
        <v>0</v>
      </c>
      <c r="V679" s="12">
        <f t="shared" si="64"/>
        <v>0</v>
      </c>
      <c r="W679" s="13" t="str">
        <f>IF('[1]TCE - ANEXO III - Preencher'!X688="","",'[1]TCE - ANEXO III - Preencher'!X688)</f>
        <v/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0</v>
      </c>
    </row>
    <row r="680" spans="1:28" s="1" customFormat="1">
      <c r="A680" s="4" t="str">
        <f>IFERROR(VLOOKUP(B680,'[1]DADOS (OCULTAR)'!$P$3:$R$53,3,0),"")</f>
        <v/>
      </c>
      <c r="B680" s="5">
        <f>'[1]TCE - ANEXO III - Preencher'!C689</f>
        <v>0</v>
      </c>
      <c r="C680" s="6"/>
      <c r="D680" s="7">
        <f>'[1]TCE - ANEXO III - Preencher'!E689</f>
        <v>0</v>
      </c>
      <c r="E680" s="5">
        <f>IF('[1]TCE - ANEXO III - Preencher'!F689="4 - Assistência Odontológica","2 - Outros Profissionais da Saúde",'[1]TCE - ANEXO II - Enviar TCE'!E679)</f>
        <v>0</v>
      </c>
      <c r="F680" s="8">
        <f>'[1]TCE - ANEXO III - Preencher'!G689</f>
        <v>0</v>
      </c>
      <c r="G680" s="9" t="str">
        <f>IF('[1]TCE - ANEXO III - Preencher'!H689="","",'[1]TCE - ANEXO III - Preencher'!H689)</f>
        <v/>
      </c>
      <c r="H680" s="10">
        <f>'[1]TCE - ANEXO III - Preencher'!I689</f>
        <v>0</v>
      </c>
      <c r="I680" s="10">
        <f>'[1]TCE - ANEXO III - Preencher'!J689</f>
        <v>0</v>
      </c>
      <c r="J680" s="10">
        <f>'[1]TCE - ANEXO III - Preencher'!K689</f>
        <v>0</v>
      </c>
      <c r="K680" s="11">
        <f>'[1]TCE - ANEXO III - Preencher'!L689</f>
        <v>0</v>
      </c>
      <c r="L680" s="11">
        <f>'[1]TCE - ANEXO III - Preencher'!M689</f>
        <v>0</v>
      </c>
      <c r="M680" s="11">
        <f t="shared" si="61"/>
        <v>0</v>
      </c>
      <c r="N680" s="11">
        <f>'[1]TCE - ANEXO III - Preencher'!O689</f>
        <v>0</v>
      </c>
      <c r="O680" s="11">
        <f>'[1]TCE - ANEXO III - Preencher'!P689</f>
        <v>0</v>
      </c>
      <c r="P680" s="12">
        <f t="shared" si="62"/>
        <v>0</v>
      </c>
      <c r="Q680" s="11">
        <f>'[1]TCE - ANEXO III - Preencher'!R689</f>
        <v>0</v>
      </c>
      <c r="R680" s="11">
        <f>'[1]TCE - ANEXO III - Preencher'!S689</f>
        <v>0</v>
      </c>
      <c r="S680" s="12">
        <f t="shared" si="63"/>
        <v>0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0</v>
      </c>
    </row>
    <row r="681" spans="1:28" s="1" customFormat="1">
      <c r="A681" s="4" t="str">
        <f>IFERROR(VLOOKUP(B681,'[1]DADOS (OCULTAR)'!$P$3:$R$53,3,0),"")</f>
        <v/>
      </c>
      <c r="B681" s="5">
        <f>'[1]TCE - ANEXO III - Preencher'!C690</f>
        <v>0</v>
      </c>
      <c r="C681" s="6"/>
      <c r="D681" s="7">
        <f>'[1]TCE - ANEXO III - Preencher'!E690</f>
        <v>0</v>
      </c>
      <c r="E681" s="5">
        <f>IF('[1]TCE - ANEXO III - Preencher'!F690="4 - Assistência Odontológica","2 - Outros Profissionais da Saúde",'[1]TCE - ANEXO II - Enviar TCE'!E680)</f>
        <v>0</v>
      </c>
      <c r="F681" s="8">
        <f>'[1]TCE - ANEXO III - Preencher'!G690</f>
        <v>0</v>
      </c>
      <c r="G681" s="9" t="str">
        <f>IF('[1]TCE - ANEXO III - Preencher'!H690="","",'[1]TCE - ANEXO III - Preencher'!H690)</f>
        <v/>
      </c>
      <c r="H681" s="10">
        <f>'[1]TCE - ANEXO III - Preencher'!I690</f>
        <v>0</v>
      </c>
      <c r="I681" s="10">
        <f>'[1]TCE - ANEXO III - Preencher'!J690</f>
        <v>0</v>
      </c>
      <c r="J681" s="10">
        <f>'[1]TCE - ANEXO III - Preencher'!K690</f>
        <v>0</v>
      </c>
      <c r="K681" s="11">
        <f>'[1]TCE - ANEXO III - Preencher'!L690</f>
        <v>0</v>
      </c>
      <c r="L681" s="11">
        <f>'[1]TCE - ANEXO III - Preencher'!M690</f>
        <v>0</v>
      </c>
      <c r="M681" s="11">
        <f t="shared" si="61"/>
        <v>0</v>
      </c>
      <c r="N681" s="11">
        <f>'[1]TCE - ANEXO III - Preencher'!O690</f>
        <v>0</v>
      </c>
      <c r="O681" s="11">
        <f>'[1]TCE - ANEXO III - Preencher'!P690</f>
        <v>0</v>
      </c>
      <c r="P681" s="12">
        <f t="shared" si="62"/>
        <v>0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0</v>
      </c>
    </row>
    <row r="682" spans="1:28" s="1" customFormat="1">
      <c r="A682" s="4" t="str">
        <f>IFERROR(VLOOKUP(B682,'[1]DADOS (OCULTAR)'!$P$3:$R$53,3,0),"")</f>
        <v/>
      </c>
      <c r="B682" s="5">
        <f>'[1]TCE - ANEXO III - Preencher'!C691</f>
        <v>0</v>
      </c>
      <c r="C682" s="6"/>
      <c r="D682" s="7">
        <f>'[1]TCE - ANEXO III - Preencher'!E691</f>
        <v>0</v>
      </c>
      <c r="E682" s="5">
        <f>IF('[1]TCE - ANEXO III - Preencher'!F691="4 - Assistência Odontológica","2 - Outros Profissionais da Saúde",'[1]TCE - ANEXO II - Enviar TCE'!E681)</f>
        <v>0</v>
      </c>
      <c r="F682" s="8">
        <f>'[1]TCE - ANEXO III - Preencher'!G691</f>
        <v>0</v>
      </c>
      <c r="G682" s="9" t="str">
        <f>IF('[1]TCE - ANEXO III - Preencher'!H691="","",'[1]TCE - ANEXO III - Preencher'!H691)</f>
        <v/>
      </c>
      <c r="H682" s="10">
        <f>'[1]TCE - ANEXO III - Preencher'!I691</f>
        <v>0</v>
      </c>
      <c r="I682" s="10">
        <f>'[1]TCE - ANEXO III - Preencher'!J691</f>
        <v>0</v>
      </c>
      <c r="J682" s="10">
        <f>'[1]TCE - ANEXO III - Preencher'!K691</f>
        <v>0</v>
      </c>
      <c r="K682" s="11">
        <f>'[1]TCE - ANEXO III - Preencher'!L691</f>
        <v>0</v>
      </c>
      <c r="L682" s="11">
        <f>'[1]TCE - ANEXO III - Preencher'!M691</f>
        <v>0</v>
      </c>
      <c r="M682" s="11">
        <f t="shared" si="61"/>
        <v>0</v>
      </c>
      <c r="N682" s="11">
        <f>'[1]TCE - ANEXO III - Preencher'!O691</f>
        <v>0</v>
      </c>
      <c r="O682" s="11">
        <f>'[1]TCE - ANEXO III - Preencher'!P691</f>
        <v>0</v>
      </c>
      <c r="P682" s="12">
        <f t="shared" si="62"/>
        <v>0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0</v>
      </c>
    </row>
    <row r="683" spans="1:28" s="1" customFormat="1">
      <c r="A683" s="4" t="str">
        <f>IFERROR(VLOOKUP(B683,'[1]DADOS (OCULTAR)'!$P$3:$R$53,3,0),"")</f>
        <v/>
      </c>
      <c r="B683" s="5">
        <f>'[1]TCE - ANEXO III - Preencher'!C692</f>
        <v>0</v>
      </c>
      <c r="C683" s="6"/>
      <c r="D683" s="7">
        <f>'[1]TCE - ANEXO III - Preencher'!E692</f>
        <v>0</v>
      </c>
      <c r="E683" s="5">
        <f>IF('[1]TCE - ANEXO III - Preencher'!F692="4 - Assistência Odontológica","2 - Outros Profissionais da Saúde",'[1]TCE - ANEXO II - Enviar TCE'!E682)</f>
        <v>0</v>
      </c>
      <c r="F683" s="8">
        <f>'[1]TCE - ANEXO III - Preencher'!G692</f>
        <v>0</v>
      </c>
      <c r="G683" s="9" t="str">
        <f>IF('[1]TCE - ANEXO III - Preencher'!H692="","",'[1]TCE - ANEXO III - Preencher'!H692)</f>
        <v/>
      </c>
      <c r="H683" s="10">
        <f>'[1]TCE - ANEXO III - Preencher'!I692</f>
        <v>0</v>
      </c>
      <c r="I683" s="10">
        <f>'[1]TCE - ANEXO III - Preencher'!J692</f>
        <v>0</v>
      </c>
      <c r="J683" s="10">
        <f>'[1]TCE - ANEXO III - Preencher'!K692</f>
        <v>0</v>
      </c>
      <c r="K683" s="11">
        <f>'[1]TCE - ANEXO III - Preencher'!L692</f>
        <v>0</v>
      </c>
      <c r="L683" s="11">
        <f>'[1]TCE - ANEXO III - Preencher'!M692</f>
        <v>0</v>
      </c>
      <c r="M683" s="11">
        <f t="shared" si="61"/>
        <v>0</v>
      </c>
      <c r="N683" s="11">
        <f>'[1]TCE - ANEXO III - Preencher'!O692</f>
        <v>0</v>
      </c>
      <c r="O683" s="11">
        <f>'[1]TCE - ANEXO III - Preencher'!P692</f>
        <v>0</v>
      </c>
      <c r="P683" s="12">
        <f t="shared" si="62"/>
        <v>0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0</v>
      </c>
    </row>
    <row r="684" spans="1:28" s="1" customFormat="1">
      <c r="A684" s="4" t="str">
        <f>IFERROR(VLOOKUP(B684,'[1]DADOS (OCULTAR)'!$P$3:$R$53,3,0),"")</f>
        <v/>
      </c>
      <c r="B684" s="5">
        <f>'[1]TCE - ANEXO III - Preencher'!C693</f>
        <v>0</v>
      </c>
      <c r="C684" s="6"/>
      <c r="D684" s="7">
        <f>'[1]TCE - ANEXO III - Preencher'!E693</f>
        <v>0</v>
      </c>
      <c r="E684" s="5">
        <f>IF('[1]TCE - ANEXO III - Preencher'!F693="4 - Assistência Odontológica","2 - Outros Profissionais da Saúde",'[1]TCE - ANEXO II - Enviar TCE'!E683)</f>
        <v>0</v>
      </c>
      <c r="F684" s="8">
        <f>'[1]TCE - ANEXO III - Preencher'!G693</f>
        <v>0</v>
      </c>
      <c r="G684" s="9" t="str">
        <f>IF('[1]TCE - ANEXO III - Preencher'!H693="","",'[1]TCE - ANEXO III - Preencher'!H693)</f>
        <v/>
      </c>
      <c r="H684" s="10">
        <f>'[1]TCE - ANEXO III - Preencher'!I693</f>
        <v>0</v>
      </c>
      <c r="I684" s="10">
        <f>'[1]TCE - ANEXO III - Preencher'!J693</f>
        <v>0</v>
      </c>
      <c r="J684" s="10">
        <f>'[1]TCE - ANEXO III - Preencher'!K693</f>
        <v>0</v>
      </c>
      <c r="K684" s="11">
        <f>'[1]TCE - ANEXO III - Preencher'!L693</f>
        <v>0</v>
      </c>
      <c r="L684" s="11">
        <f>'[1]TCE - ANEXO III - Preencher'!M693</f>
        <v>0</v>
      </c>
      <c r="M684" s="11">
        <f t="shared" si="61"/>
        <v>0</v>
      </c>
      <c r="N684" s="11">
        <f>'[1]TCE - ANEXO III - Preencher'!O693</f>
        <v>0</v>
      </c>
      <c r="O684" s="11">
        <f>'[1]TCE - ANEXO III - Preencher'!P693</f>
        <v>0</v>
      </c>
      <c r="P684" s="12">
        <f t="shared" si="62"/>
        <v>0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0</v>
      </c>
    </row>
    <row r="685" spans="1:28" s="1" customFormat="1">
      <c r="A685" s="4" t="str">
        <f>IFERROR(VLOOKUP(B685,'[1]DADOS (OCULTAR)'!$P$3:$R$53,3,0),"")</f>
        <v/>
      </c>
      <c r="B685" s="5">
        <f>'[1]TCE - ANEXO III - Preencher'!C694</f>
        <v>0</v>
      </c>
      <c r="C685" s="6"/>
      <c r="D685" s="7">
        <f>'[1]TCE - ANEXO III - Preencher'!E694</f>
        <v>0</v>
      </c>
      <c r="E685" s="5">
        <f>IF('[1]TCE - ANEXO III - Preencher'!F694="4 - Assistência Odontológica","2 - Outros Profissionais da Saúde",'[1]TCE - ANEXO II - Enviar TCE'!E684)</f>
        <v>0</v>
      </c>
      <c r="F685" s="8">
        <f>'[1]TCE - ANEXO III - Preencher'!G694</f>
        <v>0</v>
      </c>
      <c r="G685" s="9" t="str">
        <f>IF('[1]TCE - ANEXO III - Preencher'!H694="","",'[1]TCE - ANEXO III - Preencher'!H694)</f>
        <v/>
      </c>
      <c r="H685" s="10">
        <f>'[1]TCE - ANEXO III - Preencher'!I694</f>
        <v>0</v>
      </c>
      <c r="I685" s="10">
        <f>'[1]TCE - ANEXO III - Preencher'!J694</f>
        <v>0</v>
      </c>
      <c r="J685" s="10">
        <f>'[1]TCE - ANEXO III - Preencher'!K694</f>
        <v>0</v>
      </c>
      <c r="K685" s="11">
        <f>'[1]TCE - ANEXO III - Preencher'!L694</f>
        <v>0</v>
      </c>
      <c r="L685" s="11">
        <f>'[1]TCE - ANEXO III - Preencher'!M694</f>
        <v>0</v>
      </c>
      <c r="M685" s="11">
        <f t="shared" si="61"/>
        <v>0</v>
      </c>
      <c r="N685" s="11">
        <f>'[1]TCE - ANEXO III - Preencher'!O694</f>
        <v>0</v>
      </c>
      <c r="O685" s="11">
        <f>'[1]TCE - ANEXO III - Preencher'!P694</f>
        <v>0</v>
      </c>
      <c r="P685" s="12">
        <f t="shared" si="62"/>
        <v>0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0</v>
      </c>
    </row>
    <row r="686" spans="1:28" s="1" customFormat="1">
      <c r="A686" s="4" t="str">
        <f>IFERROR(VLOOKUP(B686,'[1]DADOS (OCULTAR)'!$P$3:$R$53,3,0),"")</f>
        <v/>
      </c>
      <c r="B686" s="5">
        <f>'[1]TCE - ANEXO III - Preencher'!C695</f>
        <v>0</v>
      </c>
      <c r="C686" s="6"/>
      <c r="D686" s="7">
        <f>'[1]TCE - ANEXO III - Preencher'!E695</f>
        <v>0</v>
      </c>
      <c r="E686" s="5">
        <f>IF('[1]TCE - ANEXO III - Preencher'!F695="4 - Assistência Odontológica","2 - Outros Profissionais da Saúde",'[1]TCE - ANEXO II - Enviar TCE'!E685)</f>
        <v>0</v>
      </c>
      <c r="F686" s="8">
        <f>'[1]TCE - ANEXO III - Preencher'!G695</f>
        <v>0</v>
      </c>
      <c r="G686" s="9" t="str">
        <f>IF('[1]TCE - ANEXO III - Preencher'!H695="","",'[1]TCE - ANEXO III - Preencher'!H695)</f>
        <v/>
      </c>
      <c r="H686" s="10">
        <f>'[1]TCE - ANEXO III - Preencher'!I695</f>
        <v>0</v>
      </c>
      <c r="I686" s="10">
        <f>'[1]TCE - ANEXO III - Preencher'!J695</f>
        <v>0</v>
      </c>
      <c r="J686" s="10">
        <f>'[1]TCE - ANEXO III - Preencher'!K695</f>
        <v>0</v>
      </c>
      <c r="K686" s="11">
        <f>'[1]TCE - ANEXO III - Preencher'!L695</f>
        <v>0</v>
      </c>
      <c r="L686" s="11">
        <f>'[1]TCE - ANEXO III - Preencher'!M695</f>
        <v>0</v>
      </c>
      <c r="M686" s="11">
        <f t="shared" si="61"/>
        <v>0</v>
      </c>
      <c r="N686" s="11">
        <f>'[1]TCE - ANEXO III - Preencher'!O695</f>
        <v>0</v>
      </c>
      <c r="O686" s="11">
        <f>'[1]TCE - ANEXO III - Preencher'!P695</f>
        <v>0</v>
      </c>
      <c r="P686" s="12">
        <f t="shared" si="62"/>
        <v>0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0</v>
      </c>
    </row>
    <row r="687" spans="1:28" s="1" customFormat="1">
      <c r="A687" s="4" t="str">
        <f>IFERROR(VLOOKUP(B687,'[1]DADOS (OCULTAR)'!$P$3:$R$53,3,0),"")</f>
        <v/>
      </c>
      <c r="B687" s="5">
        <f>'[1]TCE - ANEXO III - Preencher'!C696</f>
        <v>0</v>
      </c>
      <c r="C687" s="6"/>
      <c r="D687" s="7">
        <f>'[1]TCE - ANEXO III - Preencher'!E696</f>
        <v>0</v>
      </c>
      <c r="E687" s="5">
        <f>IF('[1]TCE - ANEXO III - Preencher'!F696="4 - Assistência Odontológica","2 - Outros Profissionais da Saúde",'[1]TCE - ANEXO II - Enviar TCE'!E686)</f>
        <v>0</v>
      </c>
      <c r="F687" s="8">
        <f>'[1]TCE - ANEXO III - Preencher'!G696</f>
        <v>0</v>
      </c>
      <c r="G687" s="9" t="str">
        <f>IF('[1]TCE - ANEXO III - Preencher'!H696="","",'[1]TCE - ANEXO III - Preencher'!H696)</f>
        <v/>
      </c>
      <c r="H687" s="10">
        <f>'[1]TCE - ANEXO III - Preencher'!I696</f>
        <v>0</v>
      </c>
      <c r="I687" s="10">
        <f>'[1]TCE - ANEXO III - Preencher'!J696</f>
        <v>0</v>
      </c>
      <c r="J687" s="10">
        <f>'[1]TCE - ANEXO III - Preencher'!K696</f>
        <v>0</v>
      </c>
      <c r="K687" s="11">
        <f>'[1]TCE - ANEXO III - Preencher'!L696</f>
        <v>0</v>
      </c>
      <c r="L687" s="11">
        <f>'[1]TCE - ANEXO III - Preencher'!M696</f>
        <v>0</v>
      </c>
      <c r="M687" s="11">
        <f t="shared" si="61"/>
        <v>0</v>
      </c>
      <c r="N687" s="11">
        <f>'[1]TCE - ANEXO III - Preencher'!O696</f>
        <v>0</v>
      </c>
      <c r="O687" s="11">
        <f>'[1]TCE - ANEXO III - Preencher'!P696</f>
        <v>0</v>
      </c>
      <c r="P687" s="12">
        <f t="shared" si="62"/>
        <v>0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0</v>
      </c>
    </row>
    <row r="688" spans="1:28" s="1" customFormat="1">
      <c r="A688" s="4" t="str">
        <f>IFERROR(VLOOKUP(B688,'[1]DADOS (OCULTAR)'!$P$3:$R$53,3,0),"")</f>
        <v/>
      </c>
      <c r="B688" s="5">
        <f>'[1]TCE - ANEXO III - Preencher'!C697</f>
        <v>0</v>
      </c>
      <c r="C688" s="6"/>
      <c r="D688" s="7">
        <f>'[1]TCE - ANEXO III - Preencher'!E697</f>
        <v>0</v>
      </c>
      <c r="E688" s="5">
        <f>IF('[1]TCE - ANEXO III - Preencher'!F697="4 - Assistência Odontológica","2 - Outros Profissionais da Saúde",'[1]TCE - ANEXO II - Enviar TCE'!E687)</f>
        <v>0</v>
      </c>
      <c r="F688" s="8">
        <f>'[1]TCE - ANEXO III - Preencher'!G697</f>
        <v>0</v>
      </c>
      <c r="G688" s="9" t="str">
        <f>IF('[1]TCE - ANEXO III - Preencher'!H697="","",'[1]TCE - ANEXO III - Preencher'!H697)</f>
        <v/>
      </c>
      <c r="H688" s="10">
        <f>'[1]TCE - ANEXO III - Preencher'!I697</f>
        <v>0</v>
      </c>
      <c r="I688" s="10">
        <f>'[1]TCE - ANEXO III - Preencher'!J697</f>
        <v>0</v>
      </c>
      <c r="J688" s="10">
        <f>'[1]TCE - ANEXO III - Preencher'!K697</f>
        <v>0</v>
      </c>
      <c r="K688" s="11">
        <f>'[1]TCE - ANEXO III - Preencher'!L697</f>
        <v>0</v>
      </c>
      <c r="L688" s="11">
        <f>'[1]TCE - ANEXO III - Preencher'!M697</f>
        <v>0</v>
      </c>
      <c r="M688" s="11">
        <f t="shared" si="61"/>
        <v>0</v>
      </c>
      <c r="N688" s="11">
        <f>'[1]TCE - ANEXO III - Preencher'!O697</f>
        <v>0</v>
      </c>
      <c r="O688" s="11">
        <f>'[1]TCE - ANEXO III - Preencher'!P697</f>
        <v>0</v>
      </c>
      <c r="P688" s="12">
        <f t="shared" si="62"/>
        <v>0</v>
      </c>
      <c r="Q688" s="11">
        <f>'[1]TCE - ANEXO III - Preencher'!R697</f>
        <v>0</v>
      </c>
      <c r="R688" s="11">
        <f>'[1]TCE - ANEXO III - Preencher'!S697</f>
        <v>0</v>
      </c>
      <c r="S688" s="12">
        <f t="shared" si="63"/>
        <v>0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0</v>
      </c>
    </row>
    <row r="689" spans="1:28" s="1" customFormat="1">
      <c r="A689" s="4" t="str">
        <f>IFERROR(VLOOKUP(B689,'[1]DADOS (OCULTAR)'!$P$3:$R$53,3,0),"")</f>
        <v/>
      </c>
      <c r="B689" s="5">
        <f>'[1]TCE - ANEXO III - Preencher'!C698</f>
        <v>0</v>
      </c>
      <c r="C689" s="6"/>
      <c r="D689" s="7">
        <f>'[1]TCE - ANEXO III - Preencher'!E698</f>
        <v>0</v>
      </c>
      <c r="E689" s="5">
        <f>IF('[1]TCE - ANEXO III - Preencher'!F698="4 - Assistência Odontológica","2 - Outros Profissionais da Saúde",'[1]TCE - ANEXO II - Enviar TCE'!E688)</f>
        <v>0</v>
      </c>
      <c r="F689" s="8">
        <f>'[1]TCE - ANEXO III - Preencher'!G698</f>
        <v>0</v>
      </c>
      <c r="G689" s="9" t="str">
        <f>IF('[1]TCE - ANEXO III - Preencher'!H698="","",'[1]TCE - ANEXO III - Preencher'!H698)</f>
        <v/>
      </c>
      <c r="H689" s="10">
        <f>'[1]TCE - ANEXO III - Preencher'!I698</f>
        <v>0</v>
      </c>
      <c r="I689" s="10">
        <f>'[1]TCE - ANEXO III - Preencher'!J698</f>
        <v>0</v>
      </c>
      <c r="J689" s="10">
        <f>'[1]TCE - ANEXO III - Preencher'!K698</f>
        <v>0</v>
      </c>
      <c r="K689" s="11">
        <f>'[1]TCE - ANEXO III - Preencher'!L698</f>
        <v>0</v>
      </c>
      <c r="L689" s="11">
        <f>'[1]TCE - ANEXO III - Preencher'!M698</f>
        <v>0</v>
      </c>
      <c r="M689" s="11">
        <f t="shared" si="61"/>
        <v>0</v>
      </c>
      <c r="N689" s="11">
        <f>'[1]TCE - ANEXO III - Preencher'!O698</f>
        <v>0</v>
      </c>
      <c r="O689" s="11">
        <f>'[1]TCE - ANEXO III - Preencher'!P698</f>
        <v>0</v>
      </c>
      <c r="P689" s="12">
        <f t="shared" si="62"/>
        <v>0</v>
      </c>
      <c r="Q689" s="11">
        <f>'[1]TCE - ANEXO III - Preencher'!R698</f>
        <v>0</v>
      </c>
      <c r="R689" s="11">
        <f>'[1]TCE - ANEXO III - Preencher'!S698</f>
        <v>0</v>
      </c>
      <c r="S689" s="12">
        <f t="shared" si="63"/>
        <v>0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0</v>
      </c>
    </row>
    <row r="690" spans="1:28" s="1" customFormat="1">
      <c r="A690" s="4" t="str">
        <f>IFERROR(VLOOKUP(B690,'[1]DADOS (OCULTAR)'!$P$3:$R$53,3,0),"")</f>
        <v/>
      </c>
      <c r="B690" s="5">
        <f>'[1]TCE - ANEXO III - Preencher'!C699</f>
        <v>0</v>
      </c>
      <c r="C690" s="6"/>
      <c r="D690" s="7">
        <f>'[1]TCE - ANEXO III - Preencher'!E699</f>
        <v>0</v>
      </c>
      <c r="E690" s="5">
        <f>IF('[1]TCE - ANEXO III - Preencher'!F699="4 - Assistência Odontológica","2 - Outros Profissionais da Saúde",'[1]TCE - ANEXO II - Enviar TCE'!E689)</f>
        <v>0</v>
      </c>
      <c r="F690" s="8">
        <f>'[1]TCE - ANEXO III - Preencher'!G699</f>
        <v>0</v>
      </c>
      <c r="G690" s="9" t="str">
        <f>IF('[1]TCE - ANEXO III - Preencher'!H699="","",'[1]TCE - ANEXO III - Preencher'!H699)</f>
        <v/>
      </c>
      <c r="H690" s="10">
        <f>'[1]TCE - ANEXO III - Preencher'!I699</f>
        <v>0</v>
      </c>
      <c r="I690" s="10">
        <f>'[1]TCE - ANEXO III - Preencher'!J699</f>
        <v>0</v>
      </c>
      <c r="J690" s="10">
        <f>'[1]TCE - ANEXO III - Preencher'!K699</f>
        <v>0</v>
      </c>
      <c r="K690" s="11">
        <f>'[1]TCE - ANEXO III - Preencher'!L699</f>
        <v>0</v>
      </c>
      <c r="L690" s="11">
        <f>'[1]TCE - ANEXO III - Preencher'!M699</f>
        <v>0</v>
      </c>
      <c r="M690" s="11">
        <f t="shared" si="61"/>
        <v>0</v>
      </c>
      <c r="N690" s="11">
        <f>'[1]TCE - ANEXO III - Preencher'!O699</f>
        <v>0</v>
      </c>
      <c r="O690" s="11">
        <f>'[1]TCE - ANEXO III - Preencher'!P699</f>
        <v>0</v>
      </c>
      <c r="P690" s="12">
        <f t="shared" si="62"/>
        <v>0</v>
      </c>
      <c r="Q690" s="11">
        <f>'[1]TCE - ANEXO III - Preencher'!R699</f>
        <v>0</v>
      </c>
      <c r="R690" s="11">
        <f>'[1]TCE - ANEXO III - Preencher'!S699</f>
        <v>0</v>
      </c>
      <c r="S690" s="12">
        <f t="shared" si="63"/>
        <v>0</v>
      </c>
      <c r="T690" s="11">
        <f>'[1]TCE - ANEXO III - Preencher'!U699</f>
        <v>0</v>
      </c>
      <c r="U690" s="11">
        <f>'[1]TCE - ANEXO III - Preencher'!V699</f>
        <v>0</v>
      </c>
      <c r="V690" s="12">
        <f t="shared" si="64"/>
        <v>0</v>
      </c>
      <c r="W690" s="13" t="str">
        <f>IF('[1]TCE - ANEXO III - Preencher'!X699="","",'[1]TCE - ANEXO III - Preencher'!X699)</f>
        <v/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0</v>
      </c>
    </row>
    <row r="691" spans="1:28" s="1" customFormat="1">
      <c r="A691" s="4" t="str">
        <f>IFERROR(VLOOKUP(B691,'[1]DADOS (OCULTAR)'!$P$3:$R$53,3,0),"")</f>
        <v/>
      </c>
      <c r="B691" s="5">
        <f>'[1]TCE - ANEXO III - Preencher'!C700</f>
        <v>0</v>
      </c>
      <c r="C691" s="6"/>
      <c r="D691" s="7">
        <f>'[1]TCE - ANEXO III - Preencher'!E700</f>
        <v>0</v>
      </c>
      <c r="E691" s="5">
        <f>IF('[1]TCE - ANEXO III - Preencher'!F700="4 - Assistência Odontológica","2 - Outros Profissionais da Saúde",'[1]TCE - ANEXO II - Enviar TCE'!E690)</f>
        <v>0</v>
      </c>
      <c r="F691" s="8">
        <f>'[1]TCE - ANEXO III - Preencher'!G700</f>
        <v>0</v>
      </c>
      <c r="G691" s="9" t="str">
        <f>IF('[1]TCE - ANEXO III - Preencher'!H700="","",'[1]TCE - ANEXO III - Preencher'!H700)</f>
        <v/>
      </c>
      <c r="H691" s="10">
        <f>'[1]TCE - ANEXO III - Preencher'!I700</f>
        <v>0</v>
      </c>
      <c r="I691" s="10">
        <f>'[1]TCE - ANEXO III - Preencher'!J700</f>
        <v>0</v>
      </c>
      <c r="J691" s="10">
        <f>'[1]TCE - ANEXO III - Preencher'!K700</f>
        <v>0</v>
      </c>
      <c r="K691" s="11">
        <f>'[1]TCE - ANEXO III - Preencher'!L700</f>
        <v>0</v>
      </c>
      <c r="L691" s="11">
        <f>'[1]TCE - ANEXO III - Preencher'!M700</f>
        <v>0</v>
      </c>
      <c r="M691" s="11">
        <f t="shared" si="61"/>
        <v>0</v>
      </c>
      <c r="N691" s="11">
        <f>'[1]TCE - ANEXO III - Preencher'!O700</f>
        <v>0</v>
      </c>
      <c r="O691" s="11">
        <f>'[1]TCE - ANEXO III - Preencher'!P700</f>
        <v>0</v>
      </c>
      <c r="P691" s="12">
        <f t="shared" si="62"/>
        <v>0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0</v>
      </c>
    </row>
    <row r="692" spans="1:28" s="1" customFormat="1">
      <c r="A692" s="4" t="str">
        <f>IFERROR(VLOOKUP(B692,'[1]DADOS (OCULTAR)'!$P$3:$R$53,3,0),"")</f>
        <v/>
      </c>
      <c r="B692" s="5">
        <f>'[1]TCE - ANEXO III - Preencher'!C701</f>
        <v>0</v>
      </c>
      <c r="C692" s="6"/>
      <c r="D692" s="7">
        <f>'[1]TCE - ANEXO III - Preencher'!E701</f>
        <v>0</v>
      </c>
      <c r="E692" s="5">
        <f>IF('[1]TCE - ANEXO III - Preencher'!F701="4 - Assistência Odontológica","2 - Outros Profissionais da Saúde",'[1]TCE - ANEXO II - Enviar TCE'!E691)</f>
        <v>0</v>
      </c>
      <c r="F692" s="8">
        <f>'[1]TCE - ANEXO III - Preencher'!G701</f>
        <v>0</v>
      </c>
      <c r="G692" s="9" t="str">
        <f>IF('[1]TCE - ANEXO III - Preencher'!H701="","",'[1]TCE - ANEXO III - Preencher'!H701)</f>
        <v/>
      </c>
      <c r="H692" s="10">
        <f>'[1]TCE - ANEXO III - Preencher'!I701</f>
        <v>0</v>
      </c>
      <c r="I692" s="10">
        <f>'[1]TCE - ANEXO III - Preencher'!J701</f>
        <v>0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0</v>
      </c>
      <c r="O692" s="11">
        <f>'[1]TCE - ANEXO III - Preencher'!P701</f>
        <v>0</v>
      </c>
      <c r="P692" s="12">
        <f t="shared" si="62"/>
        <v>0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0</v>
      </c>
    </row>
    <row r="693" spans="1:28" s="1" customFormat="1">
      <c r="A693" s="4" t="str">
        <f>IFERROR(VLOOKUP(B693,'[1]DADOS (OCULTAR)'!$P$3:$R$53,3,0),"")</f>
        <v/>
      </c>
      <c r="B693" s="5">
        <f>'[1]TCE - ANEXO III - Preencher'!C702</f>
        <v>0</v>
      </c>
      <c r="C693" s="6"/>
      <c r="D693" s="7">
        <f>'[1]TCE - ANEXO III - Preencher'!E702</f>
        <v>0</v>
      </c>
      <c r="E693" s="5">
        <f>IF('[1]TCE - ANEXO III - Preencher'!F702="4 - Assistência Odontológica","2 - Outros Profissionais da Saúde",'[1]TCE - ANEXO II - Enviar TCE'!E692)</f>
        <v>0</v>
      </c>
      <c r="F693" s="8">
        <f>'[1]TCE - ANEXO III - Preencher'!G702</f>
        <v>0</v>
      </c>
      <c r="G693" s="9" t="str">
        <f>IF('[1]TCE - ANEXO III - Preencher'!H702="","",'[1]TCE - ANEXO III - Preencher'!H702)</f>
        <v/>
      </c>
      <c r="H693" s="10">
        <f>'[1]TCE - ANEXO III - Preencher'!I702</f>
        <v>0</v>
      </c>
      <c r="I693" s="10">
        <f>'[1]TCE - ANEXO III - Preencher'!J702</f>
        <v>0</v>
      </c>
      <c r="J693" s="10">
        <f>'[1]TCE - ANEXO III - Preencher'!K702</f>
        <v>0</v>
      </c>
      <c r="K693" s="11">
        <f>'[1]TCE - ANEXO III - Preencher'!L702</f>
        <v>0</v>
      </c>
      <c r="L693" s="11">
        <f>'[1]TCE - ANEXO III - Preencher'!M702</f>
        <v>0</v>
      </c>
      <c r="M693" s="11">
        <f t="shared" si="61"/>
        <v>0</v>
      </c>
      <c r="N693" s="11">
        <f>'[1]TCE - ANEXO III - Preencher'!O702</f>
        <v>0</v>
      </c>
      <c r="O693" s="11">
        <f>'[1]TCE - ANEXO III - Preencher'!P702</f>
        <v>0</v>
      </c>
      <c r="P693" s="12">
        <f t="shared" si="62"/>
        <v>0</v>
      </c>
      <c r="Q693" s="11">
        <f>'[1]TCE - ANEXO III - Preencher'!R702</f>
        <v>0</v>
      </c>
      <c r="R693" s="11">
        <f>'[1]TCE - ANEXO III - Preencher'!S702</f>
        <v>0</v>
      </c>
      <c r="S693" s="12">
        <f t="shared" si="63"/>
        <v>0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0</v>
      </c>
    </row>
    <row r="694" spans="1:28" s="1" customFormat="1">
      <c r="A694" s="4" t="str">
        <f>IFERROR(VLOOKUP(B694,'[1]DADOS (OCULTAR)'!$P$3:$R$53,3,0),"")</f>
        <v/>
      </c>
      <c r="B694" s="5">
        <f>'[1]TCE - ANEXO III - Preencher'!C703</f>
        <v>0</v>
      </c>
      <c r="C694" s="6"/>
      <c r="D694" s="7">
        <f>'[1]TCE - ANEXO III - Preencher'!E703</f>
        <v>0</v>
      </c>
      <c r="E694" s="5">
        <f>IF('[1]TCE - ANEXO III - Preencher'!F703="4 - Assistência Odontológica","2 - Outros Profissionais da Saúde",'[1]TCE - ANEXO II - Enviar TCE'!E693)</f>
        <v>0</v>
      </c>
      <c r="F694" s="8">
        <f>'[1]TCE - ANEXO III - Preencher'!G703</f>
        <v>0</v>
      </c>
      <c r="G694" s="9" t="str">
        <f>IF('[1]TCE - ANEXO III - Preencher'!H703="","",'[1]TCE - ANEXO III - Preencher'!H703)</f>
        <v/>
      </c>
      <c r="H694" s="10">
        <f>'[1]TCE - ANEXO III - Preencher'!I703</f>
        <v>0</v>
      </c>
      <c r="I694" s="10">
        <f>'[1]TCE - ANEXO III - Preencher'!J703</f>
        <v>0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0</v>
      </c>
      <c r="O694" s="11">
        <f>'[1]TCE - ANEXO III - Preencher'!P703</f>
        <v>0</v>
      </c>
      <c r="P694" s="12">
        <f t="shared" si="62"/>
        <v>0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0</v>
      </c>
    </row>
    <row r="695" spans="1:28" s="1" customFormat="1">
      <c r="A695" s="4" t="str">
        <f>IFERROR(VLOOKUP(B695,'[1]DADOS (OCULTAR)'!$P$3:$R$53,3,0),"")</f>
        <v/>
      </c>
      <c r="B695" s="5">
        <f>'[1]TCE - ANEXO III - Preencher'!C704</f>
        <v>0</v>
      </c>
      <c r="C695" s="6"/>
      <c r="D695" s="7">
        <f>'[1]TCE - ANEXO III - Preencher'!E704</f>
        <v>0</v>
      </c>
      <c r="E695" s="5">
        <f>IF('[1]TCE - ANEXO III - Preencher'!F704="4 - Assistência Odontológica","2 - Outros Profissionais da Saúde",'[1]TCE - ANEXO II - Enviar TCE'!E694)</f>
        <v>0</v>
      </c>
      <c r="F695" s="8">
        <f>'[1]TCE - ANEXO III - Preencher'!G704</f>
        <v>0</v>
      </c>
      <c r="G695" s="9" t="str">
        <f>IF('[1]TCE - ANEXO III - Preencher'!H704="","",'[1]TCE - ANEXO III - Preencher'!H704)</f>
        <v/>
      </c>
      <c r="H695" s="10">
        <f>'[1]TCE - ANEXO III - Preencher'!I704</f>
        <v>0</v>
      </c>
      <c r="I695" s="10">
        <f>'[1]TCE - ANEXO III - Preencher'!J704</f>
        <v>0</v>
      </c>
      <c r="J695" s="10">
        <f>'[1]TCE - ANEXO III - Preencher'!K704</f>
        <v>0</v>
      </c>
      <c r="K695" s="11">
        <f>'[1]TCE - ANEXO III - Preencher'!L704</f>
        <v>0</v>
      </c>
      <c r="L695" s="11">
        <f>'[1]TCE - ANEXO III - Preencher'!M704</f>
        <v>0</v>
      </c>
      <c r="M695" s="11">
        <f t="shared" si="61"/>
        <v>0</v>
      </c>
      <c r="N695" s="11">
        <f>'[1]TCE - ANEXO III - Preencher'!O704</f>
        <v>0</v>
      </c>
      <c r="O695" s="11">
        <f>'[1]TCE - ANEXO III - Preencher'!P704</f>
        <v>0</v>
      </c>
      <c r="P695" s="12">
        <f t="shared" si="62"/>
        <v>0</v>
      </c>
      <c r="Q695" s="11">
        <f>'[1]TCE - ANEXO III - Preencher'!R704</f>
        <v>0</v>
      </c>
      <c r="R695" s="11">
        <f>'[1]TCE - ANEXO III - Preencher'!S704</f>
        <v>0</v>
      </c>
      <c r="S695" s="12">
        <f t="shared" si="63"/>
        <v>0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0</v>
      </c>
    </row>
    <row r="696" spans="1:28" s="1" customFormat="1">
      <c r="A696" s="4" t="str">
        <f>IFERROR(VLOOKUP(B696,'[1]DADOS (OCULTAR)'!$P$3:$R$53,3,0),"")</f>
        <v/>
      </c>
      <c r="B696" s="5">
        <f>'[1]TCE - ANEXO III - Preencher'!C705</f>
        <v>0</v>
      </c>
      <c r="C696" s="6"/>
      <c r="D696" s="7">
        <f>'[1]TCE - ANEXO III - Preencher'!E705</f>
        <v>0</v>
      </c>
      <c r="E696" s="5">
        <f>IF('[1]TCE - ANEXO III - Preencher'!F705="4 - Assistência Odontológica","2 - Outros Profissionais da Saúde",'[1]TCE - ANEXO II - Enviar TCE'!E695)</f>
        <v>0</v>
      </c>
      <c r="F696" s="8">
        <f>'[1]TCE - ANEXO III - Preencher'!G705</f>
        <v>0</v>
      </c>
      <c r="G696" s="9" t="str">
        <f>IF('[1]TCE - ANEXO III - Preencher'!H705="","",'[1]TCE - ANEXO III - Preencher'!H705)</f>
        <v/>
      </c>
      <c r="H696" s="10">
        <f>'[1]TCE - ANEXO III - Preencher'!I705</f>
        <v>0</v>
      </c>
      <c r="I696" s="10">
        <f>'[1]TCE - ANEXO III - Preencher'!J705</f>
        <v>0</v>
      </c>
      <c r="J696" s="10">
        <f>'[1]TCE - ANEXO III - Preencher'!K705</f>
        <v>0</v>
      </c>
      <c r="K696" s="11">
        <f>'[1]TCE - ANEXO III - Preencher'!L705</f>
        <v>0</v>
      </c>
      <c r="L696" s="11">
        <f>'[1]TCE - ANEXO III - Preencher'!M705</f>
        <v>0</v>
      </c>
      <c r="M696" s="11">
        <f t="shared" si="61"/>
        <v>0</v>
      </c>
      <c r="N696" s="11">
        <f>'[1]TCE - ANEXO III - Preencher'!O705</f>
        <v>0</v>
      </c>
      <c r="O696" s="11">
        <f>'[1]TCE - ANEXO III - Preencher'!P705</f>
        <v>0</v>
      </c>
      <c r="P696" s="12">
        <f t="shared" si="62"/>
        <v>0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0</v>
      </c>
    </row>
    <row r="697" spans="1:28" s="1" customFormat="1">
      <c r="A697" s="4" t="str">
        <f>IFERROR(VLOOKUP(B697,'[1]DADOS (OCULTAR)'!$P$3:$R$53,3,0),"")</f>
        <v/>
      </c>
      <c r="B697" s="5">
        <f>'[1]TCE - ANEXO III - Preencher'!C706</f>
        <v>0</v>
      </c>
      <c r="C697" s="6"/>
      <c r="D697" s="7">
        <f>'[1]TCE - ANEXO III - Preencher'!E706</f>
        <v>0</v>
      </c>
      <c r="E697" s="5">
        <f>IF('[1]TCE - ANEXO III - Preencher'!F706="4 - Assistência Odontológica","2 - Outros Profissionais da Saúde",'[1]TCE - ANEXO II - Enviar TCE'!E696)</f>
        <v>0</v>
      </c>
      <c r="F697" s="8">
        <f>'[1]TCE - ANEXO III - Preencher'!G706</f>
        <v>0</v>
      </c>
      <c r="G697" s="9" t="str">
        <f>IF('[1]TCE - ANEXO III - Preencher'!H706="","",'[1]TCE - ANEXO III - Preencher'!H706)</f>
        <v/>
      </c>
      <c r="H697" s="10">
        <f>'[1]TCE - ANEXO III - Preencher'!I706</f>
        <v>0</v>
      </c>
      <c r="I697" s="10">
        <f>'[1]TCE - ANEXO III - Preencher'!J706</f>
        <v>0</v>
      </c>
      <c r="J697" s="10">
        <f>'[1]TCE - ANEXO III - Preencher'!K706</f>
        <v>0</v>
      </c>
      <c r="K697" s="11">
        <f>'[1]TCE - ANEXO III - Preencher'!L706</f>
        <v>0</v>
      </c>
      <c r="L697" s="11">
        <f>'[1]TCE - ANEXO III - Preencher'!M706</f>
        <v>0</v>
      </c>
      <c r="M697" s="11">
        <f t="shared" si="61"/>
        <v>0</v>
      </c>
      <c r="N697" s="11">
        <f>'[1]TCE - ANEXO III - Preencher'!O706</f>
        <v>0</v>
      </c>
      <c r="O697" s="11">
        <f>'[1]TCE - ANEXO III - Preencher'!P706</f>
        <v>0</v>
      </c>
      <c r="P697" s="12">
        <f t="shared" si="62"/>
        <v>0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0</v>
      </c>
      <c r="U697" s="11">
        <f>'[1]TCE - ANEXO III - Preencher'!V706</f>
        <v>0</v>
      </c>
      <c r="V697" s="12">
        <f t="shared" si="64"/>
        <v>0</v>
      </c>
      <c r="W697" s="13" t="str">
        <f>IF('[1]TCE - ANEXO III - Preencher'!X706="","",'[1]TCE - ANEXO III - Preencher'!X706)</f>
        <v/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0</v>
      </c>
    </row>
    <row r="698" spans="1:28" s="1" customFormat="1">
      <c r="A698" s="4" t="str">
        <f>IFERROR(VLOOKUP(B698,'[1]DADOS (OCULTAR)'!$P$3:$R$53,3,0),"")</f>
        <v/>
      </c>
      <c r="B698" s="5">
        <f>'[1]TCE - ANEXO III - Preencher'!C707</f>
        <v>0</v>
      </c>
      <c r="C698" s="6"/>
      <c r="D698" s="7">
        <f>'[1]TCE - ANEXO III - Preencher'!E707</f>
        <v>0</v>
      </c>
      <c r="E698" s="5">
        <f>IF('[1]TCE - ANEXO III - Preencher'!F707="4 - Assistência Odontológica","2 - Outros Profissionais da Saúde",'[1]TCE - ANEXO II - Enviar TCE'!E697)</f>
        <v>0</v>
      </c>
      <c r="F698" s="8">
        <f>'[1]TCE - ANEXO III - Preencher'!G707</f>
        <v>0</v>
      </c>
      <c r="G698" s="9" t="str">
        <f>IF('[1]TCE - ANEXO III - Preencher'!H707="","",'[1]TCE - ANEXO III - Preencher'!H707)</f>
        <v/>
      </c>
      <c r="H698" s="10">
        <f>'[1]TCE - ANEXO III - Preencher'!I707</f>
        <v>0</v>
      </c>
      <c r="I698" s="10">
        <f>'[1]TCE - ANEXO III - Preencher'!J707</f>
        <v>0</v>
      </c>
      <c r="J698" s="10">
        <f>'[1]TCE - ANEXO III - Preencher'!K707</f>
        <v>0</v>
      </c>
      <c r="K698" s="11">
        <f>'[1]TCE - ANEXO III - Preencher'!L707</f>
        <v>0</v>
      </c>
      <c r="L698" s="11">
        <f>'[1]TCE - ANEXO III - Preencher'!M707</f>
        <v>0</v>
      </c>
      <c r="M698" s="11">
        <f t="shared" si="61"/>
        <v>0</v>
      </c>
      <c r="N698" s="11">
        <f>'[1]TCE - ANEXO III - Preencher'!O707</f>
        <v>0</v>
      </c>
      <c r="O698" s="11">
        <f>'[1]TCE - ANEXO III - Preencher'!P707</f>
        <v>0</v>
      </c>
      <c r="P698" s="12">
        <f t="shared" si="62"/>
        <v>0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0</v>
      </c>
    </row>
    <row r="699" spans="1:28" s="1" customFormat="1">
      <c r="A699" s="4" t="str">
        <f>IFERROR(VLOOKUP(B699,'[1]DADOS (OCULTAR)'!$P$3:$R$53,3,0),"")</f>
        <v/>
      </c>
      <c r="B699" s="5">
        <f>'[1]TCE - ANEXO III - Preencher'!C708</f>
        <v>0</v>
      </c>
      <c r="C699" s="6"/>
      <c r="D699" s="7">
        <f>'[1]TCE - ANEXO III - Preencher'!E708</f>
        <v>0</v>
      </c>
      <c r="E699" s="5">
        <f>IF('[1]TCE - ANEXO III - Preencher'!F708="4 - Assistência Odontológica","2 - Outros Profissionais da Saúde",'[1]TCE - ANEXO II - Enviar TCE'!E698)</f>
        <v>0</v>
      </c>
      <c r="F699" s="8">
        <f>'[1]TCE - ANEXO III - Preencher'!G708</f>
        <v>0</v>
      </c>
      <c r="G699" s="9" t="str">
        <f>IF('[1]TCE - ANEXO III - Preencher'!H708="","",'[1]TCE - ANEXO III - Preencher'!H708)</f>
        <v/>
      </c>
      <c r="H699" s="10">
        <f>'[1]TCE - ANEXO III - Preencher'!I708</f>
        <v>0</v>
      </c>
      <c r="I699" s="10">
        <f>'[1]TCE - ANEXO III - Preencher'!J708</f>
        <v>0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0</v>
      </c>
      <c r="O699" s="11">
        <f>'[1]TCE - ANEXO III - Preencher'!P708</f>
        <v>0</v>
      </c>
      <c r="P699" s="12">
        <f t="shared" si="62"/>
        <v>0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0</v>
      </c>
    </row>
    <row r="700" spans="1:28" s="1" customFormat="1">
      <c r="A700" s="4" t="str">
        <f>IFERROR(VLOOKUP(B700,'[1]DADOS (OCULTAR)'!$P$3:$R$53,3,0),"")</f>
        <v/>
      </c>
      <c r="B700" s="5">
        <f>'[1]TCE - ANEXO III - Preencher'!C709</f>
        <v>0</v>
      </c>
      <c r="C700" s="6"/>
      <c r="D700" s="7">
        <f>'[1]TCE - ANEXO III - Preencher'!E709</f>
        <v>0</v>
      </c>
      <c r="E700" s="5">
        <f>IF('[1]TCE - ANEXO III - Preencher'!F709="4 - Assistência Odontológica","2 - Outros Profissionais da Saúde",'[1]TCE - ANEXO II - Enviar TCE'!E699)</f>
        <v>0</v>
      </c>
      <c r="F700" s="8">
        <f>'[1]TCE - ANEXO III - Preencher'!G709</f>
        <v>0</v>
      </c>
      <c r="G700" s="9" t="str">
        <f>IF('[1]TCE - ANEXO III - Preencher'!H709="","",'[1]TCE - ANEXO III - Preencher'!H709)</f>
        <v/>
      </c>
      <c r="H700" s="10">
        <f>'[1]TCE - ANEXO III - Preencher'!I709</f>
        <v>0</v>
      </c>
      <c r="I700" s="10">
        <f>'[1]TCE - ANEXO III - Preencher'!J709</f>
        <v>0</v>
      </c>
      <c r="J700" s="10">
        <f>'[1]TCE - ANEXO III - Preencher'!K709</f>
        <v>0</v>
      </c>
      <c r="K700" s="11">
        <f>'[1]TCE - ANEXO III - Preencher'!L709</f>
        <v>0</v>
      </c>
      <c r="L700" s="11">
        <f>'[1]TCE - ANEXO III - Preencher'!M709</f>
        <v>0</v>
      </c>
      <c r="M700" s="11">
        <f t="shared" si="61"/>
        <v>0</v>
      </c>
      <c r="N700" s="11">
        <f>'[1]TCE - ANEXO III - Preencher'!O709</f>
        <v>0</v>
      </c>
      <c r="O700" s="11">
        <f>'[1]TCE - ANEXO III - Preencher'!P709</f>
        <v>0</v>
      </c>
      <c r="P700" s="12">
        <f t="shared" si="62"/>
        <v>0</v>
      </c>
      <c r="Q700" s="11">
        <f>'[1]TCE - ANEXO III - Preencher'!R709</f>
        <v>0</v>
      </c>
      <c r="R700" s="11">
        <f>'[1]TCE - ANEXO III - Preencher'!S709</f>
        <v>0</v>
      </c>
      <c r="S700" s="12">
        <f t="shared" si="63"/>
        <v>0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0</v>
      </c>
    </row>
    <row r="701" spans="1:28" s="1" customFormat="1">
      <c r="A701" s="4" t="str">
        <f>IFERROR(VLOOKUP(B701,'[1]DADOS (OCULTAR)'!$P$3:$R$53,3,0),"")</f>
        <v/>
      </c>
      <c r="B701" s="5">
        <f>'[1]TCE - ANEXO III - Preencher'!C710</f>
        <v>0</v>
      </c>
      <c r="C701" s="6"/>
      <c r="D701" s="7">
        <f>'[1]TCE - ANEXO III - Preencher'!E710</f>
        <v>0</v>
      </c>
      <c r="E701" s="5">
        <f>IF('[1]TCE - ANEXO III - Preencher'!F710="4 - Assistência Odontológica","2 - Outros Profissionais da Saúde",'[1]TCE - ANEXO II - Enviar TCE'!E700)</f>
        <v>0</v>
      </c>
      <c r="F701" s="8">
        <f>'[1]TCE - ANEXO III - Preencher'!G710</f>
        <v>0</v>
      </c>
      <c r="G701" s="9" t="str">
        <f>IF('[1]TCE - ANEXO III - Preencher'!H710="","",'[1]TCE - ANEXO III - Preencher'!H710)</f>
        <v/>
      </c>
      <c r="H701" s="10">
        <f>'[1]TCE - ANEXO III - Preencher'!I710</f>
        <v>0</v>
      </c>
      <c r="I701" s="10">
        <f>'[1]TCE - ANEXO III - Preencher'!J710</f>
        <v>0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0</v>
      </c>
      <c r="O701" s="11">
        <f>'[1]TCE - ANEXO III - Preencher'!P710</f>
        <v>0</v>
      </c>
      <c r="P701" s="12">
        <f t="shared" si="62"/>
        <v>0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0</v>
      </c>
    </row>
    <row r="702" spans="1:28" s="1" customFormat="1">
      <c r="A702" s="4" t="str">
        <f>IFERROR(VLOOKUP(B702,'[1]DADOS (OCULTAR)'!$P$3:$R$53,3,0),"")</f>
        <v/>
      </c>
      <c r="B702" s="5">
        <f>'[1]TCE - ANEXO III - Preencher'!C711</f>
        <v>0</v>
      </c>
      <c r="C702" s="6"/>
      <c r="D702" s="7">
        <f>'[1]TCE - ANEXO III - Preencher'!E711</f>
        <v>0</v>
      </c>
      <c r="E702" s="5">
        <f>IF('[1]TCE - ANEXO III - Preencher'!F711="4 - Assistência Odontológica","2 - Outros Profissionais da Saúde",'[1]TCE - ANEXO II - Enviar TCE'!E701)</f>
        <v>0</v>
      </c>
      <c r="F702" s="8">
        <f>'[1]TCE - ANEXO III - Preencher'!G711</f>
        <v>0</v>
      </c>
      <c r="G702" s="9" t="str">
        <f>IF('[1]TCE - ANEXO III - Preencher'!H711="","",'[1]TCE - ANEXO III - Preencher'!H711)</f>
        <v/>
      </c>
      <c r="H702" s="10">
        <f>'[1]TCE - ANEXO III - Preencher'!I711</f>
        <v>0</v>
      </c>
      <c r="I702" s="10">
        <f>'[1]TCE - ANEXO III - Preencher'!J711</f>
        <v>0</v>
      </c>
      <c r="J702" s="10">
        <f>'[1]TCE - ANEXO III - Preencher'!K711</f>
        <v>0</v>
      </c>
      <c r="K702" s="11">
        <f>'[1]TCE - ANEXO III - Preencher'!L711</f>
        <v>0</v>
      </c>
      <c r="L702" s="11">
        <f>'[1]TCE - ANEXO III - Preencher'!M711</f>
        <v>0</v>
      </c>
      <c r="M702" s="11">
        <f t="shared" si="61"/>
        <v>0</v>
      </c>
      <c r="N702" s="11">
        <f>'[1]TCE - ANEXO III - Preencher'!O711</f>
        <v>0</v>
      </c>
      <c r="O702" s="11">
        <f>'[1]TCE - ANEXO III - Preencher'!P711</f>
        <v>0</v>
      </c>
      <c r="P702" s="12">
        <f t="shared" si="62"/>
        <v>0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0</v>
      </c>
    </row>
    <row r="703" spans="1:28" s="1" customFormat="1">
      <c r="A703" s="4" t="str">
        <f>IFERROR(VLOOKUP(B703,'[1]DADOS (OCULTAR)'!$P$3:$R$53,3,0),"")</f>
        <v/>
      </c>
      <c r="B703" s="5">
        <f>'[1]TCE - ANEXO III - Preencher'!C712</f>
        <v>0</v>
      </c>
      <c r="C703" s="6"/>
      <c r="D703" s="7">
        <f>'[1]TCE - ANEXO III - Preencher'!E712</f>
        <v>0</v>
      </c>
      <c r="E703" s="5">
        <f>IF('[1]TCE - ANEXO III - Preencher'!F712="4 - Assistência Odontológica","2 - Outros Profissionais da Saúde",'[1]TCE - ANEXO II - Enviar TCE'!E702)</f>
        <v>0</v>
      </c>
      <c r="F703" s="8">
        <f>'[1]TCE - ANEXO III - Preencher'!G712</f>
        <v>0</v>
      </c>
      <c r="G703" s="9" t="str">
        <f>IF('[1]TCE - ANEXO III - Preencher'!H712="","",'[1]TCE - ANEXO III - Preencher'!H712)</f>
        <v/>
      </c>
      <c r="H703" s="10">
        <f>'[1]TCE - ANEXO III - Preencher'!I712</f>
        <v>0</v>
      </c>
      <c r="I703" s="10">
        <f>'[1]TCE - ANEXO III - Preencher'!J712</f>
        <v>0</v>
      </c>
      <c r="J703" s="10">
        <f>'[1]TCE - ANEXO III - Preencher'!K712</f>
        <v>0</v>
      </c>
      <c r="K703" s="11">
        <f>'[1]TCE - ANEXO III - Preencher'!L712</f>
        <v>0</v>
      </c>
      <c r="L703" s="11">
        <f>'[1]TCE - ANEXO III - Preencher'!M712</f>
        <v>0</v>
      </c>
      <c r="M703" s="11">
        <f t="shared" si="61"/>
        <v>0</v>
      </c>
      <c r="N703" s="11">
        <f>'[1]TCE - ANEXO III - Preencher'!O712</f>
        <v>0</v>
      </c>
      <c r="O703" s="11">
        <f>'[1]TCE - ANEXO III - Preencher'!P712</f>
        <v>0</v>
      </c>
      <c r="P703" s="12">
        <f t="shared" si="62"/>
        <v>0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0</v>
      </c>
    </row>
    <row r="704" spans="1:28" s="1" customFormat="1">
      <c r="A704" s="4" t="str">
        <f>IFERROR(VLOOKUP(B704,'[1]DADOS (OCULTAR)'!$P$3:$R$53,3,0),"")</f>
        <v/>
      </c>
      <c r="B704" s="5">
        <f>'[1]TCE - ANEXO III - Preencher'!C713</f>
        <v>0</v>
      </c>
      <c r="C704" s="6"/>
      <c r="D704" s="7">
        <f>'[1]TCE - ANEXO III - Preencher'!E713</f>
        <v>0</v>
      </c>
      <c r="E704" s="5">
        <f>IF('[1]TCE - ANEXO III - Preencher'!F713="4 - Assistência Odontológica","2 - Outros Profissionais da Saúde",'[1]TCE - ANEXO II - Enviar TCE'!E703)</f>
        <v>0</v>
      </c>
      <c r="F704" s="8">
        <f>'[1]TCE - ANEXO III - Preencher'!G713</f>
        <v>0</v>
      </c>
      <c r="G704" s="9" t="str">
        <f>IF('[1]TCE - ANEXO III - Preencher'!H713="","",'[1]TCE - ANEXO III - Preencher'!H713)</f>
        <v/>
      </c>
      <c r="H704" s="10">
        <f>'[1]TCE - ANEXO III - Preencher'!I713</f>
        <v>0</v>
      </c>
      <c r="I704" s="10">
        <f>'[1]TCE - ANEXO III - Preencher'!J713</f>
        <v>0</v>
      </c>
      <c r="J704" s="10">
        <f>'[1]TCE - ANEXO III - Preencher'!K713</f>
        <v>0</v>
      </c>
      <c r="K704" s="11">
        <f>'[1]TCE - ANEXO III - Preencher'!L713</f>
        <v>0</v>
      </c>
      <c r="L704" s="11">
        <f>'[1]TCE - ANEXO III - Preencher'!M713</f>
        <v>0</v>
      </c>
      <c r="M704" s="11">
        <f t="shared" si="61"/>
        <v>0</v>
      </c>
      <c r="N704" s="11">
        <f>'[1]TCE - ANEXO III - Preencher'!O713</f>
        <v>0</v>
      </c>
      <c r="O704" s="11">
        <f>'[1]TCE - ANEXO III - Preencher'!P713</f>
        <v>0</v>
      </c>
      <c r="P704" s="12">
        <f t="shared" si="62"/>
        <v>0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0</v>
      </c>
    </row>
    <row r="705" spans="1:28" s="1" customFormat="1">
      <c r="A705" s="4" t="str">
        <f>IFERROR(VLOOKUP(B705,'[1]DADOS (OCULTAR)'!$P$3:$R$53,3,0),"")</f>
        <v/>
      </c>
      <c r="B705" s="5">
        <f>'[1]TCE - ANEXO III - Preencher'!C714</f>
        <v>0</v>
      </c>
      <c r="C705" s="6"/>
      <c r="D705" s="7">
        <f>'[1]TCE - ANEXO III - Preencher'!E714</f>
        <v>0</v>
      </c>
      <c r="E705" s="5">
        <f>IF('[1]TCE - ANEXO III - Preencher'!F714="4 - Assistência Odontológica","2 - Outros Profissionais da Saúde",'[1]TCE - ANEXO II - Enviar TCE'!E704)</f>
        <v>0</v>
      </c>
      <c r="F705" s="8">
        <f>'[1]TCE - ANEXO III - Preencher'!G714</f>
        <v>0</v>
      </c>
      <c r="G705" s="9" t="str">
        <f>IF('[1]TCE - ANEXO III - Preencher'!H714="","",'[1]TCE - ANEXO III - Preencher'!H714)</f>
        <v/>
      </c>
      <c r="H705" s="10">
        <f>'[1]TCE - ANEXO III - Preencher'!I714</f>
        <v>0</v>
      </c>
      <c r="I705" s="10">
        <f>'[1]TCE - ANEXO III - Preencher'!J714</f>
        <v>0</v>
      </c>
      <c r="J705" s="10">
        <f>'[1]TCE - ANEXO III - Preencher'!K714</f>
        <v>0</v>
      </c>
      <c r="K705" s="11">
        <f>'[1]TCE - ANEXO III - Preencher'!L714</f>
        <v>0</v>
      </c>
      <c r="L705" s="11">
        <f>'[1]TCE - ANEXO III - Preencher'!M714</f>
        <v>0</v>
      </c>
      <c r="M705" s="11">
        <f t="shared" si="61"/>
        <v>0</v>
      </c>
      <c r="N705" s="11">
        <f>'[1]TCE - ANEXO III - Preencher'!O714</f>
        <v>0</v>
      </c>
      <c r="O705" s="11">
        <f>'[1]TCE - ANEXO III - Preencher'!P714</f>
        <v>0</v>
      </c>
      <c r="P705" s="12">
        <f t="shared" si="62"/>
        <v>0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0</v>
      </c>
    </row>
    <row r="706" spans="1:28" s="1" customFormat="1">
      <c r="A706" s="4" t="str">
        <f>IFERROR(VLOOKUP(B706,'[1]DADOS (OCULTAR)'!$P$3:$R$53,3,0),"")</f>
        <v/>
      </c>
      <c r="B706" s="5">
        <f>'[1]TCE - ANEXO III - Preencher'!C715</f>
        <v>0</v>
      </c>
      <c r="C706" s="6"/>
      <c r="D706" s="7">
        <f>'[1]TCE - ANEXO III - Preencher'!E715</f>
        <v>0</v>
      </c>
      <c r="E706" s="5">
        <f>IF('[1]TCE - ANEXO III - Preencher'!F715="4 - Assistência Odontológica","2 - Outros Profissionais da Saúde",'[1]TCE - ANEXO II - Enviar TCE'!E705)</f>
        <v>0</v>
      </c>
      <c r="F706" s="8">
        <f>'[1]TCE - ANEXO III - Preencher'!G715</f>
        <v>0</v>
      </c>
      <c r="G706" s="9" t="str">
        <f>IF('[1]TCE - ANEXO III - Preencher'!H715="","",'[1]TCE - ANEXO III - Preencher'!H715)</f>
        <v/>
      </c>
      <c r="H706" s="10">
        <f>'[1]TCE - ANEXO III - Preencher'!I715</f>
        <v>0</v>
      </c>
      <c r="I706" s="10">
        <f>'[1]TCE - ANEXO III - Preencher'!J715</f>
        <v>0</v>
      </c>
      <c r="J706" s="10">
        <f>'[1]TCE - ANEXO III - Preencher'!K715</f>
        <v>0</v>
      </c>
      <c r="K706" s="11">
        <f>'[1]TCE - ANEXO III - Preencher'!L715</f>
        <v>0</v>
      </c>
      <c r="L706" s="11">
        <f>'[1]TCE - ANEXO III - Preencher'!M715</f>
        <v>0</v>
      </c>
      <c r="M706" s="11">
        <f t="shared" si="61"/>
        <v>0</v>
      </c>
      <c r="N706" s="11">
        <f>'[1]TCE - ANEXO III - Preencher'!O715</f>
        <v>0</v>
      </c>
      <c r="O706" s="11">
        <f>'[1]TCE - ANEXO III - Preencher'!P715</f>
        <v>0</v>
      </c>
      <c r="P706" s="12">
        <f t="shared" si="62"/>
        <v>0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0</v>
      </c>
    </row>
    <row r="707" spans="1:28" s="1" customFormat="1">
      <c r="A707" s="4" t="str">
        <f>IFERROR(VLOOKUP(B707,'[1]DADOS (OCULTAR)'!$P$3:$R$53,3,0),"")</f>
        <v/>
      </c>
      <c r="B707" s="5">
        <f>'[1]TCE - ANEXO III - Preencher'!C716</f>
        <v>0</v>
      </c>
      <c r="C707" s="6"/>
      <c r="D707" s="7">
        <f>'[1]TCE - ANEXO III - Preencher'!E716</f>
        <v>0</v>
      </c>
      <c r="E707" s="5">
        <f>IF('[1]TCE - ANEXO III - Preencher'!F716="4 - Assistência Odontológica","2 - Outros Profissionais da Saúde",'[1]TCE - ANEXO II - Enviar TCE'!E706)</f>
        <v>0</v>
      </c>
      <c r="F707" s="8">
        <f>'[1]TCE - ANEXO III - Preencher'!G716</f>
        <v>0</v>
      </c>
      <c r="G707" s="9" t="str">
        <f>IF('[1]TCE - ANEXO III - Preencher'!H716="","",'[1]TCE - ANEXO III - Preencher'!H716)</f>
        <v/>
      </c>
      <c r="H707" s="10">
        <f>'[1]TCE - ANEXO III - Preencher'!I716</f>
        <v>0</v>
      </c>
      <c r="I707" s="10">
        <f>'[1]TCE - ANEXO III - Preencher'!J716</f>
        <v>0</v>
      </c>
      <c r="J707" s="10">
        <f>'[1]TCE - ANEXO III - Preencher'!K716</f>
        <v>0</v>
      </c>
      <c r="K707" s="11">
        <f>'[1]TCE - ANEXO III - Preencher'!L716</f>
        <v>0</v>
      </c>
      <c r="L707" s="11">
        <f>'[1]TCE - ANEXO III - Preencher'!M716</f>
        <v>0</v>
      </c>
      <c r="M707" s="11">
        <f t="shared" si="61"/>
        <v>0</v>
      </c>
      <c r="N707" s="11">
        <f>'[1]TCE - ANEXO III - Preencher'!O716</f>
        <v>0</v>
      </c>
      <c r="O707" s="11">
        <f>'[1]TCE - ANEXO III - Preencher'!P716</f>
        <v>0</v>
      </c>
      <c r="P707" s="12">
        <f t="shared" si="62"/>
        <v>0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0</v>
      </c>
      <c r="U707" s="11">
        <f>'[1]TCE - ANEXO III - Preencher'!V716</f>
        <v>0</v>
      </c>
      <c r="V707" s="12">
        <f t="shared" si="64"/>
        <v>0</v>
      </c>
      <c r="W707" s="13" t="str">
        <f>IF('[1]TCE - ANEXO III - Preencher'!X716="","",'[1]TCE - ANEXO III - Preencher'!X716)</f>
        <v/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0</v>
      </c>
    </row>
    <row r="708" spans="1:28" s="1" customFormat="1">
      <c r="A708" s="4" t="str">
        <f>IFERROR(VLOOKUP(B708,'[1]DADOS (OCULTAR)'!$P$3:$R$53,3,0),"")</f>
        <v/>
      </c>
      <c r="B708" s="5">
        <f>'[1]TCE - ANEXO III - Preencher'!C717</f>
        <v>0</v>
      </c>
      <c r="C708" s="6"/>
      <c r="D708" s="7">
        <f>'[1]TCE - ANEXO III - Preencher'!E717</f>
        <v>0</v>
      </c>
      <c r="E708" s="5">
        <f>IF('[1]TCE - ANEXO III - Preencher'!F717="4 - Assistência Odontológica","2 - Outros Profissionais da Saúde",'[1]TCE - ANEXO II - Enviar TCE'!E707)</f>
        <v>0</v>
      </c>
      <c r="F708" s="8">
        <f>'[1]TCE - ANEXO III - Preencher'!G717</f>
        <v>0</v>
      </c>
      <c r="G708" s="9" t="str">
        <f>IF('[1]TCE - ANEXO III - Preencher'!H717="","",'[1]TCE - ANEXO III - Preencher'!H717)</f>
        <v/>
      </c>
      <c r="H708" s="10">
        <f>'[1]TCE - ANEXO III - Preencher'!I717</f>
        <v>0</v>
      </c>
      <c r="I708" s="10">
        <f>'[1]TCE - ANEXO III - Preencher'!J717</f>
        <v>0</v>
      </c>
      <c r="J708" s="10">
        <f>'[1]TCE - ANEXO III - Preencher'!K717</f>
        <v>0</v>
      </c>
      <c r="K708" s="11">
        <f>'[1]TCE - ANEXO III - Preencher'!L717</f>
        <v>0</v>
      </c>
      <c r="L708" s="11">
        <f>'[1]TCE - ANEXO III - Preencher'!M717</f>
        <v>0</v>
      </c>
      <c r="M708" s="11">
        <f t="shared" ref="M708:M771" si="67">K708-L708</f>
        <v>0</v>
      </c>
      <c r="N708" s="11">
        <f>'[1]TCE - ANEXO III - Preencher'!O717</f>
        <v>0</v>
      </c>
      <c r="O708" s="11">
        <f>'[1]TCE - ANEXO III - Preencher'!P717</f>
        <v>0</v>
      </c>
      <c r="P708" s="12">
        <f t="shared" ref="P708:P771" si="68">N708-O708</f>
        <v>0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0</v>
      </c>
      <c r="U708" s="11">
        <f>'[1]TCE - ANEXO III - Preencher'!V717</f>
        <v>0</v>
      </c>
      <c r="V708" s="12">
        <f t="shared" ref="V708:V771" si="70">T708-U708</f>
        <v>0</v>
      </c>
      <c r="W708" s="13" t="str">
        <f>IF('[1]TCE - ANEXO III - Preencher'!X717="","",'[1]TCE - ANEXO III - Preencher'!X717)</f>
        <v/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0</v>
      </c>
    </row>
    <row r="709" spans="1:28" s="1" customFormat="1">
      <c r="A709" s="4" t="str">
        <f>IFERROR(VLOOKUP(B709,'[1]DADOS (OCULTAR)'!$P$3:$R$53,3,0),"")</f>
        <v/>
      </c>
      <c r="B709" s="5">
        <f>'[1]TCE - ANEXO III - Preencher'!C718</f>
        <v>0</v>
      </c>
      <c r="C709" s="6"/>
      <c r="D709" s="7">
        <f>'[1]TCE - ANEXO III - Preencher'!E718</f>
        <v>0</v>
      </c>
      <c r="E709" s="5">
        <f>IF('[1]TCE - ANEXO III - Preencher'!F718="4 - Assistência Odontológica","2 - Outros Profissionais da Saúde",'[1]TCE - ANEXO II - Enviar TCE'!E708)</f>
        <v>0</v>
      </c>
      <c r="F709" s="8">
        <f>'[1]TCE - ANEXO III - Preencher'!G718</f>
        <v>0</v>
      </c>
      <c r="G709" s="9" t="str">
        <f>IF('[1]TCE - ANEXO III - Preencher'!H718="","",'[1]TCE - ANEXO III - Preencher'!H718)</f>
        <v/>
      </c>
      <c r="H709" s="10">
        <f>'[1]TCE - ANEXO III - Preencher'!I718</f>
        <v>0</v>
      </c>
      <c r="I709" s="10">
        <f>'[1]TCE - ANEXO III - Preencher'!J718</f>
        <v>0</v>
      </c>
      <c r="J709" s="10">
        <f>'[1]TCE - ANEXO III - Preencher'!K718</f>
        <v>0</v>
      </c>
      <c r="K709" s="11">
        <f>'[1]TCE - ANEXO III - Preencher'!L718</f>
        <v>0</v>
      </c>
      <c r="L709" s="11">
        <f>'[1]TCE - ANEXO III - Preencher'!M718</f>
        <v>0</v>
      </c>
      <c r="M709" s="11">
        <f t="shared" si="67"/>
        <v>0</v>
      </c>
      <c r="N709" s="11">
        <f>'[1]TCE - ANEXO III - Preencher'!O718</f>
        <v>0</v>
      </c>
      <c r="O709" s="11">
        <f>'[1]TCE - ANEXO III - Preencher'!P718</f>
        <v>0</v>
      </c>
      <c r="P709" s="12">
        <f t="shared" si="68"/>
        <v>0</v>
      </c>
      <c r="Q709" s="11">
        <f>'[1]TCE - ANEXO III - Preencher'!R718</f>
        <v>0</v>
      </c>
      <c r="R709" s="11">
        <f>'[1]TCE - ANEXO III - Preencher'!S718</f>
        <v>0</v>
      </c>
      <c r="S709" s="12">
        <f t="shared" si="69"/>
        <v>0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0</v>
      </c>
    </row>
    <row r="710" spans="1:28" s="1" customFormat="1">
      <c r="A710" s="4" t="str">
        <f>IFERROR(VLOOKUP(B710,'[1]DADOS (OCULTAR)'!$P$3:$R$53,3,0),"")</f>
        <v/>
      </c>
      <c r="B710" s="5">
        <f>'[1]TCE - ANEXO III - Preencher'!C719</f>
        <v>0</v>
      </c>
      <c r="C710" s="6"/>
      <c r="D710" s="7">
        <f>'[1]TCE - ANEXO III - Preencher'!E719</f>
        <v>0</v>
      </c>
      <c r="E710" s="5">
        <f>IF('[1]TCE - ANEXO III - Preencher'!F719="4 - Assistência Odontológica","2 - Outros Profissionais da Saúde",'[1]TCE - ANEXO II - Enviar TCE'!E709)</f>
        <v>0</v>
      </c>
      <c r="F710" s="8">
        <f>'[1]TCE - ANEXO III - Preencher'!G719</f>
        <v>0</v>
      </c>
      <c r="G710" s="9" t="str">
        <f>IF('[1]TCE - ANEXO III - Preencher'!H719="","",'[1]TCE - ANEXO III - Preencher'!H719)</f>
        <v/>
      </c>
      <c r="H710" s="10">
        <f>'[1]TCE - ANEXO III - Preencher'!I719</f>
        <v>0</v>
      </c>
      <c r="I710" s="10">
        <f>'[1]TCE - ANEXO III - Preencher'!J719</f>
        <v>0</v>
      </c>
      <c r="J710" s="10">
        <f>'[1]TCE - ANEXO III - Preencher'!K719</f>
        <v>0</v>
      </c>
      <c r="K710" s="11">
        <f>'[1]TCE - ANEXO III - Preencher'!L719</f>
        <v>0</v>
      </c>
      <c r="L710" s="11">
        <f>'[1]TCE - ANEXO III - Preencher'!M719</f>
        <v>0</v>
      </c>
      <c r="M710" s="11">
        <f t="shared" si="67"/>
        <v>0</v>
      </c>
      <c r="N710" s="11">
        <f>'[1]TCE - ANEXO III - Preencher'!O719</f>
        <v>0</v>
      </c>
      <c r="O710" s="11">
        <f>'[1]TCE - ANEXO III - Preencher'!P719</f>
        <v>0</v>
      </c>
      <c r="P710" s="12">
        <f t="shared" si="68"/>
        <v>0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0</v>
      </c>
    </row>
    <row r="711" spans="1:28" s="1" customFormat="1">
      <c r="A711" s="4" t="str">
        <f>IFERROR(VLOOKUP(B711,'[1]DADOS (OCULTAR)'!$P$3:$R$53,3,0),"")</f>
        <v/>
      </c>
      <c r="B711" s="5">
        <f>'[1]TCE - ANEXO III - Preencher'!C720</f>
        <v>0</v>
      </c>
      <c r="C711" s="6"/>
      <c r="D711" s="7">
        <f>'[1]TCE - ANEXO III - Preencher'!E720</f>
        <v>0</v>
      </c>
      <c r="E711" s="5">
        <f>IF('[1]TCE - ANEXO III - Preencher'!F720="4 - Assistência Odontológica","2 - Outros Profissionais da Saúde",'[1]TCE - ANEXO II - Enviar TCE'!E710)</f>
        <v>0</v>
      </c>
      <c r="F711" s="8">
        <f>'[1]TCE - ANEXO III - Preencher'!G720</f>
        <v>0</v>
      </c>
      <c r="G711" s="9" t="str">
        <f>IF('[1]TCE - ANEXO III - Preencher'!H720="","",'[1]TCE - ANEXO III - Preencher'!H720)</f>
        <v/>
      </c>
      <c r="H711" s="10">
        <f>'[1]TCE - ANEXO III - Preencher'!I720</f>
        <v>0</v>
      </c>
      <c r="I711" s="10">
        <f>'[1]TCE - ANEXO III - Preencher'!J720</f>
        <v>0</v>
      </c>
      <c r="J711" s="10">
        <f>'[1]TCE - ANEXO III - Preencher'!K720</f>
        <v>0</v>
      </c>
      <c r="K711" s="11">
        <f>'[1]TCE - ANEXO III - Preencher'!L720</f>
        <v>0</v>
      </c>
      <c r="L711" s="11">
        <f>'[1]TCE - ANEXO III - Preencher'!M720</f>
        <v>0</v>
      </c>
      <c r="M711" s="11">
        <f t="shared" si="67"/>
        <v>0</v>
      </c>
      <c r="N711" s="11">
        <f>'[1]TCE - ANEXO III - Preencher'!O720</f>
        <v>0</v>
      </c>
      <c r="O711" s="11">
        <f>'[1]TCE - ANEXO III - Preencher'!P720</f>
        <v>0</v>
      </c>
      <c r="P711" s="12">
        <f t="shared" si="68"/>
        <v>0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0</v>
      </c>
    </row>
    <row r="712" spans="1:28" s="1" customFormat="1">
      <c r="A712" s="4" t="str">
        <f>IFERROR(VLOOKUP(B712,'[1]DADOS (OCULTAR)'!$P$3:$R$53,3,0),"")</f>
        <v/>
      </c>
      <c r="B712" s="5">
        <f>'[1]TCE - ANEXO III - Preencher'!C721</f>
        <v>0</v>
      </c>
      <c r="C712" s="6"/>
      <c r="D712" s="7">
        <f>'[1]TCE - ANEXO III - Preencher'!E721</f>
        <v>0</v>
      </c>
      <c r="E712" s="5">
        <f>IF('[1]TCE - ANEXO III - Preencher'!F721="4 - Assistência Odontológica","2 - Outros Profissionais da Saúde",'[1]TCE - ANEXO II - Enviar TCE'!E711)</f>
        <v>0</v>
      </c>
      <c r="F712" s="8">
        <f>'[1]TCE - ANEXO III - Preencher'!G721</f>
        <v>0</v>
      </c>
      <c r="G712" s="9" t="str">
        <f>IF('[1]TCE - ANEXO III - Preencher'!H721="","",'[1]TCE - ANEXO III - Preencher'!H721)</f>
        <v/>
      </c>
      <c r="H712" s="10">
        <f>'[1]TCE - ANEXO III - Preencher'!I721</f>
        <v>0</v>
      </c>
      <c r="I712" s="10">
        <f>'[1]TCE - ANEXO III - Preencher'!J721</f>
        <v>0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0</v>
      </c>
      <c r="O712" s="11">
        <f>'[1]TCE - ANEXO III - Preencher'!P721</f>
        <v>0</v>
      </c>
      <c r="P712" s="12">
        <f t="shared" si="68"/>
        <v>0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0</v>
      </c>
      <c r="U712" s="11">
        <f>'[1]TCE - ANEXO III - Preencher'!V721</f>
        <v>0</v>
      </c>
      <c r="V712" s="12">
        <f t="shared" si="70"/>
        <v>0</v>
      </c>
      <c r="W712" s="13" t="str">
        <f>IF('[1]TCE - ANEXO III - Preencher'!X721="","",'[1]TCE - ANEXO III - Preencher'!X721)</f>
        <v/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0</v>
      </c>
    </row>
    <row r="713" spans="1:28" s="1" customFormat="1">
      <c r="A713" s="4" t="str">
        <f>IFERROR(VLOOKUP(B713,'[1]DADOS (OCULTAR)'!$P$3:$R$53,3,0),"")</f>
        <v/>
      </c>
      <c r="B713" s="5">
        <f>'[1]TCE - ANEXO III - Preencher'!C722</f>
        <v>0</v>
      </c>
      <c r="C713" s="6"/>
      <c r="D713" s="7">
        <f>'[1]TCE - ANEXO III - Preencher'!E722</f>
        <v>0</v>
      </c>
      <c r="E713" s="5">
        <f>IF('[1]TCE - ANEXO III - Preencher'!F722="4 - Assistência Odontológica","2 - Outros Profissionais da Saúde",'[1]TCE - ANEXO II - Enviar TCE'!E712)</f>
        <v>0</v>
      </c>
      <c r="F713" s="8">
        <f>'[1]TCE - ANEXO III - Preencher'!G722</f>
        <v>0</v>
      </c>
      <c r="G713" s="9" t="str">
        <f>IF('[1]TCE - ANEXO III - Preencher'!H722="","",'[1]TCE - ANEXO III - Preencher'!H722)</f>
        <v/>
      </c>
      <c r="H713" s="10">
        <f>'[1]TCE - ANEXO III - Preencher'!I722</f>
        <v>0</v>
      </c>
      <c r="I713" s="10">
        <f>'[1]TCE - ANEXO III - Preencher'!J722</f>
        <v>0</v>
      </c>
      <c r="J713" s="10">
        <f>'[1]TCE - ANEXO III - Preencher'!K722</f>
        <v>0</v>
      </c>
      <c r="K713" s="11">
        <f>'[1]TCE - ANEXO III - Preencher'!L722</f>
        <v>0</v>
      </c>
      <c r="L713" s="11">
        <f>'[1]TCE - ANEXO III - Preencher'!M722</f>
        <v>0</v>
      </c>
      <c r="M713" s="11">
        <f t="shared" si="67"/>
        <v>0</v>
      </c>
      <c r="N713" s="11">
        <f>'[1]TCE - ANEXO III - Preencher'!O722</f>
        <v>0</v>
      </c>
      <c r="O713" s="11">
        <f>'[1]TCE - ANEXO III - Preencher'!P722</f>
        <v>0</v>
      </c>
      <c r="P713" s="12">
        <f t="shared" si="68"/>
        <v>0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0</v>
      </c>
    </row>
    <row r="714" spans="1:28" s="1" customFormat="1">
      <c r="A714" s="4" t="str">
        <f>IFERROR(VLOOKUP(B714,'[1]DADOS (OCULTAR)'!$P$3:$R$53,3,0),"")</f>
        <v/>
      </c>
      <c r="B714" s="5">
        <f>'[1]TCE - ANEXO III - Preencher'!C723</f>
        <v>0</v>
      </c>
      <c r="C714" s="6"/>
      <c r="D714" s="7">
        <f>'[1]TCE - ANEXO III - Preencher'!E723</f>
        <v>0</v>
      </c>
      <c r="E714" s="5">
        <f>IF('[1]TCE - ANEXO III - Preencher'!F723="4 - Assistência Odontológica","2 - Outros Profissionais da Saúde",'[1]TCE - ANEXO II - Enviar TCE'!E713)</f>
        <v>0</v>
      </c>
      <c r="F714" s="8">
        <f>'[1]TCE - ANEXO III - Preencher'!G723</f>
        <v>0</v>
      </c>
      <c r="G714" s="9" t="str">
        <f>IF('[1]TCE - ANEXO III - Preencher'!H723="","",'[1]TCE - ANEXO III - Preencher'!H723)</f>
        <v/>
      </c>
      <c r="H714" s="10">
        <f>'[1]TCE - ANEXO III - Preencher'!I723</f>
        <v>0</v>
      </c>
      <c r="I714" s="10">
        <f>'[1]TCE - ANEXO III - Preencher'!J723</f>
        <v>0</v>
      </c>
      <c r="J714" s="10">
        <f>'[1]TCE - ANEXO III - Preencher'!K723</f>
        <v>0</v>
      </c>
      <c r="K714" s="11">
        <f>'[1]TCE - ANEXO III - Preencher'!L723</f>
        <v>0</v>
      </c>
      <c r="L714" s="11">
        <f>'[1]TCE - ANEXO III - Preencher'!M723</f>
        <v>0</v>
      </c>
      <c r="M714" s="11">
        <f t="shared" si="67"/>
        <v>0</v>
      </c>
      <c r="N714" s="11">
        <f>'[1]TCE - ANEXO III - Preencher'!O723</f>
        <v>0</v>
      </c>
      <c r="O714" s="11">
        <f>'[1]TCE - ANEXO III - Preencher'!P723</f>
        <v>0</v>
      </c>
      <c r="P714" s="12">
        <f t="shared" si="68"/>
        <v>0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0</v>
      </c>
    </row>
    <row r="715" spans="1:28" s="1" customFormat="1">
      <c r="A715" s="4" t="str">
        <f>IFERROR(VLOOKUP(B715,'[1]DADOS (OCULTAR)'!$P$3:$R$53,3,0),"")</f>
        <v/>
      </c>
      <c r="B715" s="5">
        <f>'[1]TCE - ANEXO III - Preencher'!C724</f>
        <v>0</v>
      </c>
      <c r="C715" s="6"/>
      <c r="D715" s="7">
        <f>'[1]TCE - ANEXO III - Preencher'!E724</f>
        <v>0</v>
      </c>
      <c r="E715" s="5">
        <f>IF('[1]TCE - ANEXO III - Preencher'!F724="4 - Assistência Odontológica","2 - Outros Profissionais da Saúde",'[1]TCE - ANEXO II - Enviar TCE'!E714)</f>
        <v>0</v>
      </c>
      <c r="F715" s="8">
        <f>'[1]TCE - ANEXO III - Preencher'!G724</f>
        <v>0</v>
      </c>
      <c r="G715" s="9" t="str">
        <f>IF('[1]TCE - ANEXO III - Preencher'!H724="","",'[1]TCE - ANEXO III - Preencher'!H724)</f>
        <v/>
      </c>
      <c r="H715" s="10">
        <f>'[1]TCE - ANEXO III - Preencher'!I724</f>
        <v>0</v>
      </c>
      <c r="I715" s="10">
        <f>'[1]TCE - ANEXO III - Preencher'!J724</f>
        <v>0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0</v>
      </c>
      <c r="O715" s="11">
        <f>'[1]TCE - ANEXO III - Preencher'!P724</f>
        <v>0</v>
      </c>
      <c r="P715" s="12">
        <f t="shared" si="68"/>
        <v>0</v>
      </c>
      <c r="Q715" s="11">
        <f>'[1]TCE - ANEXO III - Preencher'!R724</f>
        <v>0</v>
      </c>
      <c r="R715" s="11">
        <f>'[1]TCE - ANEXO III - Preencher'!S724</f>
        <v>0</v>
      </c>
      <c r="S715" s="12">
        <f t="shared" si="69"/>
        <v>0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0</v>
      </c>
    </row>
    <row r="716" spans="1:28" s="1" customFormat="1">
      <c r="A716" s="4" t="str">
        <f>IFERROR(VLOOKUP(B716,'[1]DADOS (OCULTAR)'!$P$3:$R$53,3,0),"")</f>
        <v/>
      </c>
      <c r="B716" s="5">
        <f>'[1]TCE - ANEXO III - Preencher'!C725</f>
        <v>0</v>
      </c>
      <c r="C716" s="6"/>
      <c r="D716" s="7">
        <f>'[1]TCE - ANEXO III - Preencher'!E725</f>
        <v>0</v>
      </c>
      <c r="E716" s="5">
        <f>IF('[1]TCE - ANEXO III - Preencher'!F725="4 - Assistência Odontológica","2 - Outros Profissionais da Saúde",'[1]TCE - ANEXO II - Enviar TCE'!E715)</f>
        <v>0</v>
      </c>
      <c r="F716" s="8">
        <f>'[1]TCE - ANEXO III - Preencher'!G725</f>
        <v>0</v>
      </c>
      <c r="G716" s="9" t="str">
        <f>IF('[1]TCE - ANEXO III - Preencher'!H725="","",'[1]TCE - ANEXO III - Preencher'!H725)</f>
        <v/>
      </c>
      <c r="H716" s="10">
        <f>'[1]TCE - ANEXO III - Preencher'!I725</f>
        <v>0</v>
      </c>
      <c r="I716" s="10">
        <f>'[1]TCE - ANEXO III - Preencher'!J725</f>
        <v>0</v>
      </c>
      <c r="J716" s="10">
        <f>'[1]TCE - ANEXO III - Preencher'!K725</f>
        <v>0</v>
      </c>
      <c r="K716" s="11">
        <f>'[1]TCE - ANEXO III - Preencher'!L725</f>
        <v>0</v>
      </c>
      <c r="L716" s="11">
        <f>'[1]TCE - ANEXO III - Preencher'!M725</f>
        <v>0</v>
      </c>
      <c r="M716" s="11">
        <f t="shared" si="67"/>
        <v>0</v>
      </c>
      <c r="N716" s="11">
        <f>'[1]TCE - ANEXO III - Preencher'!O725</f>
        <v>0</v>
      </c>
      <c r="O716" s="11">
        <f>'[1]TCE - ANEXO III - Preencher'!P725</f>
        <v>0</v>
      </c>
      <c r="P716" s="12">
        <f t="shared" si="68"/>
        <v>0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0</v>
      </c>
    </row>
    <row r="717" spans="1:28" s="1" customFormat="1">
      <c r="A717" s="4" t="str">
        <f>IFERROR(VLOOKUP(B717,'[1]DADOS (OCULTAR)'!$P$3:$R$53,3,0),"")</f>
        <v/>
      </c>
      <c r="B717" s="5">
        <f>'[1]TCE - ANEXO III - Preencher'!C726</f>
        <v>0</v>
      </c>
      <c r="C717" s="6"/>
      <c r="D717" s="7">
        <f>'[1]TCE - ANEXO III - Preencher'!E726</f>
        <v>0</v>
      </c>
      <c r="E717" s="5">
        <f>IF('[1]TCE - ANEXO III - Preencher'!F726="4 - Assistência Odontológica","2 - Outros Profissionais da Saúde",'[1]TCE - ANEXO II - Enviar TCE'!E716)</f>
        <v>0</v>
      </c>
      <c r="F717" s="8">
        <f>'[1]TCE - ANEXO III - Preencher'!G726</f>
        <v>0</v>
      </c>
      <c r="G717" s="9" t="str">
        <f>IF('[1]TCE - ANEXO III - Preencher'!H726="","",'[1]TCE - ANEXO III - Preencher'!H726)</f>
        <v/>
      </c>
      <c r="H717" s="10">
        <f>'[1]TCE - ANEXO III - Preencher'!I726</f>
        <v>0</v>
      </c>
      <c r="I717" s="10">
        <f>'[1]TCE - ANEXO III - Preencher'!J726</f>
        <v>0</v>
      </c>
      <c r="J717" s="10">
        <f>'[1]TCE - ANEXO III - Preencher'!K726</f>
        <v>0</v>
      </c>
      <c r="K717" s="11">
        <f>'[1]TCE - ANEXO III - Preencher'!L726</f>
        <v>0</v>
      </c>
      <c r="L717" s="11">
        <f>'[1]TCE - ANEXO III - Preencher'!M726</f>
        <v>0</v>
      </c>
      <c r="M717" s="11">
        <f t="shared" si="67"/>
        <v>0</v>
      </c>
      <c r="N717" s="11">
        <f>'[1]TCE - ANEXO III - Preencher'!O726</f>
        <v>0</v>
      </c>
      <c r="O717" s="11">
        <f>'[1]TCE - ANEXO III - Preencher'!P726</f>
        <v>0</v>
      </c>
      <c r="P717" s="12">
        <f t="shared" si="68"/>
        <v>0</v>
      </c>
      <c r="Q717" s="11">
        <f>'[1]TCE - ANEXO III - Preencher'!R726</f>
        <v>0</v>
      </c>
      <c r="R717" s="11">
        <f>'[1]TCE - ANEXO III - Preencher'!S726</f>
        <v>0</v>
      </c>
      <c r="S717" s="12">
        <f t="shared" si="69"/>
        <v>0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0</v>
      </c>
    </row>
    <row r="718" spans="1:28" s="1" customFormat="1">
      <c r="A718" s="4" t="str">
        <f>IFERROR(VLOOKUP(B718,'[1]DADOS (OCULTAR)'!$P$3:$R$53,3,0),"")</f>
        <v/>
      </c>
      <c r="B718" s="5">
        <f>'[1]TCE - ANEXO III - Preencher'!C727</f>
        <v>0</v>
      </c>
      <c r="C718" s="6"/>
      <c r="D718" s="7">
        <f>'[1]TCE - ANEXO III - Preencher'!E727</f>
        <v>0</v>
      </c>
      <c r="E718" s="5">
        <f>IF('[1]TCE - ANEXO III - Preencher'!F727="4 - Assistência Odontológica","2 - Outros Profissionais da Saúde",'[1]TCE - ANEXO II - Enviar TCE'!E717)</f>
        <v>0</v>
      </c>
      <c r="F718" s="8">
        <f>'[1]TCE - ANEXO III - Preencher'!G727</f>
        <v>0</v>
      </c>
      <c r="G718" s="9" t="str">
        <f>IF('[1]TCE - ANEXO III - Preencher'!H727="","",'[1]TCE - ANEXO III - Preencher'!H727)</f>
        <v/>
      </c>
      <c r="H718" s="10">
        <f>'[1]TCE - ANEXO III - Preencher'!I727</f>
        <v>0</v>
      </c>
      <c r="I718" s="10">
        <f>'[1]TCE - ANEXO III - Preencher'!J727</f>
        <v>0</v>
      </c>
      <c r="J718" s="10">
        <f>'[1]TCE - ANEXO III - Preencher'!K727</f>
        <v>0</v>
      </c>
      <c r="K718" s="11">
        <f>'[1]TCE - ANEXO III - Preencher'!L727</f>
        <v>0</v>
      </c>
      <c r="L718" s="11">
        <f>'[1]TCE - ANEXO III - Preencher'!M727</f>
        <v>0</v>
      </c>
      <c r="M718" s="11">
        <f t="shared" si="67"/>
        <v>0</v>
      </c>
      <c r="N718" s="11">
        <f>'[1]TCE - ANEXO III - Preencher'!O727</f>
        <v>0</v>
      </c>
      <c r="O718" s="11">
        <f>'[1]TCE - ANEXO III - Preencher'!P727</f>
        <v>0</v>
      </c>
      <c r="P718" s="12">
        <f t="shared" si="68"/>
        <v>0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0</v>
      </c>
      <c r="U718" s="11">
        <f>'[1]TCE - ANEXO III - Preencher'!V727</f>
        <v>0</v>
      </c>
      <c r="V718" s="12">
        <f t="shared" si="70"/>
        <v>0</v>
      </c>
      <c r="W718" s="13" t="str">
        <f>IF('[1]TCE - ANEXO III - Preencher'!X727="","",'[1]TCE - ANEXO III - Preencher'!X727)</f>
        <v/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0</v>
      </c>
    </row>
    <row r="719" spans="1:28" s="1" customFormat="1">
      <c r="A719" s="4" t="str">
        <f>IFERROR(VLOOKUP(B719,'[1]DADOS (OCULTAR)'!$P$3:$R$53,3,0),"")</f>
        <v/>
      </c>
      <c r="B719" s="5">
        <f>'[1]TCE - ANEXO III - Preencher'!C728</f>
        <v>0</v>
      </c>
      <c r="C719" s="6"/>
      <c r="D719" s="7">
        <f>'[1]TCE - ANEXO III - Preencher'!E728</f>
        <v>0</v>
      </c>
      <c r="E719" s="5">
        <f>IF('[1]TCE - ANEXO III - Preencher'!F728="4 - Assistência Odontológica","2 - Outros Profissionais da Saúde",'[1]TCE - ANEXO II - Enviar TCE'!E718)</f>
        <v>0</v>
      </c>
      <c r="F719" s="8">
        <f>'[1]TCE - ANEXO III - Preencher'!G728</f>
        <v>0</v>
      </c>
      <c r="G719" s="9" t="str">
        <f>IF('[1]TCE - ANEXO III - Preencher'!H728="","",'[1]TCE - ANEXO III - Preencher'!H728)</f>
        <v/>
      </c>
      <c r="H719" s="10">
        <f>'[1]TCE - ANEXO III - Preencher'!I728</f>
        <v>0</v>
      </c>
      <c r="I719" s="10">
        <f>'[1]TCE - ANEXO III - Preencher'!J728</f>
        <v>0</v>
      </c>
      <c r="J719" s="10">
        <f>'[1]TCE - ANEXO III - Preencher'!K728</f>
        <v>0</v>
      </c>
      <c r="K719" s="11">
        <f>'[1]TCE - ANEXO III - Preencher'!L728</f>
        <v>0</v>
      </c>
      <c r="L719" s="11">
        <f>'[1]TCE - ANEXO III - Preencher'!M728</f>
        <v>0</v>
      </c>
      <c r="M719" s="11">
        <f t="shared" si="67"/>
        <v>0</v>
      </c>
      <c r="N719" s="11">
        <f>'[1]TCE - ANEXO III - Preencher'!O728</f>
        <v>0</v>
      </c>
      <c r="O719" s="11">
        <f>'[1]TCE - ANEXO III - Preencher'!P728</f>
        <v>0</v>
      </c>
      <c r="P719" s="12">
        <f t="shared" si="68"/>
        <v>0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0</v>
      </c>
    </row>
    <row r="720" spans="1:28" s="1" customFormat="1">
      <c r="A720" s="4" t="str">
        <f>IFERROR(VLOOKUP(B720,'[1]DADOS (OCULTAR)'!$P$3:$R$53,3,0),"")</f>
        <v/>
      </c>
      <c r="B720" s="5">
        <f>'[1]TCE - ANEXO III - Preencher'!C729</f>
        <v>0</v>
      </c>
      <c r="C720" s="6"/>
      <c r="D720" s="7">
        <f>'[1]TCE - ANEXO III - Preencher'!E729</f>
        <v>0</v>
      </c>
      <c r="E720" s="5">
        <f>IF('[1]TCE - ANEXO III - Preencher'!F729="4 - Assistência Odontológica","2 - Outros Profissionais da Saúde",'[1]TCE - ANEXO II - Enviar TCE'!E719)</f>
        <v>0</v>
      </c>
      <c r="F720" s="8">
        <f>'[1]TCE - ANEXO III - Preencher'!G729</f>
        <v>0</v>
      </c>
      <c r="G720" s="9" t="str">
        <f>IF('[1]TCE - ANEXO III - Preencher'!H729="","",'[1]TCE - ANEXO III - Preencher'!H729)</f>
        <v/>
      </c>
      <c r="H720" s="10">
        <f>'[1]TCE - ANEXO III - Preencher'!I729</f>
        <v>0</v>
      </c>
      <c r="I720" s="10">
        <f>'[1]TCE - ANEXO III - Preencher'!J729</f>
        <v>0</v>
      </c>
      <c r="J720" s="10">
        <f>'[1]TCE - ANEXO III - Preencher'!K729</f>
        <v>0</v>
      </c>
      <c r="K720" s="11">
        <f>'[1]TCE - ANEXO III - Preencher'!L729</f>
        <v>0</v>
      </c>
      <c r="L720" s="11">
        <f>'[1]TCE - ANEXO III - Preencher'!M729</f>
        <v>0</v>
      </c>
      <c r="M720" s="11">
        <f t="shared" si="67"/>
        <v>0</v>
      </c>
      <c r="N720" s="11">
        <f>'[1]TCE - ANEXO III - Preencher'!O729</f>
        <v>0</v>
      </c>
      <c r="O720" s="11">
        <f>'[1]TCE - ANEXO III - Preencher'!P729</f>
        <v>0</v>
      </c>
      <c r="P720" s="12">
        <f t="shared" si="68"/>
        <v>0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0</v>
      </c>
    </row>
    <row r="721" spans="1:28" s="1" customFormat="1">
      <c r="A721" s="4" t="str">
        <f>IFERROR(VLOOKUP(B721,'[1]DADOS (OCULTAR)'!$P$3:$R$53,3,0),"")</f>
        <v/>
      </c>
      <c r="B721" s="5">
        <f>'[1]TCE - ANEXO III - Preencher'!C730</f>
        <v>0</v>
      </c>
      <c r="C721" s="6"/>
      <c r="D721" s="7">
        <f>'[1]TCE - ANEXO III - Preencher'!E730</f>
        <v>0</v>
      </c>
      <c r="E721" s="5">
        <f>IF('[1]TCE - ANEXO III - Preencher'!F730="4 - Assistência Odontológica","2 - Outros Profissionais da Saúde",'[1]TCE - ANEXO II - Enviar TCE'!E720)</f>
        <v>0</v>
      </c>
      <c r="F721" s="8">
        <f>'[1]TCE - ANEXO III - Preencher'!G730</f>
        <v>0</v>
      </c>
      <c r="G721" s="9" t="str">
        <f>IF('[1]TCE - ANEXO III - Preencher'!H730="","",'[1]TCE - ANEXO III - Preencher'!H730)</f>
        <v/>
      </c>
      <c r="H721" s="10">
        <f>'[1]TCE - ANEXO III - Preencher'!I730</f>
        <v>0</v>
      </c>
      <c r="I721" s="10">
        <f>'[1]TCE - ANEXO III - Preencher'!J730</f>
        <v>0</v>
      </c>
      <c r="J721" s="10">
        <f>'[1]TCE - ANEXO III - Preencher'!K730</f>
        <v>0</v>
      </c>
      <c r="K721" s="11">
        <f>'[1]TCE - ANEXO III - Preencher'!L730</f>
        <v>0</v>
      </c>
      <c r="L721" s="11">
        <f>'[1]TCE - ANEXO III - Preencher'!M730</f>
        <v>0</v>
      </c>
      <c r="M721" s="11">
        <f t="shared" si="67"/>
        <v>0</v>
      </c>
      <c r="N721" s="11">
        <f>'[1]TCE - ANEXO III - Preencher'!O730</f>
        <v>0</v>
      </c>
      <c r="O721" s="11">
        <f>'[1]TCE - ANEXO III - Preencher'!P730</f>
        <v>0</v>
      </c>
      <c r="P721" s="12">
        <f t="shared" si="68"/>
        <v>0</v>
      </c>
      <c r="Q721" s="11">
        <f>'[1]TCE - ANEXO III - Preencher'!R730</f>
        <v>0</v>
      </c>
      <c r="R721" s="11">
        <f>'[1]TCE - ANEXO III - Preencher'!S730</f>
        <v>0</v>
      </c>
      <c r="S721" s="12">
        <f t="shared" si="69"/>
        <v>0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0</v>
      </c>
    </row>
    <row r="722" spans="1:28" s="1" customFormat="1">
      <c r="A722" s="4" t="str">
        <f>IFERROR(VLOOKUP(B722,'[1]DADOS (OCULTAR)'!$P$3:$R$53,3,0),"")</f>
        <v/>
      </c>
      <c r="B722" s="5">
        <f>'[1]TCE - ANEXO III - Preencher'!C731</f>
        <v>0</v>
      </c>
      <c r="C722" s="6"/>
      <c r="D722" s="7">
        <f>'[1]TCE - ANEXO III - Preencher'!E731</f>
        <v>0</v>
      </c>
      <c r="E722" s="5">
        <f>IF('[1]TCE - ANEXO III - Preencher'!F731="4 - Assistência Odontológica","2 - Outros Profissionais da Saúde",'[1]TCE - ANEXO II - Enviar TCE'!E721)</f>
        <v>0</v>
      </c>
      <c r="F722" s="8">
        <f>'[1]TCE - ANEXO III - Preencher'!G731</f>
        <v>0</v>
      </c>
      <c r="G722" s="9" t="str">
        <f>IF('[1]TCE - ANEXO III - Preencher'!H731="","",'[1]TCE - ANEXO III - Preencher'!H731)</f>
        <v/>
      </c>
      <c r="H722" s="10">
        <f>'[1]TCE - ANEXO III - Preencher'!I731</f>
        <v>0</v>
      </c>
      <c r="I722" s="10">
        <f>'[1]TCE - ANEXO III - Preencher'!J731</f>
        <v>0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0</v>
      </c>
      <c r="O722" s="11">
        <f>'[1]TCE - ANEXO III - Preencher'!P731</f>
        <v>0</v>
      </c>
      <c r="P722" s="12">
        <f t="shared" si="68"/>
        <v>0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0</v>
      </c>
      <c r="U722" s="11">
        <f>'[1]TCE - ANEXO III - Preencher'!V731</f>
        <v>0</v>
      </c>
      <c r="V722" s="12">
        <f t="shared" si="70"/>
        <v>0</v>
      </c>
      <c r="W722" s="13" t="str">
        <f>IF('[1]TCE - ANEXO III - Preencher'!X731="","",'[1]TCE - ANEXO III - Preencher'!X731)</f>
        <v/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0</v>
      </c>
    </row>
    <row r="723" spans="1:28" s="1" customFormat="1">
      <c r="A723" s="4" t="str">
        <f>IFERROR(VLOOKUP(B723,'[1]DADOS (OCULTAR)'!$P$3:$R$53,3,0),"")</f>
        <v/>
      </c>
      <c r="B723" s="5">
        <f>'[1]TCE - ANEXO III - Preencher'!C732</f>
        <v>0</v>
      </c>
      <c r="C723" s="6"/>
      <c r="D723" s="7">
        <f>'[1]TCE - ANEXO III - Preencher'!E732</f>
        <v>0</v>
      </c>
      <c r="E723" s="5">
        <f>IF('[1]TCE - ANEXO III - Preencher'!F732="4 - Assistência Odontológica","2 - Outros Profissionais da Saúde",'[1]TCE - ANEXO II - Enviar TCE'!E722)</f>
        <v>0</v>
      </c>
      <c r="F723" s="8">
        <f>'[1]TCE - ANEXO III - Preencher'!G732</f>
        <v>0</v>
      </c>
      <c r="G723" s="9" t="str">
        <f>IF('[1]TCE - ANEXO III - Preencher'!H732="","",'[1]TCE - ANEXO III - Preencher'!H732)</f>
        <v/>
      </c>
      <c r="H723" s="10">
        <f>'[1]TCE - ANEXO III - Preencher'!I732</f>
        <v>0</v>
      </c>
      <c r="I723" s="10">
        <f>'[1]TCE - ANEXO III - Preencher'!J732</f>
        <v>0</v>
      </c>
      <c r="J723" s="10">
        <f>'[1]TCE - ANEXO III - Preencher'!K732</f>
        <v>0</v>
      </c>
      <c r="K723" s="11">
        <f>'[1]TCE - ANEXO III - Preencher'!L732</f>
        <v>0</v>
      </c>
      <c r="L723" s="11">
        <f>'[1]TCE - ANEXO III - Preencher'!M732</f>
        <v>0</v>
      </c>
      <c r="M723" s="11">
        <f t="shared" si="67"/>
        <v>0</v>
      </c>
      <c r="N723" s="11">
        <f>'[1]TCE - ANEXO III - Preencher'!O732</f>
        <v>0</v>
      </c>
      <c r="O723" s="11">
        <f>'[1]TCE - ANEXO III - Preencher'!P732</f>
        <v>0</v>
      </c>
      <c r="P723" s="12">
        <f t="shared" si="68"/>
        <v>0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0</v>
      </c>
      <c r="U723" s="11">
        <f>'[1]TCE - ANEXO III - Preencher'!V732</f>
        <v>0</v>
      </c>
      <c r="V723" s="12">
        <f t="shared" si="70"/>
        <v>0</v>
      </c>
      <c r="W723" s="13" t="str">
        <f>IF('[1]TCE - ANEXO III - Preencher'!X732="","",'[1]TCE - ANEXO III - Preencher'!X732)</f>
        <v/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0</v>
      </c>
    </row>
    <row r="724" spans="1:28" s="1" customFormat="1">
      <c r="A724" s="4" t="str">
        <f>IFERROR(VLOOKUP(B724,'[1]DADOS (OCULTAR)'!$P$3:$R$53,3,0),"")</f>
        <v/>
      </c>
      <c r="B724" s="5">
        <f>'[1]TCE - ANEXO III - Preencher'!C733</f>
        <v>0</v>
      </c>
      <c r="C724" s="6"/>
      <c r="D724" s="7">
        <f>'[1]TCE - ANEXO III - Preencher'!E733</f>
        <v>0</v>
      </c>
      <c r="E724" s="5">
        <f>IF('[1]TCE - ANEXO III - Preencher'!F733="4 - Assistência Odontológica","2 - Outros Profissionais da Saúde",'[1]TCE - ANEXO II - Enviar TCE'!E723)</f>
        <v>0</v>
      </c>
      <c r="F724" s="8">
        <f>'[1]TCE - ANEXO III - Preencher'!G733</f>
        <v>0</v>
      </c>
      <c r="G724" s="9" t="str">
        <f>IF('[1]TCE - ANEXO III - Preencher'!H733="","",'[1]TCE - ANEXO III - Preencher'!H733)</f>
        <v/>
      </c>
      <c r="H724" s="10">
        <f>'[1]TCE - ANEXO III - Preencher'!I733</f>
        <v>0</v>
      </c>
      <c r="I724" s="10">
        <f>'[1]TCE - ANEXO III - Preencher'!J733</f>
        <v>0</v>
      </c>
      <c r="J724" s="10">
        <f>'[1]TCE - ANEXO III - Preencher'!K733</f>
        <v>0</v>
      </c>
      <c r="K724" s="11">
        <f>'[1]TCE - ANEXO III - Preencher'!L733</f>
        <v>0</v>
      </c>
      <c r="L724" s="11">
        <f>'[1]TCE - ANEXO III - Preencher'!M733</f>
        <v>0</v>
      </c>
      <c r="M724" s="11">
        <f t="shared" si="67"/>
        <v>0</v>
      </c>
      <c r="N724" s="11">
        <f>'[1]TCE - ANEXO III - Preencher'!O733</f>
        <v>0</v>
      </c>
      <c r="O724" s="11">
        <f>'[1]TCE - ANEXO III - Preencher'!P733</f>
        <v>0</v>
      </c>
      <c r="P724" s="12">
        <f t="shared" si="68"/>
        <v>0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0</v>
      </c>
    </row>
    <row r="725" spans="1:28" s="1" customFormat="1">
      <c r="A725" s="4" t="str">
        <f>IFERROR(VLOOKUP(B725,'[1]DADOS (OCULTAR)'!$P$3:$R$53,3,0),"")</f>
        <v/>
      </c>
      <c r="B725" s="5">
        <f>'[1]TCE - ANEXO III - Preencher'!C734</f>
        <v>0</v>
      </c>
      <c r="C725" s="6"/>
      <c r="D725" s="7">
        <f>'[1]TCE - ANEXO III - Preencher'!E734</f>
        <v>0</v>
      </c>
      <c r="E725" s="5">
        <f>IF('[1]TCE - ANEXO III - Preencher'!F734="4 - Assistência Odontológica","2 - Outros Profissionais da Saúde",'[1]TCE - ANEXO II - Enviar TCE'!E724)</f>
        <v>0</v>
      </c>
      <c r="F725" s="8">
        <f>'[1]TCE - ANEXO III - Preencher'!G734</f>
        <v>0</v>
      </c>
      <c r="G725" s="9" t="str">
        <f>IF('[1]TCE - ANEXO III - Preencher'!H734="","",'[1]TCE - ANEXO III - Preencher'!H734)</f>
        <v/>
      </c>
      <c r="H725" s="10">
        <f>'[1]TCE - ANEXO III - Preencher'!I734</f>
        <v>0</v>
      </c>
      <c r="I725" s="10">
        <f>'[1]TCE - ANEXO III - Preencher'!J734</f>
        <v>0</v>
      </c>
      <c r="J725" s="10">
        <f>'[1]TCE - ANEXO III - Preencher'!K734</f>
        <v>0</v>
      </c>
      <c r="K725" s="11">
        <f>'[1]TCE - ANEXO III - Preencher'!L734</f>
        <v>0</v>
      </c>
      <c r="L725" s="11">
        <f>'[1]TCE - ANEXO III - Preencher'!M734</f>
        <v>0</v>
      </c>
      <c r="M725" s="11">
        <f t="shared" si="67"/>
        <v>0</v>
      </c>
      <c r="N725" s="11">
        <f>'[1]TCE - ANEXO III - Preencher'!O734</f>
        <v>0</v>
      </c>
      <c r="O725" s="11">
        <f>'[1]TCE - ANEXO III - Preencher'!P734</f>
        <v>0</v>
      </c>
      <c r="P725" s="12">
        <f t="shared" si="68"/>
        <v>0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0</v>
      </c>
    </row>
    <row r="726" spans="1:28" s="1" customFormat="1">
      <c r="A726" s="4" t="str">
        <f>IFERROR(VLOOKUP(B726,'[1]DADOS (OCULTAR)'!$P$3:$R$53,3,0),"")</f>
        <v/>
      </c>
      <c r="B726" s="5">
        <f>'[1]TCE - ANEXO III - Preencher'!C735</f>
        <v>0</v>
      </c>
      <c r="C726" s="6"/>
      <c r="D726" s="7">
        <f>'[1]TCE - ANEXO III - Preencher'!E735</f>
        <v>0</v>
      </c>
      <c r="E726" s="5">
        <f>IF('[1]TCE - ANEXO III - Preencher'!F735="4 - Assistência Odontológica","2 - Outros Profissionais da Saúde",'[1]TCE - ANEXO II - Enviar TCE'!E725)</f>
        <v>0</v>
      </c>
      <c r="F726" s="8">
        <f>'[1]TCE - ANEXO III - Preencher'!G735</f>
        <v>0</v>
      </c>
      <c r="G726" s="9" t="str">
        <f>IF('[1]TCE - ANEXO III - Preencher'!H735="","",'[1]TCE - ANEXO III - Preencher'!H735)</f>
        <v/>
      </c>
      <c r="H726" s="10">
        <f>'[1]TCE - ANEXO III - Preencher'!I735</f>
        <v>0</v>
      </c>
      <c r="I726" s="10">
        <f>'[1]TCE - ANEXO III - Preencher'!J735</f>
        <v>0</v>
      </c>
      <c r="J726" s="10">
        <f>'[1]TCE - ANEXO III - Preencher'!K735</f>
        <v>0</v>
      </c>
      <c r="K726" s="11">
        <f>'[1]TCE - ANEXO III - Preencher'!L735</f>
        <v>0</v>
      </c>
      <c r="L726" s="11">
        <f>'[1]TCE - ANEXO III - Preencher'!M735</f>
        <v>0</v>
      </c>
      <c r="M726" s="11">
        <f t="shared" si="67"/>
        <v>0</v>
      </c>
      <c r="N726" s="11">
        <f>'[1]TCE - ANEXO III - Preencher'!O735</f>
        <v>0</v>
      </c>
      <c r="O726" s="11">
        <f>'[1]TCE - ANEXO III - Preencher'!P735</f>
        <v>0</v>
      </c>
      <c r="P726" s="12">
        <f t="shared" si="68"/>
        <v>0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0</v>
      </c>
    </row>
    <row r="727" spans="1:28" s="1" customFormat="1">
      <c r="A727" s="4" t="str">
        <f>IFERROR(VLOOKUP(B727,'[1]DADOS (OCULTAR)'!$P$3:$R$53,3,0),"")</f>
        <v/>
      </c>
      <c r="B727" s="5">
        <f>'[1]TCE - ANEXO III - Preencher'!C736</f>
        <v>0</v>
      </c>
      <c r="C727" s="6"/>
      <c r="D727" s="7">
        <f>'[1]TCE - ANEXO III - Preencher'!E736</f>
        <v>0</v>
      </c>
      <c r="E727" s="5">
        <f>IF('[1]TCE - ANEXO III - Preencher'!F736="4 - Assistência Odontológica","2 - Outros Profissionais da Saúde",'[1]TCE - ANEXO II - Enviar TCE'!E726)</f>
        <v>0</v>
      </c>
      <c r="F727" s="8">
        <f>'[1]TCE - ANEXO III - Preencher'!G736</f>
        <v>0</v>
      </c>
      <c r="G727" s="9" t="str">
        <f>IF('[1]TCE - ANEXO III - Preencher'!H736="","",'[1]TCE - ANEXO III - Preencher'!H736)</f>
        <v/>
      </c>
      <c r="H727" s="10">
        <f>'[1]TCE - ANEXO III - Preencher'!I736</f>
        <v>0</v>
      </c>
      <c r="I727" s="10">
        <f>'[1]TCE - ANEXO III - Preencher'!J736</f>
        <v>0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0</v>
      </c>
      <c r="O727" s="11">
        <f>'[1]TCE - ANEXO III - Preencher'!P736</f>
        <v>0</v>
      </c>
      <c r="P727" s="12">
        <f t="shared" si="68"/>
        <v>0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0</v>
      </c>
    </row>
    <row r="728" spans="1:28" s="1" customFormat="1">
      <c r="A728" s="4" t="str">
        <f>IFERROR(VLOOKUP(B728,'[1]DADOS (OCULTAR)'!$P$3:$R$53,3,0),"")</f>
        <v/>
      </c>
      <c r="B728" s="5">
        <f>'[1]TCE - ANEXO III - Preencher'!C737</f>
        <v>0</v>
      </c>
      <c r="C728" s="6"/>
      <c r="D728" s="7">
        <f>'[1]TCE - ANEXO III - Preencher'!E737</f>
        <v>0</v>
      </c>
      <c r="E728" s="5">
        <f>IF('[1]TCE - ANEXO III - Preencher'!F737="4 - Assistência Odontológica","2 - Outros Profissionais da Saúde",'[1]TCE - ANEXO II - Enviar TCE'!E727)</f>
        <v>0</v>
      </c>
      <c r="F728" s="8">
        <f>'[1]TCE - ANEXO III - Preencher'!G737</f>
        <v>0</v>
      </c>
      <c r="G728" s="9" t="str">
        <f>IF('[1]TCE - ANEXO III - Preencher'!H737="","",'[1]TCE - ANEXO III - Preencher'!H737)</f>
        <v/>
      </c>
      <c r="H728" s="10">
        <f>'[1]TCE - ANEXO III - Preencher'!I737</f>
        <v>0</v>
      </c>
      <c r="I728" s="10">
        <f>'[1]TCE - ANEXO III - Preencher'!J737</f>
        <v>0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0</v>
      </c>
      <c r="O728" s="11">
        <f>'[1]TCE - ANEXO III - Preencher'!P737</f>
        <v>0</v>
      </c>
      <c r="P728" s="12">
        <f t="shared" si="68"/>
        <v>0</v>
      </c>
      <c r="Q728" s="11">
        <f>'[1]TCE - ANEXO III - Preencher'!R737</f>
        <v>0</v>
      </c>
      <c r="R728" s="11">
        <f>'[1]TCE - ANEXO III - Preencher'!S737</f>
        <v>0</v>
      </c>
      <c r="S728" s="12">
        <f t="shared" si="69"/>
        <v>0</v>
      </c>
      <c r="T728" s="11">
        <f>'[1]TCE - ANEXO III - Preencher'!U737</f>
        <v>0</v>
      </c>
      <c r="U728" s="11">
        <f>'[1]TCE - ANEXO III - Preencher'!V737</f>
        <v>0</v>
      </c>
      <c r="V728" s="12">
        <f t="shared" si="70"/>
        <v>0</v>
      </c>
      <c r="W728" s="13" t="str">
        <f>IF('[1]TCE - ANEXO III - Preencher'!X737="","",'[1]TCE - ANEXO III - Preencher'!X737)</f>
        <v/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0</v>
      </c>
    </row>
    <row r="729" spans="1:28" s="1" customFormat="1">
      <c r="A729" s="4" t="str">
        <f>IFERROR(VLOOKUP(B729,'[1]DADOS (OCULTAR)'!$P$3:$R$53,3,0),"")</f>
        <v/>
      </c>
      <c r="B729" s="5">
        <f>'[1]TCE - ANEXO III - Preencher'!C738</f>
        <v>0</v>
      </c>
      <c r="C729" s="6"/>
      <c r="D729" s="7">
        <f>'[1]TCE - ANEXO III - Preencher'!E738</f>
        <v>0</v>
      </c>
      <c r="E729" s="5">
        <f>IF('[1]TCE - ANEXO III - Preencher'!F738="4 - Assistência Odontológica","2 - Outros Profissionais da Saúde",'[1]TCE - ANEXO II - Enviar TCE'!E728)</f>
        <v>0</v>
      </c>
      <c r="F729" s="8">
        <f>'[1]TCE - ANEXO III - Preencher'!G738</f>
        <v>0</v>
      </c>
      <c r="G729" s="9" t="str">
        <f>IF('[1]TCE - ANEXO III - Preencher'!H738="","",'[1]TCE - ANEXO III - Preencher'!H738)</f>
        <v/>
      </c>
      <c r="H729" s="10">
        <f>'[1]TCE - ANEXO III - Preencher'!I738</f>
        <v>0</v>
      </c>
      <c r="I729" s="10">
        <f>'[1]TCE - ANEXO III - Preencher'!J738</f>
        <v>0</v>
      </c>
      <c r="J729" s="10">
        <f>'[1]TCE - ANEXO III - Preencher'!K738</f>
        <v>0</v>
      </c>
      <c r="K729" s="11">
        <f>'[1]TCE - ANEXO III - Preencher'!L738</f>
        <v>0</v>
      </c>
      <c r="L729" s="11">
        <f>'[1]TCE - ANEXO III - Preencher'!M738</f>
        <v>0</v>
      </c>
      <c r="M729" s="11">
        <f t="shared" si="67"/>
        <v>0</v>
      </c>
      <c r="N729" s="11">
        <f>'[1]TCE - ANEXO III - Preencher'!O738</f>
        <v>0</v>
      </c>
      <c r="O729" s="11">
        <f>'[1]TCE - ANEXO III - Preencher'!P738</f>
        <v>0</v>
      </c>
      <c r="P729" s="12">
        <f t="shared" si="68"/>
        <v>0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0</v>
      </c>
    </row>
    <row r="730" spans="1:28" s="1" customFormat="1">
      <c r="A730" s="4" t="str">
        <f>IFERROR(VLOOKUP(B730,'[1]DADOS (OCULTAR)'!$P$3:$R$53,3,0),"")</f>
        <v/>
      </c>
      <c r="B730" s="5">
        <f>'[1]TCE - ANEXO III - Preencher'!C739</f>
        <v>0</v>
      </c>
      <c r="C730" s="6"/>
      <c r="D730" s="7">
        <f>'[1]TCE - ANEXO III - Preencher'!E739</f>
        <v>0</v>
      </c>
      <c r="E730" s="5">
        <f>IF('[1]TCE - ANEXO III - Preencher'!F739="4 - Assistência Odontológica","2 - Outros Profissionais da Saúde",'[1]TCE - ANEXO II - Enviar TCE'!E729)</f>
        <v>0</v>
      </c>
      <c r="F730" s="8">
        <f>'[1]TCE - ANEXO III - Preencher'!G739</f>
        <v>0</v>
      </c>
      <c r="G730" s="9" t="str">
        <f>IF('[1]TCE - ANEXO III - Preencher'!H739="","",'[1]TCE - ANEXO III - Preencher'!H739)</f>
        <v/>
      </c>
      <c r="H730" s="10">
        <f>'[1]TCE - ANEXO III - Preencher'!I739</f>
        <v>0</v>
      </c>
      <c r="I730" s="10">
        <f>'[1]TCE - ANEXO III - Preencher'!J739</f>
        <v>0</v>
      </c>
      <c r="J730" s="10">
        <f>'[1]TCE - ANEXO III - Preencher'!K739</f>
        <v>0</v>
      </c>
      <c r="K730" s="11">
        <f>'[1]TCE - ANEXO III - Preencher'!L739</f>
        <v>0</v>
      </c>
      <c r="L730" s="11">
        <f>'[1]TCE - ANEXO III - Preencher'!M739</f>
        <v>0</v>
      </c>
      <c r="M730" s="11">
        <f t="shared" si="67"/>
        <v>0</v>
      </c>
      <c r="N730" s="11">
        <f>'[1]TCE - ANEXO III - Preencher'!O739</f>
        <v>0</v>
      </c>
      <c r="O730" s="11">
        <f>'[1]TCE - ANEXO III - Preencher'!P739</f>
        <v>0</v>
      </c>
      <c r="P730" s="12">
        <f t="shared" si="68"/>
        <v>0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0</v>
      </c>
    </row>
    <row r="731" spans="1:28" s="1" customFormat="1">
      <c r="A731" s="4" t="str">
        <f>IFERROR(VLOOKUP(B731,'[1]DADOS (OCULTAR)'!$P$3:$R$53,3,0),"")</f>
        <v/>
      </c>
      <c r="B731" s="5">
        <f>'[1]TCE - ANEXO III - Preencher'!C740</f>
        <v>0</v>
      </c>
      <c r="C731" s="6"/>
      <c r="D731" s="7">
        <f>'[1]TCE - ANEXO III - Preencher'!E740</f>
        <v>0</v>
      </c>
      <c r="E731" s="5">
        <f>IF('[1]TCE - ANEXO III - Preencher'!F740="4 - Assistência Odontológica","2 - Outros Profissionais da Saúde",'[1]TCE - ANEXO II - Enviar TCE'!E730)</f>
        <v>0</v>
      </c>
      <c r="F731" s="8">
        <f>'[1]TCE - ANEXO III - Preencher'!G740</f>
        <v>0</v>
      </c>
      <c r="G731" s="9" t="str">
        <f>IF('[1]TCE - ANEXO III - Preencher'!H740="","",'[1]TCE - ANEXO III - Preencher'!H740)</f>
        <v/>
      </c>
      <c r="H731" s="10">
        <f>'[1]TCE - ANEXO III - Preencher'!I740</f>
        <v>0</v>
      </c>
      <c r="I731" s="10">
        <f>'[1]TCE - ANEXO III - Preencher'!J740</f>
        <v>0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0</v>
      </c>
      <c r="O731" s="11">
        <f>'[1]TCE - ANEXO III - Preencher'!P740</f>
        <v>0</v>
      </c>
      <c r="P731" s="12">
        <f t="shared" si="68"/>
        <v>0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0</v>
      </c>
      <c r="U731" s="11">
        <f>'[1]TCE - ANEXO III - Preencher'!V740</f>
        <v>0</v>
      </c>
      <c r="V731" s="12">
        <f t="shared" si="70"/>
        <v>0</v>
      </c>
      <c r="W731" s="13" t="str">
        <f>IF('[1]TCE - ANEXO III - Preencher'!X740="","",'[1]TCE - ANEXO III - Preencher'!X740)</f>
        <v/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0</v>
      </c>
    </row>
    <row r="732" spans="1:28" s="1" customFormat="1">
      <c r="A732" s="4" t="str">
        <f>IFERROR(VLOOKUP(B732,'[1]DADOS (OCULTAR)'!$P$3:$R$53,3,0),"")</f>
        <v/>
      </c>
      <c r="B732" s="5">
        <f>'[1]TCE - ANEXO III - Preencher'!C741</f>
        <v>0</v>
      </c>
      <c r="C732" s="6"/>
      <c r="D732" s="7">
        <f>'[1]TCE - ANEXO III - Preencher'!E741</f>
        <v>0</v>
      </c>
      <c r="E732" s="5">
        <f>IF('[1]TCE - ANEXO III - Preencher'!F741="4 - Assistência Odontológica","2 - Outros Profissionais da Saúde",'[1]TCE - ANEXO II - Enviar TCE'!E731)</f>
        <v>0</v>
      </c>
      <c r="F732" s="8">
        <f>'[1]TCE - ANEXO III - Preencher'!G741</f>
        <v>0</v>
      </c>
      <c r="G732" s="9" t="str">
        <f>IF('[1]TCE - ANEXO III - Preencher'!H741="","",'[1]TCE - ANEXO III - Preencher'!H741)</f>
        <v/>
      </c>
      <c r="H732" s="10">
        <f>'[1]TCE - ANEXO III - Preencher'!I741</f>
        <v>0</v>
      </c>
      <c r="I732" s="10">
        <f>'[1]TCE - ANEXO III - Preencher'!J741</f>
        <v>0</v>
      </c>
      <c r="J732" s="10">
        <f>'[1]TCE - ANEXO III - Preencher'!K741</f>
        <v>0</v>
      </c>
      <c r="K732" s="11">
        <f>'[1]TCE - ANEXO III - Preencher'!L741</f>
        <v>0</v>
      </c>
      <c r="L732" s="11">
        <f>'[1]TCE - ANEXO III - Preencher'!M741</f>
        <v>0</v>
      </c>
      <c r="M732" s="11">
        <f t="shared" si="67"/>
        <v>0</v>
      </c>
      <c r="N732" s="11">
        <f>'[1]TCE - ANEXO III - Preencher'!O741</f>
        <v>0</v>
      </c>
      <c r="O732" s="11">
        <f>'[1]TCE - ANEXO III - Preencher'!P741</f>
        <v>0</v>
      </c>
      <c r="P732" s="12">
        <f t="shared" si="68"/>
        <v>0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0</v>
      </c>
    </row>
    <row r="733" spans="1:28" s="1" customFormat="1">
      <c r="A733" s="4" t="str">
        <f>IFERROR(VLOOKUP(B733,'[1]DADOS (OCULTAR)'!$P$3:$R$53,3,0),"")</f>
        <v/>
      </c>
      <c r="B733" s="5">
        <f>'[1]TCE - ANEXO III - Preencher'!C742</f>
        <v>0</v>
      </c>
      <c r="C733" s="6"/>
      <c r="D733" s="7">
        <f>'[1]TCE - ANEXO III - Preencher'!E742</f>
        <v>0</v>
      </c>
      <c r="E733" s="5">
        <f>IF('[1]TCE - ANEXO III - Preencher'!F742="4 - Assistência Odontológica","2 - Outros Profissionais da Saúde",'[1]TCE - ANEXO II - Enviar TCE'!E732)</f>
        <v>0</v>
      </c>
      <c r="F733" s="8">
        <f>'[1]TCE - ANEXO III - Preencher'!G742</f>
        <v>0</v>
      </c>
      <c r="G733" s="9" t="str">
        <f>IF('[1]TCE - ANEXO III - Preencher'!H742="","",'[1]TCE - ANEXO III - Preencher'!H742)</f>
        <v/>
      </c>
      <c r="H733" s="10">
        <f>'[1]TCE - ANEXO III - Preencher'!I742</f>
        <v>0</v>
      </c>
      <c r="I733" s="10">
        <f>'[1]TCE - ANEXO III - Preencher'!J742</f>
        <v>0</v>
      </c>
      <c r="J733" s="10">
        <f>'[1]TCE - ANEXO III - Preencher'!K742</f>
        <v>0</v>
      </c>
      <c r="K733" s="11">
        <f>'[1]TCE - ANEXO III - Preencher'!L742</f>
        <v>0</v>
      </c>
      <c r="L733" s="11">
        <f>'[1]TCE - ANEXO III - Preencher'!M742</f>
        <v>0</v>
      </c>
      <c r="M733" s="11">
        <f t="shared" si="67"/>
        <v>0</v>
      </c>
      <c r="N733" s="11">
        <f>'[1]TCE - ANEXO III - Preencher'!O742</f>
        <v>0</v>
      </c>
      <c r="O733" s="11">
        <f>'[1]TCE - ANEXO III - Preencher'!P742</f>
        <v>0</v>
      </c>
      <c r="P733" s="12">
        <f t="shared" si="68"/>
        <v>0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0</v>
      </c>
    </row>
    <row r="734" spans="1:28" s="1" customFormat="1">
      <c r="A734" s="4" t="str">
        <f>IFERROR(VLOOKUP(B734,'[1]DADOS (OCULTAR)'!$P$3:$R$53,3,0),"")</f>
        <v/>
      </c>
      <c r="B734" s="5">
        <f>'[1]TCE - ANEXO III - Preencher'!C743</f>
        <v>0</v>
      </c>
      <c r="C734" s="6"/>
      <c r="D734" s="7">
        <f>'[1]TCE - ANEXO III - Preencher'!E743</f>
        <v>0</v>
      </c>
      <c r="E734" s="5">
        <f>IF('[1]TCE - ANEXO III - Preencher'!F743="4 - Assistência Odontológica","2 - Outros Profissionais da Saúde",'[1]TCE - ANEXO II - Enviar TCE'!E733)</f>
        <v>0</v>
      </c>
      <c r="F734" s="8">
        <f>'[1]TCE - ANEXO III - Preencher'!G743</f>
        <v>0</v>
      </c>
      <c r="G734" s="9" t="str">
        <f>IF('[1]TCE - ANEXO III - Preencher'!H743="","",'[1]TCE - ANEXO III - Preencher'!H743)</f>
        <v/>
      </c>
      <c r="H734" s="10">
        <f>'[1]TCE - ANEXO III - Preencher'!I743</f>
        <v>0</v>
      </c>
      <c r="I734" s="10">
        <f>'[1]TCE - ANEXO III - Preencher'!J743</f>
        <v>0</v>
      </c>
      <c r="J734" s="10">
        <f>'[1]TCE - ANEXO III - Preencher'!K743</f>
        <v>0</v>
      </c>
      <c r="K734" s="11">
        <f>'[1]TCE - ANEXO III - Preencher'!L743</f>
        <v>0</v>
      </c>
      <c r="L734" s="11">
        <f>'[1]TCE - ANEXO III - Preencher'!M743</f>
        <v>0</v>
      </c>
      <c r="M734" s="11">
        <f t="shared" si="67"/>
        <v>0</v>
      </c>
      <c r="N734" s="11">
        <f>'[1]TCE - ANEXO III - Preencher'!O743</f>
        <v>0</v>
      </c>
      <c r="O734" s="11">
        <f>'[1]TCE - ANEXO III - Preencher'!P743</f>
        <v>0</v>
      </c>
      <c r="P734" s="12">
        <f t="shared" si="68"/>
        <v>0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0</v>
      </c>
    </row>
    <row r="735" spans="1:28" s="1" customFormat="1">
      <c r="A735" s="4" t="str">
        <f>IFERROR(VLOOKUP(B735,'[1]DADOS (OCULTAR)'!$P$3:$R$53,3,0),"")</f>
        <v/>
      </c>
      <c r="B735" s="5">
        <f>'[1]TCE - ANEXO III - Preencher'!C744</f>
        <v>0</v>
      </c>
      <c r="C735" s="6"/>
      <c r="D735" s="7">
        <f>'[1]TCE - ANEXO III - Preencher'!E744</f>
        <v>0</v>
      </c>
      <c r="E735" s="5">
        <f>IF('[1]TCE - ANEXO III - Preencher'!F744="4 - Assistência Odontológica","2 - Outros Profissionais da Saúde",'[1]TCE - ANEXO II - Enviar TCE'!E734)</f>
        <v>0</v>
      </c>
      <c r="F735" s="8">
        <f>'[1]TCE - ANEXO III - Preencher'!G744</f>
        <v>0</v>
      </c>
      <c r="G735" s="9" t="str">
        <f>IF('[1]TCE - ANEXO III - Preencher'!H744="","",'[1]TCE - ANEXO III - Preencher'!H744)</f>
        <v/>
      </c>
      <c r="H735" s="10">
        <f>'[1]TCE - ANEXO III - Preencher'!I744</f>
        <v>0</v>
      </c>
      <c r="I735" s="10">
        <f>'[1]TCE - ANEXO III - Preencher'!J744</f>
        <v>0</v>
      </c>
      <c r="J735" s="10">
        <f>'[1]TCE - ANEXO III - Preencher'!K744</f>
        <v>0</v>
      </c>
      <c r="K735" s="11">
        <f>'[1]TCE - ANEXO III - Preencher'!L744</f>
        <v>0</v>
      </c>
      <c r="L735" s="11">
        <f>'[1]TCE - ANEXO III - Preencher'!M744</f>
        <v>0</v>
      </c>
      <c r="M735" s="11">
        <f t="shared" si="67"/>
        <v>0</v>
      </c>
      <c r="N735" s="11">
        <f>'[1]TCE - ANEXO III - Preencher'!O744</f>
        <v>0</v>
      </c>
      <c r="O735" s="11">
        <f>'[1]TCE - ANEXO III - Preencher'!P744</f>
        <v>0</v>
      </c>
      <c r="P735" s="12">
        <f t="shared" si="68"/>
        <v>0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0</v>
      </c>
      <c r="U735" s="11">
        <f>'[1]TCE - ANEXO III - Preencher'!V744</f>
        <v>0</v>
      </c>
      <c r="V735" s="12">
        <f t="shared" si="70"/>
        <v>0</v>
      </c>
      <c r="W735" s="13" t="str">
        <f>IF('[1]TCE - ANEXO III - Preencher'!X744="","",'[1]TCE - ANEXO III - Preencher'!X744)</f>
        <v/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0</v>
      </c>
    </row>
    <row r="736" spans="1:28" s="1" customFormat="1">
      <c r="A736" s="4" t="str">
        <f>IFERROR(VLOOKUP(B736,'[1]DADOS (OCULTAR)'!$P$3:$R$53,3,0),"")</f>
        <v/>
      </c>
      <c r="B736" s="5">
        <f>'[1]TCE - ANEXO III - Preencher'!C745</f>
        <v>0</v>
      </c>
      <c r="C736" s="6"/>
      <c r="D736" s="7">
        <f>'[1]TCE - ANEXO III - Preencher'!E745</f>
        <v>0</v>
      </c>
      <c r="E736" s="5">
        <f>IF('[1]TCE - ANEXO III - Preencher'!F745="4 - Assistência Odontológica","2 - Outros Profissionais da Saúde",'[1]TCE - ANEXO II - Enviar TCE'!E735)</f>
        <v>0</v>
      </c>
      <c r="F736" s="8">
        <f>'[1]TCE - ANEXO III - Preencher'!G745</f>
        <v>0</v>
      </c>
      <c r="G736" s="9" t="str">
        <f>IF('[1]TCE - ANEXO III - Preencher'!H745="","",'[1]TCE - ANEXO III - Preencher'!H745)</f>
        <v/>
      </c>
      <c r="H736" s="10">
        <f>'[1]TCE - ANEXO III - Preencher'!I745</f>
        <v>0</v>
      </c>
      <c r="I736" s="10">
        <f>'[1]TCE - ANEXO III - Preencher'!J745</f>
        <v>0</v>
      </c>
      <c r="J736" s="10">
        <f>'[1]TCE - ANEXO III - Preencher'!K745</f>
        <v>0</v>
      </c>
      <c r="K736" s="11">
        <f>'[1]TCE - ANEXO III - Preencher'!L745</f>
        <v>0</v>
      </c>
      <c r="L736" s="11">
        <f>'[1]TCE - ANEXO III - Preencher'!M745</f>
        <v>0</v>
      </c>
      <c r="M736" s="11">
        <f t="shared" si="67"/>
        <v>0</v>
      </c>
      <c r="N736" s="11">
        <f>'[1]TCE - ANEXO III - Preencher'!O745</f>
        <v>0</v>
      </c>
      <c r="O736" s="11">
        <f>'[1]TCE - ANEXO III - Preencher'!P745</f>
        <v>0</v>
      </c>
      <c r="P736" s="12">
        <f t="shared" si="68"/>
        <v>0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0</v>
      </c>
    </row>
    <row r="737" spans="1:28" s="1" customFormat="1">
      <c r="A737" s="4" t="str">
        <f>IFERROR(VLOOKUP(B737,'[1]DADOS (OCULTAR)'!$P$3:$R$53,3,0),"")</f>
        <v/>
      </c>
      <c r="B737" s="5">
        <f>'[1]TCE - ANEXO III - Preencher'!C746</f>
        <v>0</v>
      </c>
      <c r="C737" s="6"/>
      <c r="D737" s="7">
        <f>'[1]TCE - ANEXO III - Preencher'!E746</f>
        <v>0</v>
      </c>
      <c r="E737" s="5">
        <f>IF('[1]TCE - ANEXO III - Preencher'!F746="4 - Assistência Odontológica","2 - Outros Profissionais da Saúde",'[1]TCE - ANEXO II - Enviar TCE'!E736)</f>
        <v>0</v>
      </c>
      <c r="F737" s="8">
        <f>'[1]TCE - ANEXO III - Preencher'!G746</f>
        <v>0</v>
      </c>
      <c r="G737" s="9" t="str">
        <f>IF('[1]TCE - ANEXO III - Preencher'!H746="","",'[1]TCE - ANEXO III - Preencher'!H746)</f>
        <v/>
      </c>
      <c r="H737" s="10">
        <f>'[1]TCE - ANEXO III - Preencher'!I746</f>
        <v>0</v>
      </c>
      <c r="I737" s="10">
        <f>'[1]TCE - ANEXO III - Preencher'!J746</f>
        <v>0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0</v>
      </c>
      <c r="O737" s="11">
        <f>'[1]TCE - ANEXO III - Preencher'!P746</f>
        <v>0</v>
      </c>
      <c r="P737" s="12">
        <f t="shared" si="68"/>
        <v>0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0</v>
      </c>
      <c r="U737" s="11">
        <f>'[1]TCE - ANEXO III - Preencher'!V746</f>
        <v>0</v>
      </c>
      <c r="V737" s="12">
        <f t="shared" si="70"/>
        <v>0</v>
      </c>
      <c r="W737" s="13" t="str">
        <f>IF('[1]TCE - ANEXO III - Preencher'!X746="","",'[1]TCE - ANEXO III - Preencher'!X746)</f>
        <v/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0</v>
      </c>
    </row>
    <row r="738" spans="1:28" s="1" customFormat="1">
      <c r="A738" s="4" t="str">
        <f>IFERROR(VLOOKUP(B738,'[1]DADOS (OCULTAR)'!$P$3:$R$53,3,0),"")</f>
        <v/>
      </c>
      <c r="B738" s="5">
        <f>'[1]TCE - ANEXO III - Preencher'!C747</f>
        <v>0</v>
      </c>
      <c r="C738" s="6"/>
      <c r="D738" s="7">
        <f>'[1]TCE - ANEXO III - Preencher'!E747</f>
        <v>0</v>
      </c>
      <c r="E738" s="5">
        <f>IF('[1]TCE - ANEXO III - Preencher'!F747="4 - Assistência Odontológica","2 - Outros Profissionais da Saúde",'[1]TCE - ANEXO II - Enviar TCE'!E737)</f>
        <v>0</v>
      </c>
      <c r="F738" s="8">
        <f>'[1]TCE - ANEXO III - Preencher'!G747</f>
        <v>0</v>
      </c>
      <c r="G738" s="9" t="str">
        <f>IF('[1]TCE - ANEXO III - Preencher'!H747="","",'[1]TCE - ANEXO III - Preencher'!H747)</f>
        <v/>
      </c>
      <c r="H738" s="10">
        <f>'[1]TCE - ANEXO III - Preencher'!I747</f>
        <v>0</v>
      </c>
      <c r="I738" s="10">
        <f>'[1]TCE - ANEXO III - Preencher'!J747</f>
        <v>0</v>
      </c>
      <c r="J738" s="10">
        <f>'[1]TCE - ANEXO III - Preencher'!K747</f>
        <v>0</v>
      </c>
      <c r="K738" s="11">
        <f>'[1]TCE - ANEXO III - Preencher'!L747</f>
        <v>0</v>
      </c>
      <c r="L738" s="11">
        <f>'[1]TCE - ANEXO III - Preencher'!M747</f>
        <v>0</v>
      </c>
      <c r="M738" s="11">
        <f t="shared" si="67"/>
        <v>0</v>
      </c>
      <c r="N738" s="11">
        <f>'[1]TCE - ANEXO III - Preencher'!O747</f>
        <v>0</v>
      </c>
      <c r="O738" s="11">
        <f>'[1]TCE - ANEXO III - Preencher'!P747</f>
        <v>0</v>
      </c>
      <c r="P738" s="12">
        <f t="shared" si="68"/>
        <v>0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0</v>
      </c>
    </row>
    <row r="739" spans="1:28" s="1" customFormat="1">
      <c r="A739" s="4" t="str">
        <f>IFERROR(VLOOKUP(B739,'[1]DADOS (OCULTAR)'!$P$3:$R$53,3,0),"")</f>
        <v/>
      </c>
      <c r="B739" s="5">
        <f>'[1]TCE - ANEXO III - Preencher'!C748</f>
        <v>0</v>
      </c>
      <c r="C739" s="6"/>
      <c r="D739" s="7">
        <f>'[1]TCE - ANEXO III - Preencher'!E748</f>
        <v>0</v>
      </c>
      <c r="E739" s="5">
        <f>IF('[1]TCE - ANEXO III - Preencher'!F748="4 - Assistência Odontológica","2 - Outros Profissionais da Saúde",'[1]TCE - ANEXO II - Enviar TCE'!E738)</f>
        <v>0</v>
      </c>
      <c r="F739" s="8">
        <f>'[1]TCE - ANEXO III - Preencher'!G748</f>
        <v>0</v>
      </c>
      <c r="G739" s="9" t="str">
        <f>IF('[1]TCE - ANEXO III - Preencher'!H748="","",'[1]TCE - ANEXO III - Preencher'!H748)</f>
        <v/>
      </c>
      <c r="H739" s="10">
        <f>'[1]TCE - ANEXO III - Preencher'!I748</f>
        <v>0</v>
      </c>
      <c r="I739" s="10">
        <f>'[1]TCE - ANEXO III - Preencher'!J748</f>
        <v>0</v>
      </c>
      <c r="J739" s="10">
        <f>'[1]TCE - ANEXO III - Preencher'!K748</f>
        <v>0</v>
      </c>
      <c r="K739" s="11">
        <f>'[1]TCE - ANEXO III - Preencher'!L748</f>
        <v>0</v>
      </c>
      <c r="L739" s="11">
        <f>'[1]TCE - ANEXO III - Preencher'!M748</f>
        <v>0</v>
      </c>
      <c r="M739" s="11">
        <f t="shared" si="67"/>
        <v>0</v>
      </c>
      <c r="N739" s="11">
        <f>'[1]TCE - ANEXO III - Preencher'!O748</f>
        <v>0</v>
      </c>
      <c r="O739" s="11">
        <f>'[1]TCE - ANEXO III - Preencher'!P748</f>
        <v>0</v>
      </c>
      <c r="P739" s="12">
        <f t="shared" si="68"/>
        <v>0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0</v>
      </c>
    </row>
    <row r="740" spans="1:28" s="1" customFormat="1">
      <c r="A740" s="4" t="str">
        <f>IFERROR(VLOOKUP(B740,'[1]DADOS (OCULTAR)'!$P$3:$R$53,3,0),"")</f>
        <v/>
      </c>
      <c r="B740" s="5">
        <f>'[1]TCE - ANEXO III - Preencher'!C749</f>
        <v>0</v>
      </c>
      <c r="C740" s="6"/>
      <c r="D740" s="7">
        <f>'[1]TCE - ANEXO III - Preencher'!E749</f>
        <v>0</v>
      </c>
      <c r="E740" s="5">
        <f>IF('[1]TCE - ANEXO III - Preencher'!F749="4 - Assistência Odontológica","2 - Outros Profissionais da Saúde",'[1]TCE - ANEXO II - Enviar TCE'!E739)</f>
        <v>0</v>
      </c>
      <c r="F740" s="8">
        <f>'[1]TCE - ANEXO III - Preencher'!G749</f>
        <v>0</v>
      </c>
      <c r="G740" s="9" t="str">
        <f>IF('[1]TCE - ANEXO III - Preencher'!H749="","",'[1]TCE - ANEXO III - Preencher'!H749)</f>
        <v/>
      </c>
      <c r="H740" s="10">
        <f>'[1]TCE - ANEXO III - Preencher'!I749</f>
        <v>0</v>
      </c>
      <c r="I740" s="10">
        <f>'[1]TCE - ANEXO III - Preencher'!J749</f>
        <v>0</v>
      </c>
      <c r="J740" s="10">
        <f>'[1]TCE - ANEXO III - Preencher'!K749</f>
        <v>0</v>
      </c>
      <c r="K740" s="11">
        <f>'[1]TCE - ANEXO III - Preencher'!L749</f>
        <v>0</v>
      </c>
      <c r="L740" s="11">
        <f>'[1]TCE - ANEXO III - Preencher'!M749</f>
        <v>0</v>
      </c>
      <c r="M740" s="11">
        <f t="shared" si="67"/>
        <v>0</v>
      </c>
      <c r="N740" s="11">
        <f>'[1]TCE - ANEXO III - Preencher'!O749</f>
        <v>0</v>
      </c>
      <c r="O740" s="11">
        <f>'[1]TCE - ANEXO III - Preencher'!P749</f>
        <v>0</v>
      </c>
      <c r="P740" s="12">
        <f t="shared" si="68"/>
        <v>0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0</v>
      </c>
      <c r="U740" s="11">
        <f>'[1]TCE - ANEXO III - Preencher'!V749</f>
        <v>0</v>
      </c>
      <c r="V740" s="12">
        <f t="shared" si="70"/>
        <v>0</v>
      </c>
      <c r="W740" s="13" t="str">
        <f>IF('[1]TCE - ANEXO III - Preencher'!X749="","",'[1]TCE - ANEXO III - Preencher'!X749)</f>
        <v/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0</v>
      </c>
    </row>
    <row r="741" spans="1:28" s="1" customFormat="1">
      <c r="A741" s="4" t="str">
        <f>IFERROR(VLOOKUP(B741,'[1]DADOS (OCULTAR)'!$P$3:$R$53,3,0),"")</f>
        <v/>
      </c>
      <c r="B741" s="5">
        <f>'[1]TCE - ANEXO III - Preencher'!C750</f>
        <v>0</v>
      </c>
      <c r="C741" s="6"/>
      <c r="D741" s="7">
        <f>'[1]TCE - ANEXO III - Preencher'!E750</f>
        <v>0</v>
      </c>
      <c r="E741" s="5">
        <f>IF('[1]TCE - ANEXO III - Preencher'!F750="4 - Assistência Odontológica","2 - Outros Profissionais da Saúde",'[1]TCE - ANEXO II - Enviar TCE'!E740)</f>
        <v>0</v>
      </c>
      <c r="F741" s="8">
        <f>'[1]TCE - ANEXO III - Preencher'!G750</f>
        <v>0</v>
      </c>
      <c r="G741" s="9" t="str">
        <f>IF('[1]TCE - ANEXO III - Preencher'!H750="","",'[1]TCE - ANEXO III - Preencher'!H750)</f>
        <v/>
      </c>
      <c r="H741" s="10">
        <f>'[1]TCE - ANEXO III - Preencher'!I750</f>
        <v>0</v>
      </c>
      <c r="I741" s="10">
        <f>'[1]TCE - ANEXO III - Preencher'!J750</f>
        <v>0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0</v>
      </c>
      <c r="O741" s="11">
        <f>'[1]TCE - ANEXO III - Preencher'!P750</f>
        <v>0</v>
      </c>
      <c r="P741" s="12">
        <f t="shared" si="68"/>
        <v>0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0</v>
      </c>
    </row>
    <row r="742" spans="1:28" s="1" customFormat="1">
      <c r="A742" s="4" t="str">
        <f>IFERROR(VLOOKUP(B742,'[1]DADOS (OCULTAR)'!$P$3:$R$53,3,0),"")</f>
        <v/>
      </c>
      <c r="B742" s="5">
        <f>'[1]TCE - ANEXO III - Preencher'!C751</f>
        <v>0</v>
      </c>
      <c r="C742" s="6"/>
      <c r="D742" s="7">
        <f>'[1]TCE - ANEXO III - Preencher'!E751</f>
        <v>0</v>
      </c>
      <c r="E742" s="5">
        <f>IF('[1]TCE - ANEXO III - Preencher'!F751="4 - Assistência Odontológica","2 - Outros Profissionais da Saúde",'[1]TCE - ANEXO II - Enviar TCE'!E741)</f>
        <v>0</v>
      </c>
      <c r="F742" s="8">
        <f>'[1]TCE - ANEXO III - Preencher'!G751</f>
        <v>0</v>
      </c>
      <c r="G742" s="9" t="str">
        <f>IF('[1]TCE - ANEXO III - Preencher'!H751="","",'[1]TCE - ANEXO III - Preencher'!H751)</f>
        <v/>
      </c>
      <c r="H742" s="10">
        <f>'[1]TCE - ANEXO III - Preencher'!I751</f>
        <v>0</v>
      </c>
      <c r="I742" s="10">
        <f>'[1]TCE - ANEXO III - Preencher'!J751</f>
        <v>0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0</v>
      </c>
      <c r="O742" s="11">
        <f>'[1]TCE - ANEXO III - Preencher'!P751</f>
        <v>0</v>
      </c>
      <c r="P742" s="12">
        <f t="shared" si="68"/>
        <v>0</v>
      </c>
      <c r="Q742" s="11">
        <f>'[1]TCE - ANEXO III - Preencher'!R751</f>
        <v>0</v>
      </c>
      <c r="R742" s="11">
        <f>'[1]TCE - ANEXO III - Preencher'!S751</f>
        <v>0</v>
      </c>
      <c r="S742" s="12">
        <f t="shared" si="69"/>
        <v>0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0</v>
      </c>
    </row>
    <row r="743" spans="1:28" s="1" customFormat="1">
      <c r="A743" s="4" t="str">
        <f>IFERROR(VLOOKUP(B743,'[1]DADOS (OCULTAR)'!$P$3:$R$53,3,0),"")</f>
        <v/>
      </c>
      <c r="B743" s="5">
        <f>'[1]TCE - ANEXO III - Preencher'!C752</f>
        <v>0</v>
      </c>
      <c r="C743" s="6"/>
      <c r="D743" s="7">
        <f>'[1]TCE - ANEXO III - Preencher'!E752</f>
        <v>0</v>
      </c>
      <c r="E743" s="5">
        <f>IF('[1]TCE - ANEXO III - Preencher'!F752="4 - Assistência Odontológica","2 - Outros Profissionais da Saúde",'[1]TCE - ANEXO II - Enviar TCE'!E742)</f>
        <v>0</v>
      </c>
      <c r="F743" s="8">
        <f>'[1]TCE - ANEXO III - Preencher'!G752</f>
        <v>0</v>
      </c>
      <c r="G743" s="9" t="str">
        <f>IF('[1]TCE - ANEXO III - Preencher'!H752="","",'[1]TCE - ANEXO III - Preencher'!H752)</f>
        <v/>
      </c>
      <c r="H743" s="10">
        <f>'[1]TCE - ANEXO III - Preencher'!I752</f>
        <v>0</v>
      </c>
      <c r="I743" s="10">
        <f>'[1]TCE - ANEXO III - Preencher'!J752</f>
        <v>0</v>
      </c>
      <c r="J743" s="10">
        <f>'[1]TCE - ANEXO III - Preencher'!K752</f>
        <v>0</v>
      </c>
      <c r="K743" s="11">
        <f>'[1]TCE - ANEXO III - Preencher'!L752</f>
        <v>0</v>
      </c>
      <c r="L743" s="11">
        <f>'[1]TCE - ANEXO III - Preencher'!M752</f>
        <v>0</v>
      </c>
      <c r="M743" s="11">
        <f t="shared" si="67"/>
        <v>0</v>
      </c>
      <c r="N743" s="11">
        <f>'[1]TCE - ANEXO III - Preencher'!O752</f>
        <v>0</v>
      </c>
      <c r="O743" s="11">
        <f>'[1]TCE - ANEXO III - Preencher'!P752</f>
        <v>0</v>
      </c>
      <c r="P743" s="12">
        <f t="shared" si="68"/>
        <v>0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0</v>
      </c>
    </row>
    <row r="744" spans="1:28" s="1" customFormat="1">
      <c r="A744" s="4" t="str">
        <f>IFERROR(VLOOKUP(B744,'[1]DADOS (OCULTAR)'!$P$3:$R$53,3,0),"")</f>
        <v/>
      </c>
      <c r="B744" s="5">
        <f>'[1]TCE - ANEXO III - Preencher'!C753</f>
        <v>0</v>
      </c>
      <c r="C744" s="6"/>
      <c r="D744" s="7">
        <f>'[1]TCE - ANEXO III - Preencher'!E753</f>
        <v>0</v>
      </c>
      <c r="E744" s="5">
        <f>IF('[1]TCE - ANEXO III - Preencher'!F753="4 - Assistência Odontológica","2 - Outros Profissionais da Saúde",'[1]TCE - ANEXO II - Enviar TCE'!E743)</f>
        <v>0</v>
      </c>
      <c r="F744" s="8">
        <f>'[1]TCE - ANEXO III - Preencher'!G753</f>
        <v>0</v>
      </c>
      <c r="G744" s="9" t="str">
        <f>IF('[1]TCE - ANEXO III - Preencher'!H753="","",'[1]TCE - ANEXO III - Preencher'!H753)</f>
        <v/>
      </c>
      <c r="H744" s="10">
        <f>'[1]TCE - ANEXO III - Preencher'!I753</f>
        <v>0</v>
      </c>
      <c r="I744" s="10">
        <f>'[1]TCE - ANEXO III - Preencher'!J753</f>
        <v>0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0</v>
      </c>
      <c r="O744" s="11">
        <f>'[1]TCE - ANEXO III - Preencher'!P753</f>
        <v>0</v>
      </c>
      <c r="P744" s="12">
        <f t="shared" si="68"/>
        <v>0</v>
      </c>
      <c r="Q744" s="11">
        <f>'[1]TCE - ANEXO III - Preencher'!R753</f>
        <v>0</v>
      </c>
      <c r="R744" s="11">
        <f>'[1]TCE - ANEXO III - Preencher'!S753</f>
        <v>0</v>
      </c>
      <c r="S744" s="12">
        <f t="shared" si="69"/>
        <v>0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0</v>
      </c>
    </row>
    <row r="745" spans="1:28" s="1" customFormat="1">
      <c r="A745" s="4" t="str">
        <f>IFERROR(VLOOKUP(B745,'[1]DADOS (OCULTAR)'!$P$3:$R$53,3,0),"")</f>
        <v/>
      </c>
      <c r="B745" s="5">
        <f>'[1]TCE - ANEXO III - Preencher'!C754</f>
        <v>0</v>
      </c>
      <c r="C745" s="6"/>
      <c r="D745" s="7">
        <f>'[1]TCE - ANEXO III - Preencher'!E754</f>
        <v>0</v>
      </c>
      <c r="E745" s="5">
        <f>IF('[1]TCE - ANEXO III - Preencher'!F754="4 - Assistência Odontológica","2 - Outros Profissionais da Saúde",'[1]TCE - ANEXO II - Enviar TCE'!E744)</f>
        <v>0</v>
      </c>
      <c r="F745" s="8">
        <f>'[1]TCE - ANEXO III - Preencher'!G754</f>
        <v>0</v>
      </c>
      <c r="G745" s="9" t="str">
        <f>IF('[1]TCE - ANEXO III - Preencher'!H754="","",'[1]TCE - ANEXO III - Preencher'!H754)</f>
        <v/>
      </c>
      <c r="H745" s="10">
        <f>'[1]TCE - ANEXO III - Preencher'!I754</f>
        <v>0</v>
      </c>
      <c r="I745" s="10">
        <f>'[1]TCE - ANEXO III - Preencher'!J754</f>
        <v>0</v>
      </c>
      <c r="J745" s="10">
        <f>'[1]TCE - ANEXO III - Preencher'!K754</f>
        <v>0</v>
      </c>
      <c r="K745" s="11">
        <f>'[1]TCE - ANEXO III - Preencher'!L754</f>
        <v>0</v>
      </c>
      <c r="L745" s="11">
        <f>'[1]TCE - ANEXO III - Preencher'!M754</f>
        <v>0</v>
      </c>
      <c r="M745" s="11">
        <f t="shared" si="67"/>
        <v>0</v>
      </c>
      <c r="N745" s="11">
        <f>'[1]TCE - ANEXO III - Preencher'!O754</f>
        <v>0</v>
      </c>
      <c r="O745" s="11">
        <f>'[1]TCE - ANEXO III - Preencher'!P754</f>
        <v>0</v>
      </c>
      <c r="P745" s="12">
        <f t="shared" si="68"/>
        <v>0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0</v>
      </c>
    </row>
    <row r="746" spans="1:28" s="1" customFormat="1">
      <c r="A746" s="4" t="str">
        <f>IFERROR(VLOOKUP(B746,'[1]DADOS (OCULTAR)'!$P$3:$R$53,3,0),"")</f>
        <v/>
      </c>
      <c r="B746" s="5">
        <f>'[1]TCE - ANEXO III - Preencher'!C755</f>
        <v>0</v>
      </c>
      <c r="C746" s="6"/>
      <c r="D746" s="7">
        <f>'[1]TCE - ANEXO III - Preencher'!E755</f>
        <v>0</v>
      </c>
      <c r="E746" s="5">
        <f>IF('[1]TCE - ANEXO III - Preencher'!F755="4 - Assistência Odontológica","2 - Outros Profissionais da Saúde",'[1]TCE - ANEXO II - Enviar TCE'!E745)</f>
        <v>0</v>
      </c>
      <c r="F746" s="8">
        <f>'[1]TCE - ANEXO III - Preencher'!G755</f>
        <v>0</v>
      </c>
      <c r="G746" s="9" t="str">
        <f>IF('[1]TCE - ANEXO III - Preencher'!H755="","",'[1]TCE - ANEXO III - Preencher'!H755)</f>
        <v/>
      </c>
      <c r="H746" s="10">
        <f>'[1]TCE - ANEXO III - Preencher'!I755</f>
        <v>0</v>
      </c>
      <c r="I746" s="10">
        <f>'[1]TCE - ANEXO III - Preencher'!J755</f>
        <v>0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0</v>
      </c>
      <c r="O746" s="11">
        <f>'[1]TCE - ANEXO III - Preencher'!P755</f>
        <v>0</v>
      </c>
      <c r="P746" s="12">
        <f t="shared" si="68"/>
        <v>0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0</v>
      </c>
    </row>
    <row r="747" spans="1:28" s="1" customFormat="1">
      <c r="A747" s="4" t="str">
        <f>IFERROR(VLOOKUP(B747,'[1]DADOS (OCULTAR)'!$P$3:$R$53,3,0),"")</f>
        <v/>
      </c>
      <c r="B747" s="5">
        <f>'[1]TCE - ANEXO III - Preencher'!C756</f>
        <v>0</v>
      </c>
      <c r="C747" s="6"/>
      <c r="D747" s="7">
        <f>'[1]TCE - ANEXO III - Preencher'!E756</f>
        <v>0</v>
      </c>
      <c r="E747" s="5">
        <f>IF('[1]TCE - ANEXO III - Preencher'!F756="4 - Assistência Odontológica","2 - Outros Profissionais da Saúde",'[1]TCE - ANEXO II - Enviar TCE'!E746)</f>
        <v>0</v>
      </c>
      <c r="F747" s="8">
        <f>'[1]TCE - ANEXO III - Preencher'!G756</f>
        <v>0</v>
      </c>
      <c r="G747" s="9" t="str">
        <f>IF('[1]TCE - ANEXO III - Preencher'!H756="","",'[1]TCE - ANEXO III - Preencher'!H756)</f>
        <v/>
      </c>
      <c r="H747" s="10">
        <f>'[1]TCE - ANEXO III - Preencher'!I756</f>
        <v>0</v>
      </c>
      <c r="I747" s="10">
        <f>'[1]TCE - ANEXO III - Preencher'!J756</f>
        <v>0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0</v>
      </c>
      <c r="O747" s="11">
        <f>'[1]TCE - ANEXO III - Preencher'!P756</f>
        <v>0</v>
      </c>
      <c r="P747" s="12">
        <f t="shared" si="68"/>
        <v>0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0</v>
      </c>
    </row>
    <row r="748" spans="1:28" s="1" customFormat="1">
      <c r="A748" s="4" t="str">
        <f>IFERROR(VLOOKUP(B748,'[1]DADOS (OCULTAR)'!$P$3:$R$53,3,0),"")</f>
        <v/>
      </c>
      <c r="B748" s="5">
        <f>'[1]TCE - ANEXO III - Preencher'!C757</f>
        <v>0</v>
      </c>
      <c r="C748" s="6"/>
      <c r="D748" s="7">
        <f>'[1]TCE - ANEXO III - Preencher'!E757</f>
        <v>0</v>
      </c>
      <c r="E748" s="5">
        <f>IF('[1]TCE - ANEXO III - Preencher'!F757="4 - Assistência Odontológica","2 - Outros Profissionais da Saúde",'[1]TCE - ANEXO II - Enviar TCE'!E747)</f>
        <v>0</v>
      </c>
      <c r="F748" s="8">
        <f>'[1]TCE - ANEXO III - Preencher'!G757</f>
        <v>0</v>
      </c>
      <c r="G748" s="9" t="str">
        <f>IF('[1]TCE - ANEXO III - Preencher'!H757="","",'[1]TCE - ANEXO III - Preencher'!H757)</f>
        <v/>
      </c>
      <c r="H748" s="10">
        <f>'[1]TCE - ANEXO III - Preencher'!I757</f>
        <v>0</v>
      </c>
      <c r="I748" s="10">
        <f>'[1]TCE - ANEXO III - Preencher'!J757</f>
        <v>0</v>
      </c>
      <c r="J748" s="10">
        <f>'[1]TCE - ANEXO III - Preencher'!K757</f>
        <v>0</v>
      </c>
      <c r="K748" s="11">
        <f>'[1]TCE - ANEXO III - Preencher'!L757</f>
        <v>0</v>
      </c>
      <c r="L748" s="11">
        <f>'[1]TCE - ANEXO III - Preencher'!M757</f>
        <v>0</v>
      </c>
      <c r="M748" s="11">
        <f t="shared" si="67"/>
        <v>0</v>
      </c>
      <c r="N748" s="11">
        <f>'[1]TCE - ANEXO III - Preencher'!O757</f>
        <v>0</v>
      </c>
      <c r="O748" s="11">
        <f>'[1]TCE - ANEXO III - Preencher'!P757</f>
        <v>0</v>
      </c>
      <c r="P748" s="12">
        <f t="shared" si="68"/>
        <v>0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0</v>
      </c>
    </row>
    <row r="749" spans="1:28" s="1" customFormat="1">
      <c r="A749" s="4" t="str">
        <f>IFERROR(VLOOKUP(B749,'[1]DADOS (OCULTAR)'!$P$3:$R$53,3,0),"")</f>
        <v/>
      </c>
      <c r="B749" s="5">
        <f>'[1]TCE - ANEXO III - Preencher'!C758</f>
        <v>0</v>
      </c>
      <c r="C749" s="6"/>
      <c r="D749" s="7">
        <f>'[1]TCE - ANEXO III - Preencher'!E758</f>
        <v>0</v>
      </c>
      <c r="E749" s="5">
        <f>IF('[1]TCE - ANEXO III - Preencher'!F758="4 - Assistência Odontológica","2 - Outros Profissionais da Saúde",'[1]TCE - ANEXO II - Enviar TCE'!E748)</f>
        <v>0</v>
      </c>
      <c r="F749" s="8">
        <f>'[1]TCE - ANEXO III - Preencher'!G758</f>
        <v>0</v>
      </c>
      <c r="G749" s="9" t="str">
        <f>IF('[1]TCE - ANEXO III - Preencher'!H758="","",'[1]TCE - ANEXO III - Preencher'!H758)</f>
        <v/>
      </c>
      <c r="H749" s="10">
        <f>'[1]TCE - ANEXO III - Preencher'!I758</f>
        <v>0</v>
      </c>
      <c r="I749" s="10">
        <f>'[1]TCE - ANEXO III - Preencher'!J758</f>
        <v>0</v>
      </c>
      <c r="J749" s="10">
        <f>'[1]TCE - ANEXO III - Preencher'!K758</f>
        <v>0</v>
      </c>
      <c r="K749" s="11">
        <f>'[1]TCE - ANEXO III - Preencher'!L758</f>
        <v>0</v>
      </c>
      <c r="L749" s="11">
        <f>'[1]TCE - ANEXO III - Preencher'!M758</f>
        <v>0</v>
      </c>
      <c r="M749" s="11">
        <f t="shared" si="67"/>
        <v>0</v>
      </c>
      <c r="N749" s="11">
        <f>'[1]TCE - ANEXO III - Preencher'!O758</f>
        <v>0</v>
      </c>
      <c r="O749" s="11">
        <f>'[1]TCE - ANEXO III - Preencher'!P758</f>
        <v>0</v>
      </c>
      <c r="P749" s="12">
        <f t="shared" si="68"/>
        <v>0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0</v>
      </c>
    </row>
    <row r="750" spans="1:28" s="1" customFormat="1">
      <c r="A750" s="4" t="str">
        <f>IFERROR(VLOOKUP(B750,'[1]DADOS (OCULTAR)'!$P$3:$R$53,3,0),"")</f>
        <v/>
      </c>
      <c r="B750" s="5">
        <f>'[1]TCE - ANEXO III - Preencher'!C759</f>
        <v>0</v>
      </c>
      <c r="C750" s="6"/>
      <c r="D750" s="7">
        <f>'[1]TCE - ANEXO III - Preencher'!E759</f>
        <v>0</v>
      </c>
      <c r="E750" s="5">
        <f>IF('[1]TCE - ANEXO III - Preencher'!F759="4 - Assistência Odontológica","2 - Outros Profissionais da Saúde",'[1]TCE - ANEXO II - Enviar TCE'!E749)</f>
        <v>0</v>
      </c>
      <c r="F750" s="8">
        <f>'[1]TCE - ANEXO III - Preencher'!G759</f>
        <v>0</v>
      </c>
      <c r="G750" s="9" t="str">
        <f>IF('[1]TCE - ANEXO III - Preencher'!H759="","",'[1]TCE - ANEXO III - Preencher'!H759)</f>
        <v/>
      </c>
      <c r="H750" s="10">
        <f>'[1]TCE - ANEXO III - Preencher'!I759</f>
        <v>0</v>
      </c>
      <c r="I750" s="10">
        <f>'[1]TCE - ANEXO III - Preencher'!J759</f>
        <v>0</v>
      </c>
      <c r="J750" s="10">
        <f>'[1]TCE - ANEXO III - Preencher'!K759</f>
        <v>0</v>
      </c>
      <c r="K750" s="11">
        <f>'[1]TCE - ANEXO III - Preencher'!L759</f>
        <v>0</v>
      </c>
      <c r="L750" s="11">
        <f>'[1]TCE - ANEXO III - Preencher'!M759</f>
        <v>0</v>
      </c>
      <c r="M750" s="11">
        <f t="shared" si="67"/>
        <v>0</v>
      </c>
      <c r="N750" s="11">
        <f>'[1]TCE - ANEXO III - Preencher'!O759</f>
        <v>0</v>
      </c>
      <c r="O750" s="11">
        <f>'[1]TCE - ANEXO III - Preencher'!P759</f>
        <v>0</v>
      </c>
      <c r="P750" s="12">
        <f t="shared" si="68"/>
        <v>0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0</v>
      </c>
    </row>
    <row r="751" spans="1:28" s="1" customFormat="1">
      <c r="A751" s="4" t="str">
        <f>IFERROR(VLOOKUP(B751,'[1]DADOS (OCULTAR)'!$P$3:$R$53,3,0),"")</f>
        <v/>
      </c>
      <c r="B751" s="5">
        <f>'[1]TCE - ANEXO III - Preencher'!C760</f>
        <v>0</v>
      </c>
      <c r="C751" s="6"/>
      <c r="D751" s="7">
        <f>'[1]TCE - ANEXO III - Preencher'!E760</f>
        <v>0</v>
      </c>
      <c r="E751" s="5">
        <f>IF('[1]TCE - ANEXO III - Preencher'!F760="4 - Assistência Odontológica","2 - Outros Profissionais da Saúde",'[1]TCE - ANEXO II - Enviar TCE'!E750)</f>
        <v>0</v>
      </c>
      <c r="F751" s="8">
        <f>'[1]TCE - ANEXO III - Preencher'!G760</f>
        <v>0</v>
      </c>
      <c r="G751" s="9" t="str">
        <f>IF('[1]TCE - ANEXO III - Preencher'!H760="","",'[1]TCE - ANEXO III - Preencher'!H760)</f>
        <v/>
      </c>
      <c r="H751" s="10">
        <f>'[1]TCE - ANEXO III - Preencher'!I760</f>
        <v>0</v>
      </c>
      <c r="I751" s="10">
        <f>'[1]TCE - ANEXO III - Preencher'!J760</f>
        <v>0</v>
      </c>
      <c r="J751" s="10">
        <f>'[1]TCE - ANEXO III - Preencher'!K760</f>
        <v>0</v>
      </c>
      <c r="K751" s="11">
        <f>'[1]TCE - ANEXO III - Preencher'!L760</f>
        <v>0</v>
      </c>
      <c r="L751" s="11">
        <f>'[1]TCE - ANEXO III - Preencher'!M760</f>
        <v>0</v>
      </c>
      <c r="M751" s="11">
        <f t="shared" si="67"/>
        <v>0</v>
      </c>
      <c r="N751" s="11">
        <f>'[1]TCE - ANEXO III - Preencher'!O760</f>
        <v>0</v>
      </c>
      <c r="O751" s="11">
        <f>'[1]TCE - ANEXO III - Preencher'!P760</f>
        <v>0</v>
      </c>
      <c r="P751" s="12">
        <f t="shared" si="68"/>
        <v>0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0</v>
      </c>
      <c r="U751" s="11">
        <f>'[1]TCE - ANEXO III - Preencher'!V760</f>
        <v>0</v>
      </c>
      <c r="V751" s="12">
        <f t="shared" si="70"/>
        <v>0</v>
      </c>
      <c r="W751" s="13" t="str">
        <f>IF('[1]TCE - ANEXO III - Preencher'!X760="","",'[1]TCE - ANEXO III - Preencher'!X760)</f>
        <v/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0</v>
      </c>
    </row>
    <row r="752" spans="1:28" s="1" customFormat="1">
      <c r="A752" s="4" t="str">
        <f>IFERROR(VLOOKUP(B752,'[1]DADOS (OCULTAR)'!$P$3:$R$53,3,0),"")</f>
        <v/>
      </c>
      <c r="B752" s="5">
        <f>'[1]TCE - ANEXO III - Preencher'!C761</f>
        <v>0</v>
      </c>
      <c r="C752" s="6"/>
      <c r="D752" s="7">
        <f>'[1]TCE - ANEXO III - Preencher'!E761</f>
        <v>0</v>
      </c>
      <c r="E752" s="5">
        <f>IF('[1]TCE - ANEXO III - Preencher'!F761="4 - Assistência Odontológica","2 - Outros Profissionais da Saúde",'[1]TCE - ANEXO II - Enviar TCE'!E751)</f>
        <v>0</v>
      </c>
      <c r="F752" s="8">
        <f>'[1]TCE - ANEXO III - Preencher'!G761</f>
        <v>0</v>
      </c>
      <c r="G752" s="9" t="str">
        <f>IF('[1]TCE - ANEXO III - Preencher'!H761="","",'[1]TCE - ANEXO III - Preencher'!H761)</f>
        <v/>
      </c>
      <c r="H752" s="10">
        <f>'[1]TCE - ANEXO III - Preencher'!I761</f>
        <v>0</v>
      </c>
      <c r="I752" s="10">
        <f>'[1]TCE - ANEXO III - Preencher'!J761</f>
        <v>0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0</v>
      </c>
      <c r="O752" s="11">
        <f>'[1]TCE - ANEXO III - Preencher'!P761</f>
        <v>0</v>
      </c>
      <c r="P752" s="12">
        <f t="shared" si="68"/>
        <v>0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0</v>
      </c>
    </row>
    <row r="753" spans="1:28" s="1" customFormat="1">
      <c r="A753" s="4" t="str">
        <f>IFERROR(VLOOKUP(B753,'[1]DADOS (OCULTAR)'!$P$3:$R$53,3,0),"")</f>
        <v/>
      </c>
      <c r="B753" s="5">
        <f>'[1]TCE - ANEXO III - Preencher'!C762</f>
        <v>0</v>
      </c>
      <c r="C753" s="6"/>
      <c r="D753" s="7">
        <f>'[1]TCE - ANEXO III - Preencher'!E762</f>
        <v>0</v>
      </c>
      <c r="E753" s="5">
        <f>IF('[1]TCE - ANEXO III - Preencher'!F762="4 - Assistência Odontológica","2 - Outros Profissionais da Saúde",'[1]TCE - ANEXO II - Enviar TCE'!E752)</f>
        <v>0</v>
      </c>
      <c r="F753" s="8">
        <f>'[1]TCE - ANEXO III - Preencher'!G762</f>
        <v>0</v>
      </c>
      <c r="G753" s="9" t="str">
        <f>IF('[1]TCE - ANEXO III - Preencher'!H762="","",'[1]TCE - ANEXO III - Preencher'!H762)</f>
        <v/>
      </c>
      <c r="H753" s="10">
        <f>'[1]TCE - ANEXO III - Preencher'!I762</f>
        <v>0</v>
      </c>
      <c r="I753" s="10">
        <f>'[1]TCE - ANEXO III - Preencher'!J762</f>
        <v>0</v>
      </c>
      <c r="J753" s="10">
        <f>'[1]TCE - ANEXO III - Preencher'!K762</f>
        <v>0</v>
      </c>
      <c r="K753" s="11">
        <f>'[1]TCE - ANEXO III - Preencher'!L762</f>
        <v>0</v>
      </c>
      <c r="L753" s="11">
        <f>'[1]TCE - ANEXO III - Preencher'!M762</f>
        <v>0</v>
      </c>
      <c r="M753" s="11">
        <f t="shared" si="67"/>
        <v>0</v>
      </c>
      <c r="N753" s="11">
        <f>'[1]TCE - ANEXO III - Preencher'!O762</f>
        <v>0</v>
      </c>
      <c r="O753" s="11">
        <f>'[1]TCE - ANEXO III - Preencher'!P762</f>
        <v>0</v>
      </c>
      <c r="P753" s="12">
        <f t="shared" si="68"/>
        <v>0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0</v>
      </c>
    </row>
    <row r="754" spans="1:28" s="1" customFormat="1">
      <c r="A754" s="4" t="str">
        <f>IFERROR(VLOOKUP(B754,'[1]DADOS (OCULTAR)'!$P$3:$R$53,3,0),"")</f>
        <v/>
      </c>
      <c r="B754" s="5">
        <f>'[1]TCE - ANEXO III - Preencher'!C763</f>
        <v>0</v>
      </c>
      <c r="C754" s="6"/>
      <c r="D754" s="7">
        <f>'[1]TCE - ANEXO III - Preencher'!E763</f>
        <v>0</v>
      </c>
      <c r="E754" s="5">
        <f>IF('[1]TCE - ANEXO III - Preencher'!F763="4 - Assistência Odontológica","2 - Outros Profissionais da Saúde",'[1]TCE - ANEXO II - Enviar TCE'!E753)</f>
        <v>0</v>
      </c>
      <c r="F754" s="8">
        <f>'[1]TCE - ANEXO III - Preencher'!G763</f>
        <v>0</v>
      </c>
      <c r="G754" s="9" t="str">
        <f>IF('[1]TCE - ANEXO III - Preencher'!H763="","",'[1]TCE - ANEXO III - Preencher'!H763)</f>
        <v/>
      </c>
      <c r="H754" s="10">
        <f>'[1]TCE - ANEXO III - Preencher'!I763</f>
        <v>0</v>
      </c>
      <c r="I754" s="10">
        <f>'[1]TCE - ANEXO III - Preencher'!J763</f>
        <v>0</v>
      </c>
      <c r="J754" s="10">
        <f>'[1]TCE - ANEXO III - Preencher'!K763</f>
        <v>0</v>
      </c>
      <c r="K754" s="11">
        <f>'[1]TCE - ANEXO III - Preencher'!L763</f>
        <v>0</v>
      </c>
      <c r="L754" s="11">
        <f>'[1]TCE - ANEXO III - Preencher'!M763</f>
        <v>0</v>
      </c>
      <c r="M754" s="11">
        <f t="shared" si="67"/>
        <v>0</v>
      </c>
      <c r="N754" s="11">
        <f>'[1]TCE - ANEXO III - Preencher'!O763</f>
        <v>0</v>
      </c>
      <c r="O754" s="11">
        <f>'[1]TCE - ANEXO III - Preencher'!P763</f>
        <v>0</v>
      </c>
      <c r="P754" s="12">
        <f t="shared" si="68"/>
        <v>0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0</v>
      </c>
    </row>
    <row r="755" spans="1:28" s="1" customFormat="1">
      <c r="A755" s="4" t="str">
        <f>IFERROR(VLOOKUP(B755,'[1]DADOS (OCULTAR)'!$P$3:$R$53,3,0),"")</f>
        <v/>
      </c>
      <c r="B755" s="5">
        <f>'[1]TCE - ANEXO III - Preencher'!C764</f>
        <v>0</v>
      </c>
      <c r="C755" s="6"/>
      <c r="D755" s="7">
        <f>'[1]TCE - ANEXO III - Preencher'!E764</f>
        <v>0</v>
      </c>
      <c r="E755" s="5">
        <f>IF('[1]TCE - ANEXO III - Preencher'!F764="4 - Assistência Odontológica","2 - Outros Profissionais da Saúde",'[1]TCE - ANEXO II - Enviar TCE'!E754)</f>
        <v>0</v>
      </c>
      <c r="F755" s="8">
        <f>'[1]TCE - ANEXO III - Preencher'!G764</f>
        <v>0</v>
      </c>
      <c r="G755" s="9" t="str">
        <f>IF('[1]TCE - ANEXO III - Preencher'!H764="","",'[1]TCE - ANEXO III - Preencher'!H764)</f>
        <v/>
      </c>
      <c r="H755" s="10">
        <f>'[1]TCE - ANEXO III - Preencher'!I764</f>
        <v>0</v>
      </c>
      <c r="I755" s="10">
        <f>'[1]TCE - ANEXO III - Preencher'!J764</f>
        <v>0</v>
      </c>
      <c r="J755" s="10">
        <f>'[1]TCE - ANEXO III - Preencher'!K764</f>
        <v>0</v>
      </c>
      <c r="K755" s="11">
        <f>'[1]TCE - ANEXO III - Preencher'!L764</f>
        <v>0</v>
      </c>
      <c r="L755" s="11">
        <f>'[1]TCE - ANEXO III - Preencher'!M764</f>
        <v>0</v>
      </c>
      <c r="M755" s="11">
        <f t="shared" si="67"/>
        <v>0</v>
      </c>
      <c r="N755" s="11">
        <f>'[1]TCE - ANEXO III - Preencher'!O764</f>
        <v>0</v>
      </c>
      <c r="O755" s="11">
        <f>'[1]TCE - ANEXO III - Preencher'!P764</f>
        <v>0</v>
      </c>
      <c r="P755" s="12">
        <f t="shared" si="68"/>
        <v>0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0</v>
      </c>
    </row>
    <row r="756" spans="1:28" s="1" customFormat="1">
      <c r="A756" s="4" t="str">
        <f>IFERROR(VLOOKUP(B756,'[1]DADOS (OCULTAR)'!$P$3:$R$53,3,0),"")</f>
        <v/>
      </c>
      <c r="B756" s="5">
        <f>'[1]TCE - ANEXO III - Preencher'!C765</f>
        <v>0</v>
      </c>
      <c r="C756" s="6"/>
      <c r="D756" s="7">
        <f>'[1]TCE - ANEXO III - Preencher'!E765</f>
        <v>0</v>
      </c>
      <c r="E756" s="5">
        <f>IF('[1]TCE - ANEXO III - Preencher'!F765="4 - Assistência Odontológica","2 - Outros Profissionais da Saúde",'[1]TCE - ANEXO II - Enviar TCE'!E755)</f>
        <v>0</v>
      </c>
      <c r="F756" s="8">
        <f>'[1]TCE - ANEXO III - Preencher'!G765</f>
        <v>0</v>
      </c>
      <c r="G756" s="9" t="str">
        <f>IF('[1]TCE - ANEXO III - Preencher'!H765="","",'[1]TCE - ANEXO III - Preencher'!H765)</f>
        <v/>
      </c>
      <c r="H756" s="10">
        <f>'[1]TCE - ANEXO III - Preencher'!I765</f>
        <v>0</v>
      </c>
      <c r="I756" s="10">
        <f>'[1]TCE - ANEXO III - Preencher'!J765</f>
        <v>0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0</v>
      </c>
      <c r="O756" s="11">
        <f>'[1]TCE - ANEXO III - Preencher'!P765</f>
        <v>0</v>
      </c>
      <c r="P756" s="12">
        <f t="shared" si="68"/>
        <v>0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0</v>
      </c>
    </row>
    <row r="757" spans="1:28" s="1" customFormat="1">
      <c r="A757" s="4" t="str">
        <f>IFERROR(VLOOKUP(B757,'[1]DADOS (OCULTAR)'!$P$3:$R$53,3,0),"")</f>
        <v/>
      </c>
      <c r="B757" s="5">
        <f>'[1]TCE - ANEXO III - Preencher'!C766</f>
        <v>0</v>
      </c>
      <c r="C757" s="6"/>
      <c r="D757" s="7">
        <f>'[1]TCE - ANEXO III - Preencher'!E766</f>
        <v>0</v>
      </c>
      <c r="E757" s="5">
        <f>IF('[1]TCE - ANEXO III - Preencher'!F766="4 - Assistência Odontológica","2 - Outros Profissionais da Saúde",'[1]TCE - ANEXO II - Enviar TCE'!E756)</f>
        <v>0</v>
      </c>
      <c r="F757" s="8">
        <f>'[1]TCE - ANEXO III - Preencher'!G766</f>
        <v>0</v>
      </c>
      <c r="G757" s="9" t="str">
        <f>IF('[1]TCE - ANEXO III - Preencher'!H766="","",'[1]TCE - ANEXO III - Preencher'!H766)</f>
        <v/>
      </c>
      <c r="H757" s="10">
        <f>'[1]TCE - ANEXO III - Preencher'!I766</f>
        <v>0</v>
      </c>
      <c r="I757" s="10">
        <f>'[1]TCE - ANEXO III - Preencher'!J766</f>
        <v>0</v>
      </c>
      <c r="J757" s="10">
        <f>'[1]TCE - ANEXO III - Preencher'!K766</f>
        <v>0</v>
      </c>
      <c r="K757" s="11">
        <f>'[1]TCE - ANEXO III - Preencher'!L766</f>
        <v>0</v>
      </c>
      <c r="L757" s="11">
        <f>'[1]TCE - ANEXO III - Preencher'!M766</f>
        <v>0</v>
      </c>
      <c r="M757" s="11">
        <f t="shared" si="67"/>
        <v>0</v>
      </c>
      <c r="N757" s="11">
        <f>'[1]TCE - ANEXO III - Preencher'!O766</f>
        <v>0</v>
      </c>
      <c r="O757" s="11">
        <f>'[1]TCE - ANEXO III - Preencher'!P766</f>
        <v>0</v>
      </c>
      <c r="P757" s="12">
        <f t="shared" si="68"/>
        <v>0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0</v>
      </c>
    </row>
    <row r="758" spans="1:28" s="1" customFormat="1">
      <c r="A758" s="4" t="str">
        <f>IFERROR(VLOOKUP(B758,'[1]DADOS (OCULTAR)'!$P$3:$R$53,3,0),"")</f>
        <v/>
      </c>
      <c r="B758" s="5">
        <f>'[1]TCE - ANEXO III - Preencher'!C767</f>
        <v>0</v>
      </c>
      <c r="C758" s="6"/>
      <c r="D758" s="7">
        <f>'[1]TCE - ANEXO III - Preencher'!E767</f>
        <v>0</v>
      </c>
      <c r="E758" s="5">
        <f>IF('[1]TCE - ANEXO III - Preencher'!F767="4 - Assistência Odontológica","2 - Outros Profissionais da Saúde",'[1]TCE - ANEXO II - Enviar TCE'!E757)</f>
        <v>0</v>
      </c>
      <c r="F758" s="8">
        <f>'[1]TCE - ANEXO III - Preencher'!G767</f>
        <v>0</v>
      </c>
      <c r="G758" s="9" t="str">
        <f>IF('[1]TCE - ANEXO III - Preencher'!H767="","",'[1]TCE - ANEXO III - Preencher'!H767)</f>
        <v/>
      </c>
      <c r="H758" s="10">
        <f>'[1]TCE - ANEXO III - Preencher'!I767</f>
        <v>0</v>
      </c>
      <c r="I758" s="10">
        <f>'[1]TCE - ANEXO III - Preencher'!J767</f>
        <v>0</v>
      </c>
      <c r="J758" s="10">
        <f>'[1]TCE - ANEXO III - Preencher'!K767</f>
        <v>0</v>
      </c>
      <c r="K758" s="11">
        <f>'[1]TCE - ANEXO III - Preencher'!L767</f>
        <v>0</v>
      </c>
      <c r="L758" s="11">
        <f>'[1]TCE - ANEXO III - Preencher'!M767</f>
        <v>0</v>
      </c>
      <c r="M758" s="11">
        <f t="shared" si="67"/>
        <v>0</v>
      </c>
      <c r="N758" s="11">
        <f>'[1]TCE - ANEXO III - Preencher'!O767</f>
        <v>0</v>
      </c>
      <c r="O758" s="11">
        <f>'[1]TCE - ANEXO III - Preencher'!P767</f>
        <v>0</v>
      </c>
      <c r="P758" s="12">
        <f t="shared" si="68"/>
        <v>0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0</v>
      </c>
    </row>
    <row r="759" spans="1:28" s="1" customFormat="1">
      <c r="A759" s="4" t="str">
        <f>IFERROR(VLOOKUP(B759,'[1]DADOS (OCULTAR)'!$P$3:$R$53,3,0),"")</f>
        <v/>
      </c>
      <c r="B759" s="5">
        <f>'[1]TCE - ANEXO III - Preencher'!C768</f>
        <v>0</v>
      </c>
      <c r="C759" s="6"/>
      <c r="D759" s="7">
        <f>'[1]TCE - ANEXO III - Preencher'!E768</f>
        <v>0</v>
      </c>
      <c r="E759" s="5">
        <f>IF('[1]TCE - ANEXO III - Preencher'!F768="4 - Assistência Odontológica","2 - Outros Profissionais da Saúde",'[1]TCE - ANEXO II - Enviar TCE'!E758)</f>
        <v>0</v>
      </c>
      <c r="F759" s="8">
        <f>'[1]TCE - ANEXO III - Preencher'!G768</f>
        <v>0</v>
      </c>
      <c r="G759" s="9" t="str">
        <f>IF('[1]TCE - ANEXO III - Preencher'!H768="","",'[1]TCE - ANEXO III - Preencher'!H768)</f>
        <v/>
      </c>
      <c r="H759" s="10">
        <f>'[1]TCE - ANEXO III - Preencher'!I768</f>
        <v>0</v>
      </c>
      <c r="I759" s="10">
        <f>'[1]TCE - ANEXO III - Preencher'!J768</f>
        <v>0</v>
      </c>
      <c r="J759" s="10">
        <f>'[1]TCE - ANEXO III - Preencher'!K768</f>
        <v>0</v>
      </c>
      <c r="K759" s="11">
        <f>'[1]TCE - ANEXO III - Preencher'!L768</f>
        <v>0</v>
      </c>
      <c r="L759" s="11">
        <f>'[1]TCE - ANEXO III - Preencher'!M768</f>
        <v>0</v>
      </c>
      <c r="M759" s="11">
        <f t="shared" si="67"/>
        <v>0</v>
      </c>
      <c r="N759" s="11">
        <f>'[1]TCE - ANEXO III - Preencher'!O768</f>
        <v>0</v>
      </c>
      <c r="O759" s="11">
        <f>'[1]TCE - ANEXO III - Preencher'!P768</f>
        <v>0</v>
      </c>
      <c r="P759" s="12">
        <f t="shared" si="68"/>
        <v>0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0</v>
      </c>
    </row>
    <row r="760" spans="1:28" s="1" customFormat="1">
      <c r="A760" s="4" t="str">
        <f>IFERROR(VLOOKUP(B760,'[1]DADOS (OCULTAR)'!$P$3:$R$53,3,0),"")</f>
        <v/>
      </c>
      <c r="B760" s="5">
        <f>'[1]TCE - ANEXO III - Preencher'!C769</f>
        <v>0</v>
      </c>
      <c r="C760" s="6"/>
      <c r="D760" s="7">
        <f>'[1]TCE - ANEXO III - Preencher'!E769</f>
        <v>0</v>
      </c>
      <c r="E760" s="5">
        <f>IF('[1]TCE - ANEXO III - Preencher'!F769="4 - Assistência Odontológica","2 - Outros Profissionais da Saúde",'[1]TCE - ANEXO II - Enviar TCE'!E759)</f>
        <v>0</v>
      </c>
      <c r="F760" s="8">
        <f>'[1]TCE - ANEXO III - Preencher'!G769</f>
        <v>0</v>
      </c>
      <c r="G760" s="9" t="str">
        <f>IF('[1]TCE - ANEXO III - Preencher'!H769="","",'[1]TCE - ANEXO III - Preencher'!H769)</f>
        <v/>
      </c>
      <c r="H760" s="10">
        <f>'[1]TCE - ANEXO III - Preencher'!I769</f>
        <v>0</v>
      </c>
      <c r="I760" s="10">
        <f>'[1]TCE - ANEXO III - Preencher'!J769</f>
        <v>0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0</v>
      </c>
      <c r="O760" s="11">
        <f>'[1]TCE - ANEXO III - Preencher'!P769</f>
        <v>0</v>
      </c>
      <c r="P760" s="12">
        <f t="shared" si="68"/>
        <v>0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0</v>
      </c>
    </row>
    <row r="761" spans="1:28" s="1" customFormat="1">
      <c r="A761" s="4" t="str">
        <f>IFERROR(VLOOKUP(B761,'[1]DADOS (OCULTAR)'!$P$3:$R$53,3,0),"")</f>
        <v/>
      </c>
      <c r="B761" s="5">
        <f>'[1]TCE - ANEXO III - Preencher'!C770</f>
        <v>0</v>
      </c>
      <c r="C761" s="6"/>
      <c r="D761" s="7">
        <f>'[1]TCE - ANEXO III - Preencher'!E770</f>
        <v>0</v>
      </c>
      <c r="E761" s="5">
        <f>IF('[1]TCE - ANEXO III - Preencher'!F770="4 - Assistência Odontológica","2 - Outros Profissionais da Saúde",'[1]TCE - ANEXO II - Enviar TCE'!E760)</f>
        <v>0</v>
      </c>
      <c r="F761" s="8">
        <f>'[1]TCE - ANEXO III - Preencher'!G770</f>
        <v>0</v>
      </c>
      <c r="G761" s="9" t="str">
        <f>IF('[1]TCE - ANEXO III - Preencher'!H770="","",'[1]TCE - ANEXO III - Preencher'!H770)</f>
        <v/>
      </c>
      <c r="H761" s="10">
        <f>'[1]TCE - ANEXO III - Preencher'!I770</f>
        <v>0</v>
      </c>
      <c r="I761" s="10">
        <f>'[1]TCE - ANEXO III - Preencher'!J770</f>
        <v>0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0</v>
      </c>
      <c r="O761" s="11">
        <f>'[1]TCE - ANEXO III - Preencher'!P770</f>
        <v>0</v>
      </c>
      <c r="P761" s="12">
        <f t="shared" si="68"/>
        <v>0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0</v>
      </c>
    </row>
    <row r="762" spans="1:28" s="1" customFormat="1">
      <c r="A762" s="4" t="str">
        <f>IFERROR(VLOOKUP(B762,'[1]DADOS (OCULTAR)'!$P$3:$R$53,3,0),"")</f>
        <v/>
      </c>
      <c r="B762" s="5">
        <f>'[1]TCE - ANEXO III - Preencher'!C771</f>
        <v>0</v>
      </c>
      <c r="C762" s="6"/>
      <c r="D762" s="7">
        <f>'[1]TCE - ANEXO III - Preencher'!E771</f>
        <v>0</v>
      </c>
      <c r="E762" s="5">
        <f>IF('[1]TCE - ANEXO III - Preencher'!F771="4 - Assistência Odontológica","2 - Outros Profissionais da Saúde",'[1]TCE - ANEXO II - Enviar TCE'!E761)</f>
        <v>0</v>
      </c>
      <c r="F762" s="8">
        <f>'[1]TCE - ANEXO III - Preencher'!G771</f>
        <v>0</v>
      </c>
      <c r="G762" s="9" t="str">
        <f>IF('[1]TCE - ANEXO III - Preencher'!H771="","",'[1]TCE - ANEXO III - Preencher'!H771)</f>
        <v/>
      </c>
      <c r="H762" s="10">
        <f>'[1]TCE - ANEXO III - Preencher'!I771</f>
        <v>0</v>
      </c>
      <c r="I762" s="10">
        <f>'[1]TCE - ANEXO III - Preencher'!J771</f>
        <v>0</v>
      </c>
      <c r="J762" s="10">
        <f>'[1]TCE - ANEXO III - Preencher'!K771</f>
        <v>0</v>
      </c>
      <c r="K762" s="11">
        <f>'[1]TCE - ANEXO III - Preencher'!L771</f>
        <v>0</v>
      </c>
      <c r="L762" s="11">
        <f>'[1]TCE - ANEXO III - Preencher'!M771</f>
        <v>0</v>
      </c>
      <c r="M762" s="11">
        <f t="shared" si="67"/>
        <v>0</v>
      </c>
      <c r="N762" s="11">
        <f>'[1]TCE - ANEXO III - Preencher'!O771</f>
        <v>0</v>
      </c>
      <c r="O762" s="11">
        <f>'[1]TCE - ANEXO III - Preencher'!P771</f>
        <v>0</v>
      </c>
      <c r="P762" s="12">
        <f t="shared" si="68"/>
        <v>0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0</v>
      </c>
    </row>
    <row r="763" spans="1:28" s="1" customFormat="1">
      <c r="A763" s="4" t="str">
        <f>IFERROR(VLOOKUP(B763,'[1]DADOS (OCULTAR)'!$P$3:$R$53,3,0),"")</f>
        <v/>
      </c>
      <c r="B763" s="5">
        <f>'[1]TCE - ANEXO III - Preencher'!C772</f>
        <v>0</v>
      </c>
      <c r="C763" s="6"/>
      <c r="D763" s="7">
        <f>'[1]TCE - ANEXO III - Preencher'!E772</f>
        <v>0</v>
      </c>
      <c r="E763" s="5">
        <f>IF('[1]TCE - ANEXO III - Preencher'!F772="4 - Assistência Odontológica","2 - Outros Profissionais da Saúde",'[1]TCE - ANEXO II - Enviar TCE'!E762)</f>
        <v>0</v>
      </c>
      <c r="F763" s="8">
        <f>'[1]TCE - ANEXO III - Preencher'!G772</f>
        <v>0</v>
      </c>
      <c r="G763" s="9" t="str">
        <f>IF('[1]TCE - ANEXO III - Preencher'!H772="","",'[1]TCE - ANEXO III - Preencher'!H772)</f>
        <v/>
      </c>
      <c r="H763" s="10">
        <f>'[1]TCE - ANEXO III - Preencher'!I772</f>
        <v>0</v>
      </c>
      <c r="I763" s="10">
        <f>'[1]TCE - ANEXO III - Preencher'!J772</f>
        <v>0</v>
      </c>
      <c r="J763" s="10">
        <f>'[1]TCE - ANEXO III - Preencher'!K772</f>
        <v>0</v>
      </c>
      <c r="K763" s="11">
        <f>'[1]TCE - ANEXO III - Preencher'!L772</f>
        <v>0</v>
      </c>
      <c r="L763" s="11">
        <f>'[1]TCE - ANEXO III - Preencher'!M772</f>
        <v>0</v>
      </c>
      <c r="M763" s="11">
        <f t="shared" si="67"/>
        <v>0</v>
      </c>
      <c r="N763" s="11">
        <f>'[1]TCE - ANEXO III - Preencher'!O772</f>
        <v>0</v>
      </c>
      <c r="O763" s="11">
        <f>'[1]TCE - ANEXO III - Preencher'!P772</f>
        <v>0</v>
      </c>
      <c r="P763" s="12">
        <f t="shared" si="68"/>
        <v>0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0</v>
      </c>
    </row>
    <row r="764" spans="1:28" s="1" customFormat="1">
      <c r="A764" s="4" t="str">
        <f>IFERROR(VLOOKUP(B764,'[1]DADOS (OCULTAR)'!$P$3:$R$53,3,0),"")</f>
        <v/>
      </c>
      <c r="B764" s="5">
        <f>'[1]TCE - ANEXO III - Preencher'!C773</f>
        <v>0</v>
      </c>
      <c r="C764" s="6"/>
      <c r="D764" s="7">
        <f>'[1]TCE - ANEXO III - Preencher'!E773</f>
        <v>0</v>
      </c>
      <c r="E764" s="5">
        <f>IF('[1]TCE - ANEXO III - Preencher'!F773="4 - Assistência Odontológica","2 - Outros Profissionais da Saúde",'[1]TCE - ANEXO II - Enviar TCE'!E763)</f>
        <v>0</v>
      </c>
      <c r="F764" s="8">
        <f>'[1]TCE - ANEXO III - Preencher'!G773</f>
        <v>0</v>
      </c>
      <c r="G764" s="9" t="str">
        <f>IF('[1]TCE - ANEXO III - Preencher'!H773="","",'[1]TCE - ANEXO III - Preencher'!H773)</f>
        <v/>
      </c>
      <c r="H764" s="10">
        <f>'[1]TCE - ANEXO III - Preencher'!I773</f>
        <v>0</v>
      </c>
      <c r="I764" s="10">
        <f>'[1]TCE - ANEXO III - Preencher'!J773</f>
        <v>0</v>
      </c>
      <c r="J764" s="10">
        <f>'[1]TCE - ANEXO III - Preencher'!K773</f>
        <v>0</v>
      </c>
      <c r="K764" s="11">
        <f>'[1]TCE - ANEXO III - Preencher'!L773</f>
        <v>0</v>
      </c>
      <c r="L764" s="11">
        <f>'[1]TCE - ANEXO III - Preencher'!M773</f>
        <v>0</v>
      </c>
      <c r="M764" s="11">
        <f t="shared" si="67"/>
        <v>0</v>
      </c>
      <c r="N764" s="11">
        <f>'[1]TCE - ANEXO III - Preencher'!O773</f>
        <v>0</v>
      </c>
      <c r="O764" s="11">
        <f>'[1]TCE - ANEXO III - Preencher'!P773</f>
        <v>0</v>
      </c>
      <c r="P764" s="12">
        <f t="shared" si="68"/>
        <v>0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0</v>
      </c>
    </row>
    <row r="765" spans="1:28" s="1" customFormat="1">
      <c r="A765" s="4" t="str">
        <f>IFERROR(VLOOKUP(B765,'[1]DADOS (OCULTAR)'!$P$3:$R$53,3,0),"")</f>
        <v/>
      </c>
      <c r="B765" s="5">
        <f>'[1]TCE - ANEXO III - Preencher'!C774</f>
        <v>0</v>
      </c>
      <c r="C765" s="6"/>
      <c r="D765" s="7">
        <f>'[1]TCE - ANEXO III - Preencher'!E774</f>
        <v>0</v>
      </c>
      <c r="E765" s="5">
        <f>IF('[1]TCE - ANEXO III - Preencher'!F774="4 - Assistência Odontológica","2 - Outros Profissionais da Saúde",'[1]TCE - ANEXO II - Enviar TCE'!E764)</f>
        <v>0</v>
      </c>
      <c r="F765" s="8">
        <f>'[1]TCE - ANEXO III - Preencher'!G774</f>
        <v>0</v>
      </c>
      <c r="G765" s="9" t="str">
        <f>IF('[1]TCE - ANEXO III - Preencher'!H774="","",'[1]TCE - ANEXO III - Preencher'!H774)</f>
        <v/>
      </c>
      <c r="H765" s="10">
        <f>'[1]TCE - ANEXO III - Preencher'!I774</f>
        <v>0</v>
      </c>
      <c r="I765" s="10">
        <f>'[1]TCE - ANEXO III - Preencher'!J774</f>
        <v>0</v>
      </c>
      <c r="J765" s="10">
        <f>'[1]TCE - ANEXO III - Preencher'!K774</f>
        <v>0</v>
      </c>
      <c r="K765" s="11">
        <f>'[1]TCE - ANEXO III - Preencher'!L774</f>
        <v>0</v>
      </c>
      <c r="L765" s="11">
        <f>'[1]TCE - ANEXO III - Preencher'!M774</f>
        <v>0</v>
      </c>
      <c r="M765" s="11">
        <f t="shared" si="67"/>
        <v>0</v>
      </c>
      <c r="N765" s="11">
        <f>'[1]TCE - ANEXO III - Preencher'!O774</f>
        <v>0</v>
      </c>
      <c r="O765" s="11">
        <f>'[1]TCE - ANEXO III - Preencher'!P774</f>
        <v>0</v>
      </c>
      <c r="P765" s="12">
        <f t="shared" si="68"/>
        <v>0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0</v>
      </c>
    </row>
    <row r="766" spans="1:28" s="1" customFormat="1">
      <c r="A766" s="4" t="str">
        <f>IFERROR(VLOOKUP(B766,'[1]DADOS (OCULTAR)'!$P$3:$R$53,3,0),"")</f>
        <v/>
      </c>
      <c r="B766" s="5">
        <f>'[1]TCE - ANEXO III - Preencher'!C775</f>
        <v>0</v>
      </c>
      <c r="C766" s="6"/>
      <c r="D766" s="7">
        <f>'[1]TCE - ANEXO III - Preencher'!E775</f>
        <v>0</v>
      </c>
      <c r="E766" s="5">
        <f>IF('[1]TCE - ANEXO III - Preencher'!F775="4 - Assistência Odontológica","2 - Outros Profissionais da Saúde",'[1]TCE - ANEXO II - Enviar TCE'!E765)</f>
        <v>0</v>
      </c>
      <c r="F766" s="8">
        <f>'[1]TCE - ANEXO III - Preencher'!G775</f>
        <v>0</v>
      </c>
      <c r="G766" s="9" t="str">
        <f>IF('[1]TCE - ANEXO III - Preencher'!H775="","",'[1]TCE - ANEXO III - Preencher'!H775)</f>
        <v/>
      </c>
      <c r="H766" s="10">
        <f>'[1]TCE - ANEXO III - Preencher'!I775</f>
        <v>0</v>
      </c>
      <c r="I766" s="10">
        <f>'[1]TCE - ANEXO III - Preencher'!J775</f>
        <v>0</v>
      </c>
      <c r="J766" s="10">
        <f>'[1]TCE - ANEXO III - Preencher'!K775</f>
        <v>0</v>
      </c>
      <c r="K766" s="11">
        <f>'[1]TCE - ANEXO III - Preencher'!L775</f>
        <v>0</v>
      </c>
      <c r="L766" s="11">
        <f>'[1]TCE - ANEXO III - Preencher'!M775</f>
        <v>0</v>
      </c>
      <c r="M766" s="11">
        <f t="shared" si="67"/>
        <v>0</v>
      </c>
      <c r="N766" s="11">
        <f>'[1]TCE - ANEXO III - Preencher'!O775</f>
        <v>0</v>
      </c>
      <c r="O766" s="11">
        <f>'[1]TCE - ANEXO III - Preencher'!P775</f>
        <v>0</v>
      </c>
      <c r="P766" s="12">
        <f t="shared" si="68"/>
        <v>0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0</v>
      </c>
    </row>
    <row r="767" spans="1:28" s="1" customFormat="1">
      <c r="A767" s="4" t="str">
        <f>IFERROR(VLOOKUP(B767,'[1]DADOS (OCULTAR)'!$P$3:$R$53,3,0),"")</f>
        <v/>
      </c>
      <c r="B767" s="5">
        <f>'[1]TCE - ANEXO III - Preencher'!C776</f>
        <v>0</v>
      </c>
      <c r="C767" s="6"/>
      <c r="D767" s="7">
        <f>'[1]TCE - ANEXO III - Preencher'!E776</f>
        <v>0</v>
      </c>
      <c r="E767" s="5">
        <f>IF('[1]TCE - ANEXO III - Preencher'!F776="4 - Assistência Odontológica","2 - Outros Profissionais da Saúde",'[1]TCE - ANEXO II - Enviar TCE'!E766)</f>
        <v>0</v>
      </c>
      <c r="F767" s="8">
        <f>'[1]TCE - ANEXO III - Preencher'!G776</f>
        <v>0</v>
      </c>
      <c r="G767" s="9" t="str">
        <f>IF('[1]TCE - ANEXO III - Preencher'!H776="","",'[1]TCE - ANEXO III - Preencher'!H776)</f>
        <v/>
      </c>
      <c r="H767" s="10">
        <f>'[1]TCE - ANEXO III - Preencher'!I776</f>
        <v>0</v>
      </c>
      <c r="I767" s="10">
        <f>'[1]TCE - ANEXO III - Preencher'!J776</f>
        <v>0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0</v>
      </c>
      <c r="O767" s="11">
        <f>'[1]TCE - ANEXO III - Preencher'!P776</f>
        <v>0</v>
      </c>
      <c r="P767" s="12">
        <f t="shared" si="68"/>
        <v>0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0</v>
      </c>
      <c r="U767" s="11">
        <f>'[1]TCE - ANEXO III - Preencher'!V776</f>
        <v>0</v>
      </c>
      <c r="V767" s="12">
        <f t="shared" si="70"/>
        <v>0</v>
      </c>
      <c r="W767" s="13" t="str">
        <f>IF('[1]TCE - ANEXO III - Preencher'!X776="","",'[1]TCE - ANEXO III - Preencher'!X776)</f>
        <v/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0</v>
      </c>
    </row>
    <row r="768" spans="1:28" s="1" customFormat="1">
      <c r="A768" s="4" t="str">
        <f>IFERROR(VLOOKUP(B768,'[1]DADOS (OCULTAR)'!$P$3:$R$53,3,0),"")</f>
        <v/>
      </c>
      <c r="B768" s="5">
        <f>'[1]TCE - ANEXO III - Preencher'!C777</f>
        <v>0</v>
      </c>
      <c r="C768" s="6"/>
      <c r="D768" s="7">
        <f>'[1]TCE - ANEXO III - Preencher'!E777</f>
        <v>0</v>
      </c>
      <c r="E768" s="5">
        <f>IF('[1]TCE - ANEXO III - Preencher'!F777="4 - Assistência Odontológica","2 - Outros Profissionais da Saúde",'[1]TCE - ANEXO II - Enviar TCE'!E767)</f>
        <v>0</v>
      </c>
      <c r="F768" s="8">
        <f>'[1]TCE - ANEXO III - Preencher'!G777</f>
        <v>0</v>
      </c>
      <c r="G768" s="9" t="str">
        <f>IF('[1]TCE - ANEXO III - Preencher'!H777="","",'[1]TCE - ANEXO III - Preencher'!H777)</f>
        <v/>
      </c>
      <c r="H768" s="10">
        <f>'[1]TCE - ANEXO III - Preencher'!I777</f>
        <v>0</v>
      </c>
      <c r="I768" s="10">
        <f>'[1]TCE - ANEXO III - Preencher'!J777</f>
        <v>0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0</v>
      </c>
      <c r="O768" s="11">
        <f>'[1]TCE - ANEXO III - Preencher'!P777</f>
        <v>0</v>
      </c>
      <c r="P768" s="12">
        <f t="shared" si="68"/>
        <v>0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0</v>
      </c>
    </row>
    <row r="769" spans="1:28" s="1" customFormat="1">
      <c r="A769" s="4" t="str">
        <f>IFERROR(VLOOKUP(B769,'[1]DADOS (OCULTAR)'!$P$3:$R$53,3,0),"")</f>
        <v/>
      </c>
      <c r="B769" s="5">
        <f>'[1]TCE - ANEXO III - Preencher'!C778</f>
        <v>0</v>
      </c>
      <c r="C769" s="6"/>
      <c r="D769" s="7">
        <f>'[1]TCE - ANEXO III - Preencher'!E778</f>
        <v>0</v>
      </c>
      <c r="E769" s="5">
        <f>IF('[1]TCE - ANEXO III - Preencher'!F778="4 - Assistência Odontológica","2 - Outros Profissionais da Saúde",'[1]TCE - ANEXO II - Enviar TCE'!E768)</f>
        <v>0</v>
      </c>
      <c r="F769" s="8">
        <f>'[1]TCE - ANEXO III - Preencher'!G778</f>
        <v>0</v>
      </c>
      <c r="G769" s="9" t="str">
        <f>IF('[1]TCE - ANEXO III - Preencher'!H778="","",'[1]TCE - ANEXO III - Preencher'!H778)</f>
        <v/>
      </c>
      <c r="H769" s="10">
        <f>'[1]TCE - ANEXO III - Preencher'!I778</f>
        <v>0</v>
      </c>
      <c r="I769" s="10">
        <f>'[1]TCE - ANEXO III - Preencher'!J778</f>
        <v>0</v>
      </c>
      <c r="J769" s="10">
        <f>'[1]TCE - ANEXO III - Preencher'!K778</f>
        <v>0</v>
      </c>
      <c r="K769" s="11">
        <f>'[1]TCE - ANEXO III - Preencher'!L778</f>
        <v>0</v>
      </c>
      <c r="L769" s="11">
        <f>'[1]TCE - ANEXO III - Preencher'!M778</f>
        <v>0</v>
      </c>
      <c r="M769" s="11">
        <f t="shared" si="67"/>
        <v>0</v>
      </c>
      <c r="N769" s="11">
        <f>'[1]TCE - ANEXO III - Preencher'!O778</f>
        <v>0</v>
      </c>
      <c r="O769" s="11">
        <f>'[1]TCE - ANEXO III - Preencher'!P778</f>
        <v>0</v>
      </c>
      <c r="P769" s="12">
        <f t="shared" si="68"/>
        <v>0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0</v>
      </c>
    </row>
    <row r="770" spans="1:28" s="1" customFormat="1">
      <c r="A770" s="4" t="str">
        <f>IFERROR(VLOOKUP(B770,'[1]DADOS (OCULTAR)'!$P$3:$R$53,3,0),"")</f>
        <v/>
      </c>
      <c r="B770" s="5">
        <f>'[1]TCE - ANEXO III - Preencher'!C779</f>
        <v>0</v>
      </c>
      <c r="C770" s="6"/>
      <c r="D770" s="7">
        <f>'[1]TCE - ANEXO III - Preencher'!E779</f>
        <v>0</v>
      </c>
      <c r="E770" s="5">
        <f>IF('[1]TCE - ANEXO III - Preencher'!F779="4 - Assistência Odontológica","2 - Outros Profissionais da Saúde",'[1]TCE - ANEXO II - Enviar TCE'!E769)</f>
        <v>0</v>
      </c>
      <c r="F770" s="8">
        <f>'[1]TCE - ANEXO III - Preencher'!G779</f>
        <v>0</v>
      </c>
      <c r="G770" s="9" t="str">
        <f>IF('[1]TCE - ANEXO III - Preencher'!H779="","",'[1]TCE - ANEXO III - Preencher'!H779)</f>
        <v/>
      </c>
      <c r="H770" s="10">
        <f>'[1]TCE - ANEXO III - Preencher'!I779</f>
        <v>0</v>
      </c>
      <c r="I770" s="10">
        <f>'[1]TCE - ANEXO III - Preencher'!J779</f>
        <v>0</v>
      </c>
      <c r="J770" s="10">
        <f>'[1]TCE - ANEXO III - Preencher'!K779</f>
        <v>0</v>
      </c>
      <c r="K770" s="11">
        <f>'[1]TCE - ANEXO III - Preencher'!L779</f>
        <v>0</v>
      </c>
      <c r="L770" s="11">
        <f>'[1]TCE - ANEXO III - Preencher'!M779</f>
        <v>0</v>
      </c>
      <c r="M770" s="11">
        <f t="shared" si="67"/>
        <v>0</v>
      </c>
      <c r="N770" s="11">
        <f>'[1]TCE - ANEXO III - Preencher'!O779</f>
        <v>0</v>
      </c>
      <c r="O770" s="11">
        <f>'[1]TCE - ANEXO III - Preencher'!P779</f>
        <v>0</v>
      </c>
      <c r="P770" s="12">
        <f t="shared" si="68"/>
        <v>0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0</v>
      </c>
    </row>
    <row r="771" spans="1:28" s="1" customFormat="1">
      <c r="A771" s="4" t="str">
        <f>IFERROR(VLOOKUP(B771,'[1]DADOS (OCULTAR)'!$P$3:$R$53,3,0),"")</f>
        <v/>
      </c>
      <c r="B771" s="5">
        <f>'[1]TCE - ANEXO III - Preencher'!C780</f>
        <v>0</v>
      </c>
      <c r="C771" s="6"/>
      <c r="D771" s="7">
        <f>'[1]TCE - ANEXO III - Preencher'!E780</f>
        <v>0</v>
      </c>
      <c r="E771" s="5">
        <f>IF('[1]TCE - ANEXO III - Preencher'!F780="4 - Assistência Odontológica","2 - Outros Profissionais da Saúde",'[1]TCE - ANEXO II - Enviar TCE'!E770)</f>
        <v>0</v>
      </c>
      <c r="F771" s="8">
        <f>'[1]TCE - ANEXO III - Preencher'!G780</f>
        <v>0</v>
      </c>
      <c r="G771" s="9" t="str">
        <f>IF('[1]TCE - ANEXO III - Preencher'!H780="","",'[1]TCE - ANEXO III - Preencher'!H780)</f>
        <v/>
      </c>
      <c r="H771" s="10">
        <f>'[1]TCE - ANEXO III - Preencher'!I780</f>
        <v>0</v>
      </c>
      <c r="I771" s="10">
        <f>'[1]TCE - ANEXO III - Preencher'!J780</f>
        <v>0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0</v>
      </c>
      <c r="O771" s="11">
        <f>'[1]TCE - ANEXO III - Preencher'!P780</f>
        <v>0</v>
      </c>
      <c r="P771" s="12">
        <f t="shared" si="68"/>
        <v>0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0</v>
      </c>
    </row>
    <row r="772" spans="1:28" s="1" customFormat="1">
      <c r="A772" s="4" t="str">
        <f>IFERROR(VLOOKUP(B772,'[1]DADOS (OCULTAR)'!$P$3:$R$53,3,0),"")</f>
        <v/>
      </c>
      <c r="B772" s="5">
        <f>'[1]TCE - ANEXO III - Preencher'!C781</f>
        <v>0</v>
      </c>
      <c r="C772" s="6"/>
      <c r="D772" s="7">
        <f>'[1]TCE - ANEXO III - Preencher'!E781</f>
        <v>0</v>
      </c>
      <c r="E772" s="5">
        <f>IF('[1]TCE - ANEXO III - Preencher'!F781="4 - Assistência Odontológica","2 - Outros Profissionais da Saúde",'[1]TCE - ANEXO II - Enviar TCE'!E771)</f>
        <v>0</v>
      </c>
      <c r="F772" s="8">
        <f>'[1]TCE - ANEXO III - Preencher'!G781</f>
        <v>0</v>
      </c>
      <c r="G772" s="9" t="str">
        <f>IF('[1]TCE - ANEXO III - Preencher'!H781="","",'[1]TCE - ANEXO III - Preencher'!H781)</f>
        <v/>
      </c>
      <c r="H772" s="10">
        <f>'[1]TCE - ANEXO III - Preencher'!I781</f>
        <v>0</v>
      </c>
      <c r="I772" s="10">
        <f>'[1]TCE - ANEXO III - Preencher'!J781</f>
        <v>0</v>
      </c>
      <c r="J772" s="10">
        <f>'[1]TCE - ANEXO III - Preencher'!K781</f>
        <v>0</v>
      </c>
      <c r="K772" s="11">
        <f>'[1]TCE - ANEXO III - Preencher'!L781</f>
        <v>0</v>
      </c>
      <c r="L772" s="11">
        <f>'[1]TCE - ANEXO III - Preencher'!M781</f>
        <v>0</v>
      </c>
      <c r="M772" s="11">
        <f t="shared" ref="M772:M835" si="73">K772-L772</f>
        <v>0</v>
      </c>
      <c r="N772" s="11">
        <f>'[1]TCE - ANEXO III - Preencher'!O781</f>
        <v>0</v>
      </c>
      <c r="O772" s="11">
        <f>'[1]TCE - ANEXO III - Preencher'!P781</f>
        <v>0</v>
      </c>
      <c r="P772" s="12">
        <f t="shared" ref="P772:P835" si="74">N772-O772</f>
        <v>0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0</v>
      </c>
      <c r="U772" s="11">
        <f>'[1]TCE - ANEXO III - Preencher'!V781</f>
        <v>0</v>
      </c>
      <c r="V772" s="12">
        <f t="shared" ref="V772:V835" si="76">T772-U772</f>
        <v>0</v>
      </c>
      <c r="W772" s="13" t="str">
        <f>IF('[1]TCE - ANEXO III - Preencher'!X781="","",'[1]TCE - ANEXO III - Preencher'!X781)</f>
        <v/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0</v>
      </c>
    </row>
    <row r="773" spans="1:28" s="1" customFormat="1">
      <c r="A773" s="4" t="str">
        <f>IFERROR(VLOOKUP(B773,'[1]DADOS (OCULTAR)'!$P$3:$R$53,3,0),"")</f>
        <v/>
      </c>
      <c r="B773" s="5">
        <f>'[1]TCE - ANEXO III - Preencher'!C782</f>
        <v>0</v>
      </c>
      <c r="C773" s="6"/>
      <c r="D773" s="7">
        <f>'[1]TCE - ANEXO III - Preencher'!E782</f>
        <v>0</v>
      </c>
      <c r="E773" s="5">
        <f>IF('[1]TCE - ANEXO III - Preencher'!F782="4 - Assistência Odontológica","2 - Outros Profissionais da Saúde",'[1]TCE - ANEXO II - Enviar TCE'!E772)</f>
        <v>0</v>
      </c>
      <c r="F773" s="8">
        <f>'[1]TCE - ANEXO III - Preencher'!G782</f>
        <v>0</v>
      </c>
      <c r="G773" s="9" t="str">
        <f>IF('[1]TCE - ANEXO III - Preencher'!H782="","",'[1]TCE - ANEXO III - Preencher'!H782)</f>
        <v/>
      </c>
      <c r="H773" s="10">
        <f>'[1]TCE - ANEXO III - Preencher'!I782</f>
        <v>0</v>
      </c>
      <c r="I773" s="10">
        <f>'[1]TCE - ANEXO III - Preencher'!J782</f>
        <v>0</v>
      </c>
      <c r="J773" s="10">
        <f>'[1]TCE - ANEXO III - Preencher'!K782</f>
        <v>0</v>
      </c>
      <c r="K773" s="11">
        <f>'[1]TCE - ANEXO III - Preencher'!L782</f>
        <v>0</v>
      </c>
      <c r="L773" s="11">
        <f>'[1]TCE - ANEXO III - Preencher'!M782</f>
        <v>0</v>
      </c>
      <c r="M773" s="11">
        <f t="shared" si="73"/>
        <v>0</v>
      </c>
      <c r="N773" s="11">
        <f>'[1]TCE - ANEXO III - Preencher'!O782</f>
        <v>0</v>
      </c>
      <c r="O773" s="11">
        <f>'[1]TCE - ANEXO III - Preencher'!P782</f>
        <v>0</v>
      </c>
      <c r="P773" s="12">
        <f t="shared" si="74"/>
        <v>0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0</v>
      </c>
    </row>
    <row r="774" spans="1:28" s="1" customFormat="1">
      <c r="A774" s="4" t="str">
        <f>IFERROR(VLOOKUP(B774,'[1]DADOS (OCULTAR)'!$P$3:$R$53,3,0),"")</f>
        <v/>
      </c>
      <c r="B774" s="5">
        <f>'[1]TCE - ANEXO III - Preencher'!C783</f>
        <v>0</v>
      </c>
      <c r="C774" s="6"/>
      <c r="D774" s="7">
        <f>'[1]TCE - ANEXO III - Preencher'!E783</f>
        <v>0</v>
      </c>
      <c r="E774" s="5">
        <f>IF('[1]TCE - ANEXO III - Preencher'!F783="4 - Assistência Odontológica","2 - Outros Profissionais da Saúde",'[1]TCE - ANEXO II - Enviar TCE'!E773)</f>
        <v>0</v>
      </c>
      <c r="F774" s="8">
        <f>'[1]TCE - ANEXO III - Preencher'!G783</f>
        <v>0</v>
      </c>
      <c r="G774" s="9" t="str">
        <f>IF('[1]TCE - ANEXO III - Preencher'!H783="","",'[1]TCE - ANEXO III - Preencher'!H783)</f>
        <v/>
      </c>
      <c r="H774" s="10">
        <f>'[1]TCE - ANEXO III - Preencher'!I783</f>
        <v>0</v>
      </c>
      <c r="I774" s="10">
        <f>'[1]TCE - ANEXO III - Preencher'!J783</f>
        <v>0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0</v>
      </c>
      <c r="O774" s="11">
        <f>'[1]TCE - ANEXO III - Preencher'!P783</f>
        <v>0</v>
      </c>
      <c r="P774" s="12">
        <f t="shared" si="74"/>
        <v>0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0</v>
      </c>
    </row>
    <row r="775" spans="1:28" s="1" customFormat="1">
      <c r="A775" s="4" t="str">
        <f>IFERROR(VLOOKUP(B775,'[1]DADOS (OCULTAR)'!$P$3:$R$53,3,0),"")</f>
        <v/>
      </c>
      <c r="B775" s="5">
        <f>'[1]TCE - ANEXO III - Preencher'!C784</f>
        <v>0</v>
      </c>
      <c r="C775" s="6"/>
      <c r="D775" s="7">
        <f>'[1]TCE - ANEXO III - Preencher'!E784</f>
        <v>0</v>
      </c>
      <c r="E775" s="5">
        <f>IF('[1]TCE - ANEXO III - Preencher'!F784="4 - Assistência Odontológica","2 - Outros Profissionais da Saúde",'[1]TCE - ANEXO II - Enviar TCE'!E774)</f>
        <v>0</v>
      </c>
      <c r="F775" s="8">
        <f>'[1]TCE - ANEXO III - Preencher'!G784</f>
        <v>0</v>
      </c>
      <c r="G775" s="9" t="str">
        <f>IF('[1]TCE - ANEXO III - Preencher'!H784="","",'[1]TCE - ANEXO III - Preencher'!H784)</f>
        <v/>
      </c>
      <c r="H775" s="10">
        <f>'[1]TCE - ANEXO III - Preencher'!I784</f>
        <v>0</v>
      </c>
      <c r="I775" s="10">
        <f>'[1]TCE - ANEXO III - Preencher'!J784</f>
        <v>0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0</v>
      </c>
      <c r="O775" s="11">
        <f>'[1]TCE - ANEXO III - Preencher'!P784</f>
        <v>0</v>
      </c>
      <c r="P775" s="12">
        <f t="shared" si="74"/>
        <v>0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0</v>
      </c>
    </row>
    <row r="776" spans="1:28" s="1" customFormat="1">
      <c r="A776" s="4" t="str">
        <f>IFERROR(VLOOKUP(B776,'[1]DADOS (OCULTAR)'!$P$3:$R$53,3,0),"")</f>
        <v/>
      </c>
      <c r="B776" s="5">
        <f>'[1]TCE - ANEXO III - Preencher'!C785</f>
        <v>0</v>
      </c>
      <c r="C776" s="6"/>
      <c r="D776" s="7">
        <f>'[1]TCE - ANEXO III - Preencher'!E785</f>
        <v>0</v>
      </c>
      <c r="E776" s="5">
        <f>IF('[1]TCE - ANEXO III - Preencher'!F785="4 - Assistência Odontológica","2 - Outros Profissionais da Saúde",'[1]TCE - ANEXO II - Enviar TCE'!E775)</f>
        <v>0</v>
      </c>
      <c r="F776" s="8">
        <f>'[1]TCE - ANEXO III - Preencher'!G785</f>
        <v>0</v>
      </c>
      <c r="G776" s="9" t="str">
        <f>IF('[1]TCE - ANEXO III - Preencher'!H785="","",'[1]TCE - ANEXO III - Preencher'!H785)</f>
        <v/>
      </c>
      <c r="H776" s="10">
        <f>'[1]TCE - ANEXO III - Preencher'!I785</f>
        <v>0</v>
      </c>
      <c r="I776" s="10">
        <f>'[1]TCE - ANEXO III - Preencher'!J785</f>
        <v>0</v>
      </c>
      <c r="J776" s="10">
        <f>'[1]TCE - ANEXO III - Preencher'!K785</f>
        <v>0</v>
      </c>
      <c r="K776" s="11">
        <f>'[1]TCE - ANEXO III - Preencher'!L785</f>
        <v>0</v>
      </c>
      <c r="L776" s="11">
        <f>'[1]TCE - ANEXO III - Preencher'!M785</f>
        <v>0</v>
      </c>
      <c r="M776" s="11">
        <f t="shared" si="73"/>
        <v>0</v>
      </c>
      <c r="N776" s="11">
        <f>'[1]TCE - ANEXO III - Preencher'!O785</f>
        <v>0</v>
      </c>
      <c r="O776" s="11">
        <f>'[1]TCE - ANEXO III - Preencher'!P785</f>
        <v>0</v>
      </c>
      <c r="P776" s="12">
        <f t="shared" si="74"/>
        <v>0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0</v>
      </c>
    </row>
    <row r="777" spans="1:28" s="1" customFormat="1">
      <c r="A777" s="4" t="str">
        <f>IFERROR(VLOOKUP(B777,'[1]DADOS (OCULTAR)'!$P$3:$R$53,3,0),"")</f>
        <v/>
      </c>
      <c r="B777" s="5">
        <f>'[1]TCE - ANEXO III - Preencher'!C786</f>
        <v>0</v>
      </c>
      <c r="C777" s="6"/>
      <c r="D777" s="7">
        <f>'[1]TCE - ANEXO III - Preencher'!E786</f>
        <v>0</v>
      </c>
      <c r="E777" s="5">
        <f>IF('[1]TCE - ANEXO III - Preencher'!F786="4 - Assistência Odontológica","2 - Outros Profissionais da Saúde",'[1]TCE - ANEXO II - Enviar TCE'!E776)</f>
        <v>0</v>
      </c>
      <c r="F777" s="8">
        <f>'[1]TCE - ANEXO III - Preencher'!G786</f>
        <v>0</v>
      </c>
      <c r="G777" s="9" t="str">
        <f>IF('[1]TCE - ANEXO III - Preencher'!H786="","",'[1]TCE - ANEXO III - Preencher'!H786)</f>
        <v/>
      </c>
      <c r="H777" s="10">
        <f>'[1]TCE - ANEXO III - Preencher'!I786</f>
        <v>0</v>
      </c>
      <c r="I777" s="10">
        <f>'[1]TCE - ANEXO III - Preencher'!J786</f>
        <v>0</v>
      </c>
      <c r="J777" s="10">
        <f>'[1]TCE - ANEXO III - Preencher'!K786</f>
        <v>0</v>
      </c>
      <c r="K777" s="11">
        <f>'[1]TCE - ANEXO III - Preencher'!L786</f>
        <v>0</v>
      </c>
      <c r="L777" s="11">
        <f>'[1]TCE - ANEXO III - Preencher'!M786</f>
        <v>0</v>
      </c>
      <c r="M777" s="11">
        <f t="shared" si="73"/>
        <v>0</v>
      </c>
      <c r="N777" s="11">
        <f>'[1]TCE - ANEXO III - Preencher'!O786</f>
        <v>0</v>
      </c>
      <c r="O777" s="11">
        <f>'[1]TCE - ANEXO III - Preencher'!P786</f>
        <v>0</v>
      </c>
      <c r="P777" s="12">
        <f t="shared" si="74"/>
        <v>0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0</v>
      </c>
      <c r="U777" s="11">
        <f>'[1]TCE - ANEXO III - Preencher'!V786</f>
        <v>0</v>
      </c>
      <c r="V777" s="12">
        <f t="shared" si="76"/>
        <v>0</v>
      </c>
      <c r="W777" s="13" t="str">
        <f>IF('[1]TCE - ANEXO III - Preencher'!X786="","",'[1]TCE - ANEXO III - Preencher'!X786)</f>
        <v/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0</v>
      </c>
    </row>
    <row r="778" spans="1:28" s="1" customFormat="1">
      <c r="A778" s="4" t="str">
        <f>IFERROR(VLOOKUP(B778,'[1]DADOS (OCULTAR)'!$P$3:$R$53,3,0),"")</f>
        <v/>
      </c>
      <c r="B778" s="5">
        <f>'[1]TCE - ANEXO III - Preencher'!C787</f>
        <v>0</v>
      </c>
      <c r="C778" s="6"/>
      <c r="D778" s="7">
        <f>'[1]TCE - ANEXO III - Preencher'!E787</f>
        <v>0</v>
      </c>
      <c r="E778" s="5">
        <f>IF('[1]TCE - ANEXO III - Preencher'!F787="4 - Assistência Odontológica","2 - Outros Profissionais da Saúde",'[1]TCE - ANEXO II - Enviar TCE'!E777)</f>
        <v>0</v>
      </c>
      <c r="F778" s="8">
        <f>'[1]TCE - ANEXO III - Preencher'!G787</f>
        <v>0</v>
      </c>
      <c r="G778" s="9" t="str">
        <f>IF('[1]TCE - ANEXO III - Preencher'!H787="","",'[1]TCE - ANEXO III - Preencher'!H787)</f>
        <v/>
      </c>
      <c r="H778" s="10">
        <f>'[1]TCE - ANEXO III - Preencher'!I787</f>
        <v>0</v>
      </c>
      <c r="I778" s="10">
        <f>'[1]TCE - ANEXO III - Preencher'!J787</f>
        <v>0</v>
      </c>
      <c r="J778" s="10">
        <f>'[1]TCE - ANEXO III - Preencher'!K787</f>
        <v>0</v>
      </c>
      <c r="K778" s="11">
        <f>'[1]TCE - ANEXO III - Preencher'!L787</f>
        <v>0</v>
      </c>
      <c r="L778" s="11">
        <f>'[1]TCE - ANEXO III - Preencher'!M787</f>
        <v>0</v>
      </c>
      <c r="M778" s="11">
        <f t="shared" si="73"/>
        <v>0</v>
      </c>
      <c r="N778" s="11">
        <f>'[1]TCE - ANEXO III - Preencher'!O787</f>
        <v>0</v>
      </c>
      <c r="O778" s="11">
        <f>'[1]TCE - ANEXO III - Preencher'!P787</f>
        <v>0</v>
      </c>
      <c r="P778" s="12">
        <f t="shared" si="74"/>
        <v>0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0</v>
      </c>
    </row>
    <row r="779" spans="1:28" s="1" customFormat="1">
      <c r="A779" s="4" t="str">
        <f>IFERROR(VLOOKUP(B779,'[1]DADOS (OCULTAR)'!$P$3:$R$53,3,0),"")</f>
        <v/>
      </c>
      <c r="B779" s="5">
        <f>'[1]TCE - ANEXO III - Preencher'!C788</f>
        <v>0</v>
      </c>
      <c r="C779" s="6"/>
      <c r="D779" s="7">
        <f>'[1]TCE - ANEXO III - Preencher'!E788</f>
        <v>0</v>
      </c>
      <c r="E779" s="5">
        <f>IF('[1]TCE - ANEXO III - Preencher'!F788="4 - Assistência Odontológica","2 - Outros Profissionais da Saúde",'[1]TCE - ANEXO II - Enviar TCE'!E778)</f>
        <v>0</v>
      </c>
      <c r="F779" s="8">
        <f>'[1]TCE - ANEXO III - Preencher'!G788</f>
        <v>0</v>
      </c>
      <c r="G779" s="9" t="str">
        <f>IF('[1]TCE - ANEXO III - Preencher'!H788="","",'[1]TCE - ANEXO III - Preencher'!H788)</f>
        <v/>
      </c>
      <c r="H779" s="10">
        <f>'[1]TCE - ANEXO III - Preencher'!I788</f>
        <v>0</v>
      </c>
      <c r="I779" s="10">
        <f>'[1]TCE - ANEXO III - Preencher'!J788</f>
        <v>0</v>
      </c>
      <c r="J779" s="10">
        <f>'[1]TCE - ANEXO III - Preencher'!K788</f>
        <v>0</v>
      </c>
      <c r="K779" s="11">
        <f>'[1]TCE - ANEXO III - Preencher'!L788</f>
        <v>0</v>
      </c>
      <c r="L779" s="11">
        <f>'[1]TCE - ANEXO III - Preencher'!M788</f>
        <v>0</v>
      </c>
      <c r="M779" s="11">
        <f t="shared" si="73"/>
        <v>0</v>
      </c>
      <c r="N779" s="11">
        <f>'[1]TCE - ANEXO III - Preencher'!O788</f>
        <v>0</v>
      </c>
      <c r="O779" s="11">
        <f>'[1]TCE - ANEXO III - Preencher'!P788</f>
        <v>0</v>
      </c>
      <c r="P779" s="12">
        <f t="shared" si="74"/>
        <v>0</v>
      </c>
      <c r="Q779" s="11">
        <f>'[1]TCE - ANEXO III - Preencher'!R788</f>
        <v>0</v>
      </c>
      <c r="R779" s="11">
        <f>'[1]TCE - ANEXO III - Preencher'!S788</f>
        <v>0</v>
      </c>
      <c r="S779" s="12">
        <f t="shared" si="75"/>
        <v>0</v>
      </c>
      <c r="T779" s="11">
        <f>'[1]TCE - ANEXO III - Preencher'!U788</f>
        <v>0</v>
      </c>
      <c r="U779" s="11">
        <f>'[1]TCE - ANEXO III - Preencher'!V788</f>
        <v>0</v>
      </c>
      <c r="V779" s="12">
        <f t="shared" si="76"/>
        <v>0</v>
      </c>
      <c r="W779" s="13" t="str">
        <f>IF('[1]TCE - ANEXO III - Preencher'!X788="","",'[1]TCE - ANEXO III - Preencher'!X788)</f>
        <v/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0</v>
      </c>
    </row>
    <row r="780" spans="1:28" s="1" customFormat="1">
      <c r="A780" s="4" t="str">
        <f>IFERROR(VLOOKUP(B780,'[1]DADOS (OCULTAR)'!$P$3:$R$53,3,0),"")</f>
        <v/>
      </c>
      <c r="B780" s="5">
        <f>'[1]TCE - ANEXO III - Preencher'!C789</f>
        <v>0</v>
      </c>
      <c r="C780" s="6"/>
      <c r="D780" s="7">
        <f>'[1]TCE - ANEXO III - Preencher'!E789</f>
        <v>0</v>
      </c>
      <c r="E780" s="5">
        <f>IF('[1]TCE - ANEXO III - Preencher'!F789="4 - Assistência Odontológica","2 - Outros Profissionais da Saúde",'[1]TCE - ANEXO II - Enviar TCE'!E779)</f>
        <v>0</v>
      </c>
      <c r="F780" s="8">
        <f>'[1]TCE - ANEXO III - Preencher'!G789</f>
        <v>0</v>
      </c>
      <c r="G780" s="9" t="str">
        <f>IF('[1]TCE - ANEXO III - Preencher'!H789="","",'[1]TCE - ANEXO III - Preencher'!H789)</f>
        <v/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0</v>
      </c>
      <c r="K780" s="11">
        <f>'[1]TCE - ANEXO III - Preencher'!L789</f>
        <v>0</v>
      </c>
      <c r="L780" s="11">
        <f>'[1]TCE - ANEXO III - Preencher'!M789</f>
        <v>0</v>
      </c>
      <c r="M780" s="11">
        <f t="shared" si="73"/>
        <v>0</v>
      </c>
      <c r="N780" s="11">
        <f>'[1]TCE - ANEXO III - Preencher'!O789</f>
        <v>0</v>
      </c>
      <c r="O780" s="11">
        <f>'[1]TCE - ANEXO III - Preencher'!P789</f>
        <v>0</v>
      </c>
      <c r="P780" s="12">
        <f t="shared" si="74"/>
        <v>0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0</v>
      </c>
    </row>
    <row r="781" spans="1:28" s="1" customFormat="1">
      <c r="A781" s="4" t="str">
        <f>IFERROR(VLOOKUP(B781,'[1]DADOS (OCULTAR)'!$P$3:$R$53,3,0),"")</f>
        <v/>
      </c>
      <c r="B781" s="5">
        <f>'[1]TCE - ANEXO III - Preencher'!C790</f>
        <v>0</v>
      </c>
      <c r="C781" s="6"/>
      <c r="D781" s="7">
        <f>'[1]TCE - ANEXO III - Preencher'!E790</f>
        <v>0</v>
      </c>
      <c r="E781" s="5">
        <f>IF('[1]TCE - ANEXO III - Preencher'!F790="4 - Assistência Odontológica","2 - Outros Profissionais da Saúde",'[1]TCE - ANEXO II - Enviar TCE'!E780)</f>
        <v>0</v>
      </c>
      <c r="F781" s="8">
        <f>'[1]TCE - ANEXO III - Preencher'!G790</f>
        <v>0</v>
      </c>
      <c r="G781" s="9" t="str">
        <f>IF('[1]TCE - ANEXO III - Preencher'!H790="","",'[1]TCE - ANEXO III - Preencher'!H790)</f>
        <v/>
      </c>
      <c r="H781" s="10">
        <f>'[1]TCE - ANEXO III - Preencher'!I790</f>
        <v>0</v>
      </c>
      <c r="I781" s="10">
        <f>'[1]TCE - ANEXO III - Preencher'!J790</f>
        <v>0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0</v>
      </c>
      <c r="O781" s="11">
        <f>'[1]TCE - ANEXO III - Preencher'!P790</f>
        <v>0</v>
      </c>
      <c r="P781" s="12">
        <f t="shared" si="74"/>
        <v>0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0</v>
      </c>
    </row>
    <row r="782" spans="1:28" s="1" customFormat="1">
      <c r="A782" s="4" t="str">
        <f>IFERROR(VLOOKUP(B782,'[1]DADOS (OCULTAR)'!$P$3:$R$53,3,0),"")</f>
        <v/>
      </c>
      <c r="B782" s="5">
        <f>'[1]TCE - ANEXO III - Preencher'!C791</f>
        <v>0</v>
      </c>
      <c r="C782" s="6"/>
      <c r="D782" s="7">
        <f>'[1]TCE - ANEXO III - Preencher'!E791</f>
        <v>0</v>
      </c>
      <c r="E782" s="5">
        <f>IF('[1]TCE - ANEXO III - Preencher'!F791="4 - Assistência Odontológica","2 - Outros Profissionais da Saúde",'[1]TCE - ANEXO II - Enviar TCE'!E781)</f>
        <v>0</v>
      </c>
      <c r="F782" s="8">
        <f>'[1]TCE - ANEXO III - Preencher'!G791</f>
        <v>0</v>
      </c>
      <c r="G782" s="9" t="str">
        <f>IF('[1]TCE - ANEXO III - Preencher'!H791="","",'[1]TCE - ANEXO III - Preencher'!H791)</f>
        <v/>
      </c>
      <c r="H782" s="10">
        <f>'[1]TCE - ANEXO III - Preencher'!I791</f>
        <v>0</v>
      </c>
      <c r="I782" s="10">
        <f>'[1]TCE - ANEXO III - Preencher'!J791</f>
        <v>0</v>
      </c>
      <c r="J782" s="10">
        <f>'[1]TCE - ANEXO III - Preencher'!K791</f>
        <v>0</v>
      </c>
      <c r="K782" s="11">
        <f>'[1]TCE - ANEXO III - Preencher'!L791</f>
        <v>0</v>
      </c>
      <c r="L782" s="11">
        <f>'[1]TCE - ANEXO III - Preencher'!M791</f>
        <v>0</v>
      </c>
      <c r="M782" s="11">
        <f t="shared" si="73"/>
        <v>0</v>
      </c>
      <c r="N782" s="11">
        <f>'[1]TCE - ANEXO III - Preencher'!O791</f>
        <v>0</v>
      </c>
      <c r="O782" s="11">
        <f>'[1]TCE - ANEXO III - Preencher'!P791</f>
        <v>0</v>
      </c>
      <c r="P782" s="12">
        <f t="shared" si="74"/>
        <v>0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0</v>
      </c>
    </row>
    <row r="783" spans="1:28" s="1" customFormat="1">
      <c r="A783" s="4" t="str">
        <f>IFERROR(VLOOKUP(B783,'[1]DADOS (OCULTAR)'!$P$3:$R$53,3,0),"")</f>
        <v/>
      </c>
      <c r="B783" s="5">
        <f>'[1]TCE - ANEXO III - Preencher'!C792</f>
        <v>0</v>
      </c>
      <c r="C783" s="6"/>
      <c r="D783" s="7">
        <f>'[1]TCE - ANEXO III - Preencher'!E792</f>
        <v>0</v>
      </c>
      <c r="E783" s="5">
        <f>IF('[1]TCE - ANEXO III - Preencher'!F792="4 - Assistência Odontológica","2 - Outros Profissionais da Saúde",'[1]TCE - ANEXO II - Enviar TCE'!E782)</f>
        <v>0</v>
      </c>
      <c r="F783" s="8">
        <f>'[1]TCE - ANEXO III - Preencher'!G792</f>
        <v>0</v>
      </c>
      <c r="G783" s="9" t="str">
        <f>IF('[1]TCE - ANEXO III - Preencher'!H792="","",'[1]TCE - ANEXO III - Preencher'!H792)</f>
        <v/>
      </c>
      <c r="H783" s="10">
        <f>'[1]TCE - ANEXO III - Preencher'!I792</f>
        <v>0</v>
      </c>
      <c r="I783" s="10">
        <f>'[1]TCE - ANEXO III - Preencher'!J792</f>
        <v>0</v>
      </c>
      <c r="J783" s="10">
        <f>'[1]TCE - ANEXO III - Preencher'!K792</f>
        <v>0</v>
      </c>
      <c r="K783" s="11">
        <f>'[1]TCE - ANEXO III - Preencher'!L792</f>
        <v>0</v>
      </c>
      <c r="L783" s="11">
        <f>'[1]TCE - ANEXO III - Preencher'!M792</f>
        <v>0</v>
      </c>
      <c r="M783" s="11">
        <f t="shared" si="73"/>
        <v>0</v>
      </c>
      <c r="N783" s="11">
        <f>'[1]TCE - ANEXO III - Preencher'!O792</f>
        <v>0</v>
      </c>
      <c r="O783" s="11">
        <f>'[1]TCE - ANEXO III - Preencher'!P792</f>
        <v>0</v>
      </c>
      <c r="P783" s="12">
        <f t="shared" si="74"/>
        <v>0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0</v>
      </c>
    </row>
    <row r="784" spans="1:28" s="1" customFormat="1">
      <c r="A784" s="4" t="str">
        <f>IFERROR(VLOOKUP(B784,'[1]DADOS (OCULTAR)'!$P$3:$R$53,3,0),"")</f>
        <v/>
      </c>
      <c r="B784" s="5">
        <f>'[1]TCE - ANEXO III - Preencher'!C793</f>
        <v>0</v>
      </c>
      <c r="C784" s="6"/>
      <c r="D784" s="7">
        <f>'[1]TCE - ANEXO III - Preencher'!E793</f>
        <v>0</v>
      </c>
      <c r="E784" s="5">
        <f>IF('[1]TCE - ANEXO III - Preencher'!F793="4 - Assistência Odontológica","2 - Outros Profissionais da Saúde",'[1]TCE - ANEXO II - Enviar TCE'!E783)</f>
        <v>0</v>
      </c>
      <c r="F784" s="8">
        <f>'[1]TCE - ANEXO III - Preencher'!G793</f>
        <v>0</v>
      </c>
      <c r="G784" s="9" t="str">
        <f>IF('[1]TCE - ANEXO III - Preencher'!H793="","",'[1]TCE - ANEXO III - Preencher'!H793)</f>
        <v/>
      </c>
      <c r="H784" s="10">
        <f>'[1]TCE - ANEXO III - Preencher'!I793</f>
        <v>0</v>
      </c>
      <c r="I784" s="10">
        <f>'[1]TCE - ANEXO III - Preencher'!J793</f>
        <v>0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0</v>
      </c>
      <c r="O784" s="11">
        <f>'[1]TCE - ANEXO III - Preencher'!P793</f>
        <v>0</v>
      </c>
      <c r="P784" s="12">
        <f t="shared" si="74"/>
        <v>0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0</v>
      </c>
    </row>
    <row r="785" spans="1:28" s="1" customFormat="1">
      <c r="A785" s="4" t="str">
        <f>IFERROR(VLOOKUP(B785,'[1]DADOS (OCULTAR)'!$P$3:$R$53,3,0),"")</f>
        <v/>
      </c>
      <c r="B785" s="5">
        <f>'[1]TCE - ANEXO III - Preencher'!C794</f>
        <v>0</v>
      </c>
      <c r="C785" s="6"/>
      <c r="D785" s="7">
        <f>'[1]TCE - ANEXO III - Preencher'!E794</f>
        <v>0</v>
      </c>
      <c r="E785" s="5">
        <f>IF('[1]TCE - ANEXO III - Preencher'!F794="4 - Assistência Odontológica","2 - Outros Profissionais da Saúde",'[1]TCE - ANEXO II - Enviar TCE'!E784)</f>
        <v>0</v>
      </c>
      <c r="F785" s="8">
        <f>'[1]TCE - ANEXO III - Preencher'!G794</f>
        <v>0</v>
      </c>
      <c r="G785" s="9" t="str">
        <f>IF('[1]TCE - ANEXO III - Preencher'!H794="","",'[1]TCE - ANEXO III - Preencher'!H794)</f>
        <v/>
      </c>
      <c r="H785" s="10">
        <f>'[1]TCE - ANEXO III - Preencher'!I794</f>
        <v>0</v>
      </c>
      <c r="I785" s="10">
        <f>'[1]TCE - ANEXO III - Preencher'!J794</f>
        <v>0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0</v>
      </c>
      <c r="O785" s="11">
        <f>'[1]TCE - ANEXO III - Preencher'!P794</f>
        <v>0</v>
      </c>
      <c r="P785" s="12">
        <f t="shared" si="74"/>
        <v>0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0</v>
      </c>
      <c r="U785" s="11">
        <f>'[1]TCE - ANEXO III - Preencher'!V794</f>
        <v>0</v>
      </c>
      <c r="V785" s="12">
        <f t="shared" si="76"/>
        <v>0</v>
      </c>
      <c r="W785" s="13" t="str">
        <f>IF('[1]TCE - ANEXO III - Preencher'!X794="","",'[1]TCE - ANEXO III - Preencher'!X794)</f>
        <v/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0</v>
      </c>
    </row>
    <row r="786" spans="1:28" s="1" customFormat="1">
      <c r="A786" s="4" t="str">
        <f>IFERROR(VLOOKUP(B786,'[1]DADOS (OCULTAR)'!$P$3:$R$53,3,0),"")</f>
        <v/>
      </c>
      <c r="B786" s="5">
        <f>'[1]TCE - ANEXO III - Preencher'!C795</f>
        <v>0</v>
      </c>
      <c r="C786" s="6"/>
      <c r="D786" s="7">
        <f>'[1]TCE - ANEXO III - Preencher'!E795</f>
        <v>0</v>
      </c>
      <c r="E786" s="5">
        <f>IF('[1]TCE - ANEXO III - Preencher'!F795="4 - Assistência Odontológica","2 - Outros Profissionais da Saúde",'[1]TCE - ANEXO II - Enviar TCE'!E785)</f>
        <v>0</v>
      </c>
      <c r="F786" s="8">
        <f>'[1]TCE - ANEXO III - Preencher'!G795</f>
        <v>0</v>
      </c>
      <c r="G786" s="9" t="str">
        <f>IF('[1]TCE - ANEXO III - Preencher'!H795="","",'[1]TCE - ANEXO III - Preencher'!H795)</f>
        <v/>
      </c>
      <c r="H786" s="10">
        <f>'[1]TCE - ANEXO III - Preencher'!I795</f>
        <v>0</v>
      </c>
      <c r="I786" s="10">
        <f>'[1]TCE - ANEXO III - Preencher'!J795</f>
        <v>0</v>
      </c>
      <c r="J786" s="10">
        <f>'[1]TCE - ANEXO III - Preencher'!K795</f>
        <v>0</v>
      </c>
      <c r="K786" s="11">
        <f>'[1]TCE - ANEXO III - Preencher'!L795</f>
        <v>0</v>
      </c>
      <c r="L786" s="11">
        <f>'[1]TCE - ANEXO III - Preencher'!M795</f>
        <v>0</v>
      </c>
      <c r="M786" s="11">
        <f t="shared" si="73"/>
        <v>0</v>
      </c>
      <c r="N786" s="11">
        <f>'[1]TCE - ANEXO III - Preencher'!O795</f>
        <v>0</v>
      </c>
      <c r="O786" s="11">
        <f>'[1]TCE - ANEXO III - Preencher'!P795</f>
        <v>0</v>
      </c>
      <c r="P786" s="12">
        <f t="shared" si="74"/>
        <v>0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0</v>
      </c>
    </row>
    <row r="787" spans="1:28" s="1" customFormat="1">
      <c r="A787" s="4" t="str">
        <f>IFERROR(VLOOKUP(B787,'[1]DADOS (OCULTAR)'!$P$3:$R$53,3,0),"")</f>
        <v/>
      </c>
      <c r="B787" s="5">
        <f>'[1]TCE - ANEXO III - Preencher'!C796</f>
        <v>0</v>
      </c>
      <c r="C787" s="6"/>
      <c r="D787" s="7">
        <f>'[1]TCE - ANEXO III - Preencher'!E796</f>
        <v>0</v>
      </c>
      <c r="E787" s="5">
        <f>IF('[1]TCE - ANEXO III - Preencher'!F796="4 - Assistência Odontológica","2 - Outros Profissionais da Saúde",'[1]TCE - ANEXO II - Enviar TCE'!E786)</f>
        <v>0</v>
      </c>
      <c r="F787" s="8">
        <f>'[1]TCE - ANEXO III - Preencher'!G796</f>
        <v>0</v>
      </c>
      <c r="G787" s="9" t="str">
        <f>IF('[1]TCE - ANEXO III - Preencher'!H796="","",'[1]TCE - ANEXO III - Preencher'!H796)</f>
        <v/>
      </c>
      <c r="H787" s="10">
        <f>'[1]TCE - ANEXO III - Preencher'!I796</f>
        <v>0</v>
      </c>
      <c r="I787" s="10">
        <f>'[1]TCE - ANEXO III - Preencher'!J796</f>
        <v>0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0</v>
      </c>
      <c r="O787" s="11">
        <f>'[1]TCE - ANEXO III - Preencher'!P796</f>
        <v>0</v>
      </c>
      <c r="P787" s="12">
        <f t="shared" si="74"/>
        <v>0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0</v>
      </c>
    </row>
    <row r="788" spans="1:28" s="1" customFormat="1">
      <c r="A788" s="4" t="str">
        <f>IFERROR(VLOOKUP(B788,'[1]DADOS (OCULTAR)'!$P$3:$R$53,3,0),"")</f>
        <v/>
      </c>
      <c r="B788" s="5">
        <f>'[1]TCE - ANEXO III - Preencher'!C797</f>
        <v>0</v>
      </c>
      <c r="C788" s="6"/>
      <c r="D788" s="7">
        <f>'[1]TCE - ANEXO III - Preencher'!E797</f>
        <v>0</v>
      </c>
      <c r="E788" s="5">
        <f>IF('[1]TCE - ANEXO III - Preencher'!F797="4 - Assistência Odontológica","2 - Outros Profissionais da Saúde",'[1]TCE - ANEXO II - Enviar TCE'!E787)</f>
        <v>0</v>
      </c>
      <c r="F788" s="8">
        <f>'[1]TCE - ANEXO III - Preencher'!G797</f>
        <v>0</v>
      </c>
      <c r="G788" s="9" t="str">
        <f>IF('[1]TCE - ANEXO III - Preencher'!H797="","",'[1]TCE - ANEXO III - Preencher'!H797)</f>
        <v/>
      </c>
      <c r="H788" s="10">
        <f>'[1]TCE - ANEXO III - Preencher'!I797</f>
        <v>0</v>
      </c>
      <c r="I788" s="10">
        <f>'[1]TCE - ANEXO III - Preencher'!J797</f>
        <v>0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0</v>
      </c>
      <c r="O788" s="11">
        <f>'[1]TCE - ANEXO III - Preencher'!P797</f>
        <v>0</v>
      </c>
      <c r="P788" s="12">
        <f t="shared" si="74"/>
        <v>0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0</v>
      </c>
    </row>
    <row r="789" spans="1:28" s="1" customFormat="1">
      <c r="A789" s="4" t="str">
        <f>IFERROR(VLOOKUP(B789,'[1]DADOS (OCULTAR)'!$P$3:$R$53,3,0),"")</f>
        <v/>
      </c>
      <c r="B789" s="5">
        <f>'[1]TCE - ANEXO III - Preencher'!C798</f>
        <v>0</v>
      </c>
      <c r="C789" s="6"/>
      <c r="D789" s="7">
        <f>'[1]TCE - ANEXO III - Preencher'!E798</f>
        <v>0</v>
      </c>
      <c r="E789" s="5">
        <f>IF('[1]TCE - ANEXO III - Preencher'!F798="4 - Assistência Odontológica","2 - Outros Profissionais da Saúde",'[1]TCE - ANEXO II - Enviar TCE'!E788)</f>
        <v>0</v>
      </c>
      <c r="F789" s="8">
        <f>'[1]TCE - ANEXO III - Preencher'!G798</f>
        <v>0</v>
      </c>
      <c r="G789" s="9" t="str">
        <f>IF('[1]TCE - ANEXO III - Preencher'!H798="","",'[1]TCE - ANEXO III - Preencher'!H798)</f>
        <v/>
      </c>
      <c r="H789" s="10">
        <f>'[1]TCE - ANEXO III - Preencher'!I798</f>
        <v>0</v>
      </c>
      <c r="I789" s="10">
        <f>'[1]TCE - ANEXO III - Preencher'!J798</f>
        <v>0</v>
      </c>
      <c r="J789" s="10">
        <f>'[1]TCE - ANEXO III - Preencher'!K798</f>
        <v>0</v>
      </c>
      <c r="K789" s="11">
        <f>'[1]TCE - ANEXO III - Preencher'!L798</f>
        <v>0</v>
      </c>
      <c r="L789" s="11">
        <f>'[1]TCE - ANEXO III - Preencher'!M798</f>
        <v>0</v>
      </c>
      <c r="M789" s="11">
        <f t="shared" si="73"/>
        <v>0</v>
      </c>
      <c r="N789" s="11">
        <f>'[1]TCE - ANEXO III - Preencher'!O798</f>
        <v>0</v>
      </c>
      <c r="O789" s="11">
        <f>'[1]TCE - ANEXO III - Preencher'!P798</f>
        <v>0</v>
      </c>
      <c r="P789" s="12">
        <f t="shared" si="74"/>
        <v>0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0</v>
      </c>
    </row>
    <row r="790" spans="1:28" s="1" customFormat="1">
      <c r="A790" s="4" t="str">
        <f>IFERROR(VLOOKUP(B790,'[1]DADOS (OCULTAR)'!$P$3:$R$53,3,0),"")</f>
        <v/>
      </c>
      <c r="B790" s="5">
        <f>'[1]TCE - ANEXO III - Preencher'!C799</f>
        <v>0</v>
      </c>
      <c r="C790" s="6"/>
      <c r="D790" s="7">
        <f>'[1]TCE - ANEXO III - Preencher'!E799</f>
        <v>0</v>
      </c>
      <c r="E790" s="5">
        <f>IF('[1]TCE - ANEXO III - Preencher'!F799="4 - Assistência Odontológica","2 - Outros Profissionais da Saúde",'[1]TCE - ANEXO II - Enviar TCE'!E789)</f>
        <v>0</v>
      </c>
      <c r="F790" s="8">
        <f>'[1]TCE - ANEXO III - Preencher'!G799</f>
        <v>0</v>
      </c>
      <c r="G790" s="9" t="str">
        <f>IF('[1]TCE - ANEXO III - Preencher'!H799="","",'[1]TCE - ANEXO III - Preencher'!H799)</f>
        <v/>
      </c>
      <c r="H790" s="10">
        <f>'[1]TCE - ANEXO III - Preencher'!I799</f>
        <v>0</v>
      </c>
      <c r="I790" s="10">
        <f>'[1]TCE - ANEXO III - Preencher'!J799</f>
        <v>0</v>
      </c>
      <c r="J790" s="10">
        <f>'[1]TCE - ANEXO III - Preencher'!K799</f>
        <v>0</v>
      </c>
      <c r="K790" s="11">
        <f>'[1]TCE - ANEXO III - Preencher'!L799</f>
        <v>0</v>
      </c>
      <c r="L790" s="11">
        <f>'[1]TCE - ANEXO III - Preencher'!M799</f>
        <v>0</v>
      </c>
      <c r="M790" s="11">
        <f t="shared" si="73"/>
        <v>0</v>
      </c>
      <c r="N790" s="11">
        <f>'[1]TCE - ANEXO III - Preencher'!O799</f>
        <v>0</v>
      </c>
      <c r="O790" s="11">
        <f>'[1]TCE - ANEXO III - Preencher'!P799</f>
        <v>0</v>
      </c>
      <c r="P790" s="12">
        <f t="shared" si="74"/>
        <v>0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0</v>
      </c>
    </row>
    <row r="791" spans="1:28" s="1" customFormat="1">
      <c r="A791" s="4" t="str">
        <f>IFERROR(VLOOKUP(B791,'[1]DADOS (OCULTAR)'!$P$3:$R$53,3,0),"")</f>
        <v/>
      </c>
      <c r="B791" s="5">
        <f>'[1]TCE - ANEXO III - Preencher'!C800</f>
        <v>0</v>
      </c>
      <c r="C791" s="6"/>
      <c r="D791" s="7">
        <f>'[1]TCE - ANEXO III - Preencher'!E800</f>
        <v>0</v>
      </c>
      <c r="E791" s="5">
        <f>IF('[1]TCE - ANEXO III - Preencher'!F800="4 - Assistência Odontológica","2 - Outros Profissionais da Saúde",'[1]TCE - ANEXO II - Enviar TCE'!E790)</f>
        <v>0</v>
      </c>
      <c r="F791" s="8">
        <f>'[1]TCE - ANEXO III - Preencher'!G800</f>
        <v>0</v>
      </c>
      <c r="G791" s="9" t="str">
        <f>IF('[1]TCE - ANEXO III - Preencher'!H800="","",'[1]TCE - ANEXO III - Preencher'!H800)</f>
        <v/>
      </c>
      <c r="H791" s="10">
        <f>'[1]TCE - ANEXO III - Preencher'!I800</f>
        <v>0</v>
      </c>
      <c r="I791" s="10">
        <f>'[1]TCE - ANEXO III - Preencher'!J800</f>
        <v>0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0</v>
      </c>
      <c r="O791" s="11">
        <f>'[1]TCE - ANEXO III - Preencher'!P800</f>
        <v>0</v>
      </c>
      <c r="P791" s="12">
        <f t="shared" si="74"/>
        <v>0</v>
      </c>
      <c r="Q791" s="11">
        <f>'[1]TCE - ANEXO III - Preencher'!R800</f>
        <v>0</v>
      </c>
      <c r="R791" s="11">
        <f>'[1]TCE - ANEXO III - Preencher'!S800</f>
        <v>0</v>
      </c>
      <c r="S791" s="12">
        <f t="shared" si="75"/>
        <v>0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0</v>
      </c>
    </row>
    <row r="792" spans="1:28" s="1" customFormat="1">
      <c r="A792" s="4" t="str">
        <f>IFERROR(VLOOKUP(B792,'[1]DADOS (OCULTAR)'!$P$3:$R$53,3,0),"")</f>
        <v/>
      </c>
      <c r="B792" s="5">
        <f>'[1]TCE - ANEXO III - Preencher'!C801</f>
        <v>0</v>
      </c>
      <c r="C792" s="6"/>
      <c r="D792" s="7">
        <f>'[1]TCE - ANEXO III - Preencher'!E801</f>
        <v>0</v>
      </c>
      <c r="E792" s="5">
        <f>IF('[1]TCE - ANEXO III - Preencher'!F801="4 - Assistência Odontológica","2 - Outros Profissionais da Saúde",'[1]TCE - ANEXO II - Enviar TCE'!E791)</f>
        <v>0</v>
      </c>
      <c r="F792" s="8">
        <f>'[1]TCE - ANEXO III - Preencher'!G801</f>
        <v>0</v>
      </c>
      <c r="G792" s="9" t="str">
        <f>IF('[1]TCE - ANEXO III - Preencher'!H801="","",'[1]TCE - ANEXO III - Preencher'!H801)</f>
        <v/>
      </c>
      <c r="H792" s="10">
        <f>'[1]TCE - ANEXO III - Preencher'!I801</f>
        <v>0</v>
      </c>
      <c r="I792" s="10">
        <f>'[1]TCE - ANEXO III - Preencher'!J801</f>
        <v>0</v>
      </c>
      <c r="J792" s="10">
        <f>'[1]TCE - ANEXO III - Preencher'!K801</f>
        <v>0</v>
      </c>
      <c r="K792" s="11">
        <f>'[1]TCE - ANEXO III - Preencher'!L801</f>
        <v>0</v>
      </c>
      <c r="L792" s="11">
        <f>'[1]TCE - ANEXO III - Preencher'!M801</f>
        <v>0</v>
      </c>
      <c r="M792" s="11">
        <f t="shared" si="73"/>
        <v>0</v>
      </c>
      <c r="N792" s="11">
        <f>'[1]TCE - ANEXO III - Preencher'!O801</f>
        <v>0</v>
      </c>
      <c r="O792" s="11">
        <f>'[1]TCE - ANEXO III - Preencher'!P801</f>
        <v>0</v>
      </c>
      <c r="P792" s="12">
        <f t="shared" si="74"/>
        <v>0</v>
      </c>
      <c r="Q792" s="11">
        <f>'[1]TCE - ANEXO III - Preencher'!R801</f>
        <v>0</v>
      </c>
      <c r="R792" s="11">
        <f>'[1]TCE - ANEXO III - Preencher'!S801</f>
        <v>0</v>
      </c>
      <c r="S792" s="12">
        <f t="shared" si="75"/>
        <v>0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0</v>
      </c>
    </row>
    <row r="793" spans="1:28" s="1" customFormat="1">
      <c r="A793" s="4" t="str">
        <f>IFERROR(VLOOKUP(B793,'[1]DADOS (OCULTAR)'!$P$3:$R$53,3,0),"")</f>
        <v/>
      </c>
      <c r="B793" s="5">
        <f>'[1]TCE - ANEXO III - Preencher'!C802</f>
        <v>0</v>
      </c>
      <c r="C793" s="6"/>
      <c r="D793" s="7">
        <f>'[1]TCE - ANEXO III - Preencher'!E802</f>
        <v>0</v>
      </c>
      <c r="E793" s="5">
        <f>IF('[1]TCE - ANEXO III - Preencher'!F802="4 - Assistência Odontológica","2 - Outros Profissionais da Saúde",'[1]TCE - ANEXO II - Enviar TCE'!E792)</f>
        <v>0</v>
      </c>
      <c r="F793" s="8">
        <f>'[1]TCE - ANEXO III - Preencher'!G802</f>
        <v>0</v>
      </c>
      <c r="G793" s="9" t="str">
        <f>IF('[1]TCE - ANEXO III - Preencher'!H802="","",'[1]TCE - ANEXO III - Preencher'!H802)</f>
        <v/>
      </c>
      <c r="H793" s="10">
        <f>'[1]TCE - ANEXO III - Preencher'!I802</f>
        <v>0</v>
      </c>
      <c r="I793" s="10">
        <f>'[1]TCE - ANEXO III - Preencher'!J802</f>
        <v>0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0</v>
      </c>
      <c r="O793" s="11">
        <f>'[1]TCE - ANEXO III - Preencher'!P802</f>
        <v>0</v>
      </c>
      <c r="P793" s="12">
        <f t="shared" si="74"/>
        <v>0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0</v>
      </c>
    </row>
    <row r="794" spans="1:28" s="1" customFormat="1">
      <c r="A794" s="4" t="str">
        <f>IFERROR(VLOOKUP(B794,'[1]DADOS (OCULTAR)'!$P$3:$R$53,3,0),"")</f>
        <v/>
      </c>
      <c r="B794" s="5">
        <f>'[1]TCE - ANEXO III - Preencher'!C803</f>
        <v>0</v>
      </c>
      <c r="C794" s="6"/>
      <c r="D794" s="7">
        <f>'[1]TCE - ANEXO III - Preencher'!E803</f>
        <v>0</v>
      </c>
      <c r="E794" s="5">
        <f>IF('[1]TCE - ANEXO III - Preencher'!F803="4 - Assistência Odontológica","2 - Outros Profissionais da Saúde",'[1]TCE - ANEXO II - Enviar TCE'!E793)</f>
        <v>0</v>
      </c>
      <c r="F794" s="8">
        <f>'[1]TCE - ANEXO III - Preencher'!G803</f>
        <v>0</v>
      </c>
      <c r="G794" s="9" t="str">
        <f>IF('[1]TCE - ANEXO III - Preencher'!H803="","",'[1]TCE - ANEXO III - Preencher'!H803)</f>
        <v/>
      </c>
      <c r="H794" s="10">
        <f>'[1]TCE - ANEXO III - Preencher'!I803</f>
        <v>0</v>
      </c>
      <c r="I794" s="10">
        <f>'[1]TCE - ANEXO III - Preencher'!J803</f>
        <v>0</v>
      </c>
      <c r="J794" s="10">
        <f>'[1]TCE - ANEXO III - Preencher'!K803</f>
        <v>0</v>
      </c>
      <c r="K794" s="11">
        <f>'[1]TCE - ANEXO III - Preencher'!L803</f>
        <v>0</v>
      </c>
      <c r="L794" s="11">
        <f>'[1]TCE - ANEXO III - Preencher'!M803</f>
        <v>0</v>
      </c>
      <c r="M794" s="11">
        <f t="shared" si="73"/>
        <v>0</v>
      </c>
      <c r="N794" s="11">
        <f>'[1]TCE - ANEXO III - Preencher'!O803</f>
        <v>0</v>
      </c>
      <c r="O794" s="11">
        <f>'[1]TCE - ANEXO III - Preencher'!P803</f>
        <v>0</v>
      </c>
      <c r="P794" s="12">
        <f t="shared" si="74"/>
        <v>0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0</v>
      </c>
    </row>
    <row r="795" spans="1:28" s="1" customFormat="1">
      <c r="A795" s="4" t="str">
        <f>IFERROR(VLOOKUP(B795,'[1]DADOS (OCULTAR)'!$P$3:$R$53,3,0),"")</f>
        <v/>
      </c>
      <c r="B795" s="5">
        <f>'[1]TCE - ANEXO III - Preencher'!C804</f>
        <v>0</v>
      </c>
      <c r="C795" s="6"/>
      <c r="D795" s="7">
        <f>'[1]TCE - ANEXO III - Preencher'!E804</f>
        <v>0</v>
      </c>
      <c r="E795" s="5">
        <f>IF('[1]TCE - ANEXO III - Preencher'!F804="4 - Assistência Odontológica","2 - Outros Profissionais da Saúde",'[1]TCE - ANEXO II - Enviar TCE'!E794)</f>
        <v>0</v>
      </c>
      <c r="F795" s="8">
        <f>'[1]TCE - ANEXO III - Preencher'!G804</f>
        <v>0</v>
      </c>
      <c r="G795" s="9" t="str">
        <f>IF('[1]TCE - ANEXO III - Preencher'!H804="","",'[1]TCE - ANEXO III - Preencher'!H804)</f>
        <v/>
      </c>
      <c r="H795" s="10">
        <f>'[1]TCE - ANEXO III - Preencher'!I804</f>
        <v>0</v>
      </c>
      <c r="I795" s="10">
        <f>'[1]TCE - ANEXO III - Preencher'!J804</f>
        <v>0</v>
      </c>
      <c r="J795" s="10">
        <f>'[1]TCE - ANEXO III - Preencher'!K804</f>
        <v>0</v>
      </c>
      <c r="K795" s="11">
        <f>'[1]TCE - ANEXO III - Preencher'!L804</f>
        <v>0</v>
      </c>
      <c r="L795" s="11">
        <f>'[1]TCE - ANEXO III - Preencher'!M804</f>
        <v>0</v>
      </c>
      <c r="M795" s="11">
        <f t="shared" si="73"/>
        <v>0</v>
      </c>
      <c r="N795" s="11">
        <f>'[1]TCE - ANEXO III - Preencher'!O804</f>
        <v>0</v>
      </c>
      <c r="O795" s="11">
        <f>'[1]TCE - ANEXO III - Preencher'!P804</f>
        <v>0</v>
      </c>
      <c r="P795" s="12">
        <f t="shared" si="74"/>
        <v>0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0</v>
      </c>
    </row>
    <row r="796" spans="1:28" s="1" customFormat="1">
      <c r="A796" s="4" t="str">
        <f>IFERROR(VLOOKUP(B796,'[1]DADOS (OCULTAR)'!$P$3:$R$53,3,0),"")</f>
        <v/>
      </c>
      <c r="B796" s="5">
        <f>'[1]TCE - ANEXO III - Preencher'!C805</f>
        <v>0</v>
      </c>
      <c r="C796" s="6"/>
      <c r="D796" s="7">
        <f>'[1]TCE - ANEXO III - Preencher'!E805</f>
        <v>0</v>
      </c>
      <c r="E796" s="5">
        <f>IF('[1]TCE - ANEXO III - Preencher'!F805="4 - Assistência Odontológica","2 - Outros Profissionais da Saúde",'[1]TCE - ANEXO II - Enviar TCE'!E795)</f>
        <v>0</v>
      </c>
      <c r="F796" s="8">
        <f>'[1]TCE - ANEXO III - Preencher'!G805</f>
        <v>0</v>
      </c>
      <c r="G796" s="9" t="str">
        <f>IF('[1]TCE - ANEXO III - Preencher'!H805="","",'[1]TCE - ANEXO III - Preencher'!H805)</f>
        <v/>
      </c>
      <c r="H796" s="10">
        <f>'[1]TCE - ANEXO III - Preencher'!I805</f>
        <v>0</v>
      </c>
      <c r="I796" s="10">
        <f>'[1]TCE - ANEXO III - Preencher'!J805</f>
        <v>0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0</v>
      </c>
      <c r="O796" s="11">
        <f>'[1]TCE - ANEXO III - Preencher'!P805</f>
        <v>0</v>
      </c>
      <c r="P796" s="12">
        <f t="shared" si="74"/>
        <v>0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0</v>
      </c>
      <c r="U796" s="11">
        <f>'[1]TCE - ANEXO III - Preencher'!V805</f>
        <v>0</v>
      </c>
      <c r="V796" s="12">
        <f t="shared" si="76"/>
        <v>0</v>
      </c>
      <c r="W796" s="13" t="str">
        <f>IF('[1]TCE - ANEXO III - Preencher'!X805="","",'[1]TCE - ANEXO III - Preencher'!X805)</f>
        <v/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0</v>
      </c>
    </row>
    <row r="797" spans="1:28" s="1" customFormat="1">
      <c r="A797" s="4" t="str">
        <f>IFERROR(VLOOKUP(B797,'[1]DADOS (OCULTAR)'!$P$3:$R$53,3,0),"")</f>
        <v/>
      </c>
      <c r="B797" s="5">
        <f>'[1]TCE - ANEXO III - Preencher'!C806</f>
        <v>0</v>
      </c>
      <c r="C797" s="6"/>
      <c r="D797" s="7">
        <f>'[1]TCE - ANEXO III - Preencher'!E806</f>
        <v>0</v>
      </c>
      <c r="E797" s="5">
        <f>IF('[1]TCE - ANEXO III - Preencher'!F806="4 - Assistência Odontológica","2 - Outros Profissionais da Saúde",'[1]TCE - ANEXO II - Enviar TCE'!E796)</f>
        <v>0</v>
      </c>
      <c r="F797" s="8">
        <f>'[1]TCE - ANEXO III - Preencher'!G806</f>
        <v>0</v>
      </c>
      <c r="G797" s="9" t="str">
        <f>IF('[1]TCE - ANEXO III - Preencher'!H806="","",'[1]TCE - ANEXO III - Preencher'!H806)</f>
        <v/>
      </c>
      <c r="H797" s="10">
        <f>'[1]TCE - ANEXO III - Preencher'!I806</f>
        <v>0</v>
      </c>
      <c r="I797" s="10">
        <f>'[1]TCE - ANEXO III - Preencher'!J806</f>
        <v>0</v>
      </c>
      <c r="J797" s="10">
        <f>'[1]TCE - ANEXO III - Preencher'!K806</f>
        <v>0</v>
      </c>
      <c r="K797" s="11">
        <f>'[1]TCE - ANEXO III - Preencher'!L806</f>
        <v>0</v>
      </c>
      <c r="L797" s="11">
        <f>'[1]TCE - ANEXO III - Preencher'!M806</f>
        <v>0</v>
      </c>
      <c r="M797" s="11">
        <f t="shared" si="73"/>
        <v>0</v>
      </c>
      <c r="N797" s="11">
        <f>'[1]TCE - ANEXO III - Preencher'!O806</f>
        <v>0</v>
      </c>
      <c r="O797" s="11">
        <f>'[1]TCE - ANEXO III - Preencher'!P806</f>
        <v>0</v>
      </c>
      <c r="P797" s="12">
        <f t="shared" si="74"/>
        <v>0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0</v>
      </c>
    </row>
    <row r="798" spans="1:28" s="1" customFormat="1">
      <c r="A798" s="4" t="str">
        <f>IFERROR(VLOOKUP(B798,'[1]DADOS (OCULTAR)'!$P$3:$R$53,3,0),"")</f>
        <v/>
      </c>
      <c r="B798" s="5">
        <f>'[1]TCE - ANEXO III - Preencher'!C807</f>
        <v>0</v>
      </c>
      <c r="C798" s="6"/>
      <c r="D798" s="7">
        <f>'[1]TCE - ANEXO III - Preencher'!E807</f>
        <v>0</v>
      </c>
      <c r="E798" s="5">
        <f>IF('[1]TCE - ANEXO III - Preencher'!F807="4 - Assistência Odontológica","2 - Outros Profissionais da Saúde",'[1]TCE - ANEXO II - Enviar TCE'!E797)</f>
        <v>0</v>
      </c>
      <c r="F798" s="8">
        <f>'[1]TCE - ANEXO III - Preencher'!G807</f>
        <v>0</v>
      </c>
      <c r="G798" s="9" t="str">
        <f>IF('[1]TCE - ANEXO III - Preencher'!H807="","",'[1]TCE - ANEXO III - Preencher'!H807)</f>
        <v/>
      </c>
      <c r="H798" s="10">
        <f>'[1]TCE - ANEXO III - Preencher'!I807</f>
        <v>0</v>
      </c>
      <c r="I798" s="10">
        <f>'[1]TCE - ANEXO III - Preencher'!J807</f>
        <v>0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0</v>
      </c>
      <c r="O798" s="11">
        <f>'[1]TCE - ANEXO III - Preencher'!P807</f>
        <v>0</v>
      </c>
      <c r="P798" s="12">
        <f t="shared" si="74"/>
        <v>0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0</v>
      </c>
    </row>
    <row r="799" spans="1:28" s="1" customFormat="1">
      <c r="A799" s="4" t="str">
        <f>IFERROR(VLOOKUP(B799,'[1]DADOS (OCULTAR)'!$P$3:$R$53,3,0),"")</f>
        <v/>
      </c>
      <c r="B799" s="5">
        <f>'[1]TCE - ANEXO III - Preencher'!C808</f>
        <v>0</v>
      </c>
      <c r="C799" s="6"/>
      <c r="D799" s="7">
        <f>'[1]TCE - ANEXO III - Preencher'!E808</f>
        <v>0</v>
      </c>
      <c r="E799" s="5">
        <f>IF('[1]TCE - ANEXO III - Preencher'!F808="4 - Assistência Odontológica","2 - Outros Profissionais da Saúde",'[1]TCE - ANEXO II - Enviar TCE'!E798)</f>
        <v>0</v>
      </c>
      <c r="F799" s="8">
        <f>'[1]TCE - ANEXO III - Preencher'!G808</f>
        <v>0</v>
      </c>
      <c r="G799" s="9" t="str">
        <f>IF('[1]TCE - ANEXO III - Preencher'!H808="","",'[1]TCE - ANEXO III - Preencher'!H808)</f>
        <v/>
      </c>
      <c r="H799" s="10">
        <f>'[1]TCE - ANEXO III - Preencher'!I808</f>
        <v>0</v>
      </c>
      <c r="I799" s="10">
        <f>'[1]TCE - ANEXO III - Preencher'!J808</f>
        <v>0</v>
      </c>
      <c r="J799" s="10">
        <f>'[1]TCE - ANEXO III - Preencher'!K808</f>
        <v>0</v>
      </c>
      <c r="K799" s="11">
        <f>'[1]TCE - ANEXO III - Preencher'!L808</f>
        <v>0</v>
      </c>
      <c r="L799" s="11">
        <f>'[1]TCE - ANEXO III - Preencher'!M808</f>
        <v>0</v>
      </c>
      <c r="M799" s="11">
        <f t="shared" si="73"/>
        <v>0</v>
      </c>
      <c r="N799" s="11">
        <f>'[1]TCE - ANEXO III - Preencher'!O808</f>
        <v>0</v>
      </c>
      <c r="O799" s="11">
        <f>'[1]TCE - ANEXO III - Preencher'!P808</f>
        <v>0</v>
      </c>
      <c r="P799" s="12">
        <f t="shared" si="74"/>
        <v>0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0</v>
      </c>
    </row>
    <row r="800" spans="1:28" s="1" customFormat="1">
      <c r="A800" s="4" t="str">
        <f>IFERROR(VLOOKUP(B800,'[1]DADOS (OCULTAR)'!$P$3:$R$53,3,0),"")</f>
        <v/>
      </c>
      <c r="B800" s="5">
        <f>'[1]TCE - ANEXO III - Preencher'!C809</f>
        <v>0</v>
      </c>
      <c r="C800" s="6"/>
      <c r="D800" s="7">
        <f>'[1]TCE - ANEXO III - Preencher'!E809</f>
        <v>0</v>
      </c>
      <c r="E800" s="5">
        <f>IF('[1]TCE - ANEXO III - Preencher'!F809="4 - Assistência Odontológica","2 - Outros Profissionais da Saúde",'[1]TCE - ANEXO II - Enviar TCE'!E799)</f>
        <v>0</v>
      </c>
      <c r="F800" s="8">
        <f>'[1]TCE - ANEXO III - Preencher'!G809</f>
        <v>0</v>
      </c>
      <c r="G800" s="9" t="str">
        <f>IF('[1]TCE - ANEXO III - Preencher'!H809="","",'[1]TCE - ANEXO III - Preencher'!H809)</f>
        <v/>
      </c>
      <c r="H800" s="10">
        <f>'[1]TCE - ANEXO III - Preencher'!I809</f>
        <v>0</v>
      </c>
      <c r="I800" s="10">
        <f>'[1]TCE - ANEXO III - Preencher'!J809</f>
        <v>0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0</v>
      </c>
      <c r="O800" s="11">
        <f>'[1]TCE - ANEXO III - Preencher'!P809</f>
        <v>0</v>
      </c>
      <c r="P800" s="12">
        <f t="shared" si="74"/>
        <v>0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0</v>
      </c>
    </row>
    <row r="801" spans="1:28" s="1" customFormat="1">
      <c r="A801" s="4" t="str">
        <f>IFERROR(VLOOKUP(B801,'[1]DADOS (OCULTAR)'!$P$3:$R$53,3,0),"")</f>
        <v/>
      </c>
      <c r="B801" s="5">
        <f>'[1]TCE - ANEXO III - Preencher'!C810</f>
        <v>0</v>
      </c>
      <c r="C801" s="6"/>
      <c r="D801" s="7">
        <f>'[1]TCE - ANEXO III - Preencher'!E810</f>
        <v>0</v>
      </c>
      <c r="E801" s="5">
        <f>IF('[1]TCE - ANEXO III - Preencher'!F810="4 - Assistência Odontológica","2 - Outros Profissionais da Saúde",'[1]TCE - ANEXO II - Enviar TCE'!E800)</f>
        <v>0</v>
      </c>
      <c r="F801" s="8">
        <f>'[1]TCE - ANEXO III - Preencher'!G810</f>
        <v>0</v>
      </c>
      <c r="G801" s="9" t="str">
        <f>IF('[1]TCE - ANEXO III - Preencher'!H810="","",'[1]TCE - ANEXO III - Preencher'!H810)</f>
        <v/>
      </c>
      <c r="H801" s="10">
        <f>'[1]TCE - ANEXO III - Preencher'!I810</f>
        <v>0</v>
      </c>
      <c r="I801" s="10">
        <f>'[1]TCE - ANEXO III - Preencher'!J810</f>
        <v>0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0</v>
      </c>
      <c r="O801" s="11">
        <f>'[1]TCE - ANEXO III - Preencher'!P810</f>
        <v>0</v>
      </c>
      <c r="P801" s="12">
        <f t="shared" si="74"/>
        <v>0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0</v>
      </c>
    </row>
    <row r="802" spans="1:28" s="1" customFormat="1">
      <c r="A802" s="4" t="str">
        <f>IFERROR(VLOOKUP(B802,'[1]DADOS (OCULTAR)'!$P$3:$R$53,3,0),"")</f>
        <v/>
      </c>
      <c r="B802" s="5">
        <f>'[1]TCE - ANEXO III - Preencher'!C811</f>
        <v>0</v>
      </c>
      <c r="C802" s="6"/>
      <c r="D802" s="7">
        <f>'[1]TCE - ANEXO III - Preencher'!E811</f>
        <v>0</v>
      </c>
      <c r="E802" s="5">
        <f>IF('[1]TCE - ANEXO III - Preencher'!F811="4 - Assistência Odontológica","2 - Outros Profissionais da Saúde",'[1]TCE - ANEXO II - Enviar TCE'!E801)</f>
        <v>0</v>
      </c>
      <c r="F802" s="8">
        <f>'[1]TCE - ANEXO III - Preencher'!G811</f>
        <v>0</v>
      </c>
      <c r="G802" s="9" t="str">
        <f>IF('[1]TCE - ANEXO III - Preencher'!H811="","",'[1]TCE - ANEXO III - Preencher'!H811)</f>
        <v/>
      </c>
      <c r="H802" s="10">
        <f>'[1]TCE - ANEXO III - Preencher'!I811</f>
        <v>0</v>
      </c>
      <c r="I802" s="10">
        <f>'[1]TCE - ANEXO III - Preencher'!J811</f>
        <v>0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0</v>
      </c>
      <c r="O802" s="11">
        <f>'[1]TCE - ANEXO III - Preencher'!P811</f>
        <v>0</v>
      </c>
      <c r="P802" s="12">
        <f t="shared" si="74"/>
        <v>0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0</v>
      </c>
    </row>
    <row r="803" spans="1:28" s="1" customFormat="1">
      <c r="A803" s="4" t="str">
        <f>IFERROR(VLOOKUP(B803,'[1]DADOS (OCULTAR)'!$P$3:$R$53,3,0),"")</f>
        <v/>
      </c>
      <c r="B803" s="5">
        <f>'[1]TCE - ANEXO III - Preencher'!C812</f>
        <v>0</v>
      </c>
      <c r="C803" s="6"/>
      <c r="D803" s="7">
        <f>'[1]TCE - ANEXO III - Preencher'!E812</f>
        <v>0</v>
      </c>
      <c r="E803" s="5">
        <f>IF('[1]TCE - ANEXO III - Preencher'!F812="4 - Assistência Odontológica","2 - Outros Profissionais da Saúde",'[1]TCE - ANEXO II - Enviar TCE'!E802)</f>
        <v>0</v>
      </c>
      <c r="F803" s="8">
        <f>'[1]TCE - ANEXO III - Preencher'!G812</f>
        <v>0</v>
      </c>
      <c r="G803" s="9" t="str">
        <f>IF('[1]TCE - ANEXO III - Preencher'!H812="","",'[1]TCE - ANEXO III - Preencher'!H812)</f>
        <v/>
      </c>
      <c r="H803" s="10">
        <f>'[1]TCE - ANEXO III - Preencher'!I812</f>
        <v>0</v>
      </c>
      <c r="I803" s="10">
        <f>'[1]TCE - ANEXO III - Preencher'!J812</f>
        <v>0</v>
      </c>
      <c r="J803" s="10">
        <f>'[1]TCE - ANEXO III - Preencher'!K812</f>
        <v>0</v>
      </c>
      <c r="K803" s="11">
        <f>'[1]TCE - ANEXO III - Preencher'!L812</f>
        <v>0</v>
      </c>
      <c r="L803" s="11">
        <f>'[1]TCE - ANEXO III - Preencher'!M812</f>
        <v>0</v>
      </c>
      <c r="M803" s="11">
        <f t="shared" si="73"/>
        <v>0</v>
      </c>
      <c r="N803" s="11">
        <f>'[1]TCE - ANEXO III - Preencher'!O812</f>
        <v>0</v>
      </c>
      <c r="O803" s="11">
        <f>'[1]TCE - ANEXO III - Preencher'!P812</f>
        <v>0</v>
      </c>
      <c r="P803" s="12">
        <f t="shared" si="74"/>
        <v>0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0</v>
      </c>
    </row>
    <row r="804" spans="1:28" s="1" customFormat="1">
      <c r="A804" s="4" t="str">
        <f>IFERROR(VLOOKUP(B804,'[1]DADOS (OCULTAR)'!$P$3:$R$53,3,0),"")</f>
        <v/>
      </c>
      <c r="B804" s="5">
        <f>'[1]TCE - ANEXO III - Preencher'!C813</f>
        <v>0</v>
      </c>
      <c r="C804" s="6"/>
      <c r="D804" s="7">
        <f>'[1]TCE - ANEXO III - Preencher'!E813</f>
        <v>0</v>
      </c>
      <c r="E804" s="5">
        <f>IF('[1]TCE - ANEXO III - Preencher'!F813="4 - Assistência Odontológica","2 - Outros Profissionais da Saúde",'[1]TCE - ANEXO II - Enviar TCE'!E803)</f>
        <v>0</v>
      </c>
      <c r="F804" s="8">
        <f>'[1]TCE - ANEXO III - Preencher'!G813</f>
        <v>0</v>
      </c>
      <c r="G804" s="9" t="str">
        <f>IF('[1]TCE - ANEXO III - Preencher'!H813="","",'[1]TCE - ANEXO III - Preencher'!H813)</f>
        <v/>
      </c>
      <c r="H804" s="10">
        <f>'[1]TCE - ANEXO III - Preencher'!I813</f>
        <v>0</v>
      </c>
      <c r="I804" s="10">
        <f>'[1]TCE - ANEXO III - Preencher'!J813</f>
        <v>0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0</v>
      </c>
      <c r="O804" s="11">
        <f>'[1]TCE - ANEXO III - Preencher'!P813</f>
        <v>0</v>
      </c>
      <c r="P804" s="12">
        <f t="shared" si="74"/>
        <v>0</v>
      </c>
      <c r="Q804" s="11">
        <f>'[1]TCE - ANEXO III - Preencher'!R813</f>
        <v>0</v>
      </c>
      <c r="R804" s="11">
        <f>'[1]TCE - ANEXO III - Preencher'!S813</f>
        <v>0</v>
      </c>
      <c r="S804" s="12">
        <f t="shared" si="75"/>
        <v>0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0</v>
      </c>
    </row>
    <row r="805" spans="1:28" s="1" customFormat="1">
      <c r="A805" s="4" t="str">
        <f>IFERROR(VLOOKUP(B805,'[1]DADOS (OCULTAR)'!$P$3:$R$53,3,0),"")</f>
        <v/>
      </c>
      <c r="B805" s="5">
        <f>'[1]TCE - ANEXO III - Preencher'!C814</f>
        <v>0</v>
      </c>
      <c r="C805" s="6"/>
      <c r="D805" s="7">
        <f>'[1]TCE - ANEXO III - Preencher'!E814</f>
        <v>0</v>
      </c>
      <c r="E805" s="5">
        <f>IF('[1]TCE - ANEXO III - Preencher'!F814="4 - Assistência Odontológica","2 - Outros Profissionais da Saúde",'[1]TCE - ANEXO II - Enviar TCE'!E804)</f>
        <v>0</v>
      </c>
      <c r="F805" s="8">
        <f>'[1]TCE - ANEXO III - Preencher'!G814</f>
        <v>0</v>
      </c>
      <c r="G805" s="9" t="str">
        <f>IF('[1]TCE - ANEXO III - Preencher'!H814="","",'[1]TCE - ANEXO III - Preencher'!H814)</f>
        <v/>
      </c>
      <c r="H805" s="10">
        <f>'[1]TCE - ANEXO III - Preencher'!I814</f>
        <v>0</v>
      </c>
      <c r="I805" s="10">
        <f>'[1]TCE - ANEXO III - Preencher'!J814</f>
        <v>0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0</v>
      </c>
      <c r="O805" s="11">
        <f>'[1]TCE - ANEXO III - Preencher'!P814</f>
        <v>0</v>
      </c>
      <c r="P805" s="12">
        <f t="shared" si="74"/>
        <v>0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0</v>
      </c>
    </row>
    <row r="806" spans="1:28">
      <c r="A806" s="4" t="str">
        <f>IFERROR(VLOOKUP(B806,'[1]DADOS (OCULTAR)'!$P$3:$R$53,3,0),"")</f>
        <v/>
      </c>
      <c r="B806" s="5">
        <f>'[1]TCE - ANEXO III - Preencher'!C815</f>
        <v>0</v>
      </c>
      <c r="C806" s="6"/>
      <c r="D806" s="7">
        <f>'[1]TCE - ANEXO III - Preencher'!E815</f>
        <v>0</v>
      </c>
      <c r="E806" s="5">
        <f>IF('[1]TCE - ANEXO III - Preencher'!F815="4 - Assistência Odontológica","2 - Outros Profissionais da Saúde",'[1]TCE - ANEXO II - Enviar TCE'!E805)</f>
        <v>0</v>
      </c>
      <c r="F806" s="8">
        <f>'[1]TCE - ANEXO III - Preencher'!G815</f>
        <v>0</v>
      </c>
      <c r="G806" s="9" t="str">
        <f>IF('[1]TCE - ANEXO III - Preencher'!H815="","",'[1]TCE - ANEXO III - Preencher'!H815)</f>
        <v/>
      </c>
      <c r="H806" s="10">
        <f>'[1]TCE - ANEXO III - Preencher'!I815</f>
        <v>0</v>
      </c>
      <c r="I806" s="10">
        <f>'[1]TCE - ANEXO III - Preencher'!J815</f>
        <v>0</v>
      </c>
      <c r="J806" s="10">
        <f>'[1]TCE - ANEXO III - Preencher'!K815</f>
        <v>0</v>
      </c>
      <c r="K806" s="11">
        <f>'[1]TCE - ANEXO III - Preencher'!L815</f>
        <v>0</v>
      </c>
      <c r="L806" s="11">
        <f>'[1]TCE - ANEXO III - Preencher'!M815</f>
        <v>0</v>
      </c>
      <c r="M806" s="11">
        <f t="shared" si="73"/>
        <v>0</v>
      </c>
      <c r="N806" s="11">
        <f>'[1]TCE - ANEXO III - Preencher'!O815</f>
        <v>0</v>
      </c>
      <c r="O806" s="11">
        <f>'[1]TCE - ANEXO III - Preencher'!P815</f>
        <v>0</v>
      </c>
      <c r="P806" s="12">
        <f t="shared" si="74"/>
        <v>0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0</v>
      </c>
    </row>
    <row r="807" spans="1:28">
      <c r="A807" s="4" t="str">
        <f>IFERROR(VLOOKUP(B807,'[1]DADOS (OCULTAR)'!$P$3:$R$53,3,0),"")</f>
        <v/>
      </c>
      <c r="B807" s="5">
        <f>'[1]TCE - ANEXO III - Preencher'!C816</f>
        <v>0</v>
      </c>
      <c r="C807" s="6"/>
      <c r="D807" s="7">
        <f>'[1]TCE - ANEXO III - Preencher'!E816</f>
        <v>0</v>
      </c>
      <c r="E807" s="5">
        <f>IF('[1]TCE - ANEXO III - Preencher'!F816="4 - Assistência Odontológica","2 - Outros Profissionais da Saúde",'[1]TCE - ANEXO II - Enviar TCE'!E806)</f>
        <v>0</v>
      </c>
      <c r="F807" s="8">
        <f>'[1]TCE - ANEXO III - Preencher'!G816</f>
        <v>0</v>
      </c>
      <c r="G807" s="9" t="str">
        <f>IF('[1]TCE - ANEXO III - Preencher'!H816="","",'[1]TCE - ANEXO III - Preencher'!H816)</f>
        <v/>
      </c>
      <c r="H807" s="10">
        <f>'[1]TCE - ANEXO III - Preencher'!I816</f>
        <v>0</v>
      </c>
      <c r="I807" s="10">
        <f>'[1]TCE - ANEXO III - Preencher'!J816</f>
        <v>0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0</v>
      </c>
      <c r="O807" s="11">
        <f>'[1]TCE - ANEXO III - Preencher'!P816</f>
        <v>0</v>
      </c>
      <c r="P807" s="12">
        <f t="shared" si="74"/>
        <v>0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0</v>
      </c>
    </row>
    <row r="808" spans="1:28">
      <c r="A808" s="4" t="str">
        <f>IFERROR(VLOOKUP(B808,'[1]DADOS (OCULTAR)'!$P$3:$R$53,3,0),"")</f>
        <v/>
      </c>
      <c r="B808" s="5">
        <f>'[1]TCE - ANEXO III - Preencher'!C817</f>
        <v>0</v>
      </c>
      <c r="C808" s="6"/>
      <c r="D808" s="7">
        <f>'[1]TCE - ANEXO III - Preencher'!E817</f>
        <v>0</v>
      </c>
      <c r="E808" s="5">
        <f>IF('[1]TCE - ANEXO III - Preencher'!F817="4 - Assistência Odontológica","2 - Outros Profissionais da Saúde",'[1]TCE - ANEXO II - Enviar TCE'!E807)</f>
        <v>0</v>
      </c>
      <c r="F808" s="8">
        <f>'[1]TCE - ANEXO III - Preencher'!G817</f>
        <v>0</v>
      </c>
      <c r="G808" s="9" t="str">
        <f>IF('[1]TCE - ANEXO III - Preencher'!H817="","",'[1]TCE - ANEXO III - Preencher'!H817)</f>
        <v/>
      </c>
      <c r="H808" s="10">
        <f>'[1]TCE - ANEXO III - Preencher'!I817</f>
        <v>0</v>
      </c>
      <c r="I808" s="10">
        <f>'[1]TCE - ANEXO III - Preencher'!J817</f>
        <v>0</v>
      </c>
      <c r="J808" s="10">
        <f>'[1]TCE - ANEXO III - Preencher'!K817</f>
        <v>0</v>
      </c>
      <c r="K808" s="11">
        <f>'[1]TCE - ANEXO III - Preencher'!L817</f>
        <v>0</v>
      </c>
      <c r="L808" s="11">
        <f>'[1]TCE - ANEXO III - Preencher'!M817</f>
        <v>0</v>
      </c>
      <c r="M808" s="11">
        <f t="shared" si="73"/>
        <v>0</v>
      </c>
      <c r="N808" s="11">
        <f>'[1]TCE - ANEXO III - Preencher'!O817</f>
        <v>0</v>
      </c>
      <c r="O808" s="11">
        <f>'[1]TCE - ANEXO III - Preencher'!P817</f>
        <v>0</v>
      </c>
      <c r="P808" s="12">
        <f t="shared" si="74"/>
        <v>0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0</v>
      </c>
    </row>
    <row r="809" spans="1:28">
      <c r="A809" s="4" t="str">
        <f>IFERROR(VLOOKUP(B809,'[1]DADOS (OCULTAR)'!$P$3:$R$53,3,0),"")</f>
        <v/>
      </c>
      <c r="B809" s="5">
        <f>'[1]TCE - ANEXO III - Preencher'!C818</f>
        <v>0</v>
      </c>
      <c r="C809" s="6"/>
      <c r="D809" s="7">
        <f>'[1]TCE - ANEXO III - Preencher'!E818</f>
        <v>0</v>
      </c>
      <c r="E809" s="5">
        <f>IF('[1]TCE - ANEXO III - Preencher'!F818="4 - Assistência Odontológica","2 - Outros Profissionais da Saúde",'[1]TCE - ANEXO II - Enviar TCE'!E808)</f>
        <v>0</v>
      </c>
      <c r="F809" s="8">
        <f>'[1]TCE - ANEXO III - Preencher'!G818</f>
        <v>0</v>
      </c>
      <c r="G809" s="9" t="str">
        <f>IF('[1]TCE - ANEXO III - Preencher'!H818="","",'[1]TCE - ANEXO III - Preencher'!H818)</f>
        <v/>
      </c>
      <c r="H809" s="10">
        <f>'[1]TCE - ANEXO III - Preencher'!I818</f>
        <v>0</v>
      </c>
      <c r="I809" s="10">
        <f>'[1]TCE - ANEXO III - Preencher'!J818</f>
        <v>0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0</v>
      </c>
      <c r="O809" s="11">
        <f>'[1]TCE - ANEXO III - Preencher'!P818</f>
        <v>0</v>
      </c>
      <c r="P809" s="12">
        <f t="shared" si="74"/>
        <v>0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0</v>
      </c>
    </row>
    <row r="810" spans="1:28">
      <c r="A810" s="4" t="str">
        <f>IFERROR(VLOOKUP(B810,'[1]DADOS (OCULTAR)'!$P$3:$R$53,3,0),"")</f>
        <v/>
      </c>
      <c r="B810" s="5">
        <f>'[1]TCE - ANEXO III - Preencher'!C819</f>
        <v>0</v>
      </c>
      <c r="C810" s="6"/>
      <c r="D810" s="7">
        <f>'[1]TCE - ANEXO III - Preencher'!E819</f>
        <v>0</v>
      </c>
      <c r="E810" s="5">
        <f>IF('[1]TCE - ANEXO III - Preencher'!F819="4 - Assistência Odontológica","2 - Outros Profissionais da Saúde",'[1]TCE - ANEXO II - Enviar TCE'!E809)</f>
        <v>0</v>
      </c>
      <c r="F810" s="8">
        <f>'[1]TCE - ANEXO III - Preencher'!G819</f>
        <v>0</v>
      </c>
      <c r="G810" s="9" t="str">
        <f>IF('[1]TCE - ANEXO III - Preencher'!H819="","",'[1]TCE - ANEXO III - Preencher'!H819)</f>
        <v/>
      </c>
      <c r="H810" s="10">
        <f>'[1]TCE - ANEXO III - Preencher'!I819</f>
        <v>0</v>
      </c>
      <c r="I810" s="10">
        <f>'[1]TCE - ANEXO III - Preencher'!J819</f>
        <v>0</v>
      </c>
      <c r="J810" s="10">
        <f>'[1]TCE - ANEXO III - Preencher'!K819</f>
        <v>0</v>
      </c>
      <c r="K810" s="11">
        <f>'[1]TCE - ANEXO III - Preencher'!L819</f>
        <v>0</v>
      </c>
      <c r="L810" s="11">
        <f>'[1]TCE - ANEXO III - Preencher'!M819</f>
        <v>0</v>
      </c>
      <c r="M810" s="11">
        <f t="shared" si="73"/>
        <v>0</v>
      </c>
      <c r="N810" s="11">
        <f>'[1]TCE - ANEXO III - Preencher'!O819</f>
        <v>0</v>
      </c>
      <c r="O810" s="11">
        <f>'[1]TCE - ANEXO III - Preencher'!P819</f>
        <v>0</v>
      </c>
      <c r="P810" s="12">
        <f t="shared" si="74"/>
        <v>0</v>
      </c>
      <c r="Q810" s="11">
        <f>'[1]TCE - ANEXO III - Preencher'!R819</f>
        <v>0</v>
      </c>
      <c r="R810" s="11">
        <f>'[1]TCE - ANEXO III - Preencher'!S819</f>
        <v>0</v>
      </c>
      <c r="S810" s="12">
        <f t="shared" si="75"/>
        <v>0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0</v>
      </c>
    </row>
    <row r="811" spans="1:28">
      <c r="A811" s="4" t="str">
        <f>IFERROR(VLOOKUP(B811,'[1]DADOS (OCULTAR)'!$P$3:$R$53,3,0),"")</f>
        <v/>
      </c>
      <c r="B811" s="5">
        <f>'[1]TCE - ANEXO III - Preencher'!C820</f>
        <v>0</v>
      </c>
      <c r="C811" s="6"/>
      <c r="D811" s="7">
        <f>'[1]TCE - ANEXO III - Preencher'!E820</f>
        <v>0</v>
      </c>
      <c r="E811" s="5">
        <f>IF('[1]TCE - ANEXO III - Preencher'!F820="4 - Assistência Odontológica","2 - Outros Profissionais da Saúde",'[1]TCE - ANEXO II - Enviar TCE'!E810)</f>
        <v>0</v>
      </c>
      <c r="F811" s="8">
        <f>'[1]TCE - ANEXO III - Preencher'!G820</f>
        <v>0</v>
      </c>
      <c r="G811" s="9" t="str">
        <f>IF('[1]TCE - ANEXO III - Preencher'!H820="","",'[1]TCE - ANEXO III - Preencher'!H820)</f>
        <v/>
      </c>
      <c r="H811" s="10">
        <f>'[1]TCE - ANEXO III - Preencher'!I820</f>
        <v>0</v>
      </c>
      <c r="I811" s="10">
        <f>'[1]TCE - ANEXO III - Preencher'!J820</f>
        <v>0</v>
      </c>
      <c r="J811" s="10">
        <f>'[1]TCE - ANEXO III - Preencher'!K820</f>
        <v>0</v>
      </c>
      <c r="K811" s="11">
        <f>'[1]TCE - ANEXO III - Preencher'!L820</f>
        <v>0</v>
      </c>
      <c r="L811" s="11">
        <f>'[1]TCE - ANEXO III - Preencher'!M820</f>
        <v>0</v>
      </c>
      <c r="M811" s="11">
        <f t="shared" si="73"/>
        <v>0</v>
      </c>
      <c r="N811" s="11">
        <f>'[1]TCE - ANEXO III - Preencher'!O820</f>
        <v>0</v>
      </c>
      <c r="O811" s="11">
        <f>'[1]TCE - ANEXO III - Preencher'!P820</f>
        <v>0</v>
      </c>
      <c r="P811" s="12">
        <f t="shared" si="74"/>
        <v>0</v>
      </c>
      <c r="Q811" s="11">
        <f>'[1]TCE - ANEXO III - Preencher'!R820</f>
        <v>0</v>
      </c>
      <c r="R811" s="11">
        <f>'[1]TCE - ANEXO III - Preencher'!S820</f>
        <v>0</v>
      </c>
      <c r="S811" s="12">
        <f t="shared" si="75"/>
        <v>0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0</v>
      </c>
    </row>
    <row r="812" spans="1:28">
      <c r="A812" s="4" t="str">
        <f>IFERROR(VLOOKUP(B812,'[1]DADOS (OCULTAR)'!$P$3:$R$53,3,0),"")</f>
        <v/>
      </c>
      <c r="B812" s="5">
        <f>'[1]TCE - ANEXO III - Preencher'!C821</f>
        <v>0</v>
      </c>
      <c r="C812" s="6"/>
      <c r="D812" s="7">
        <f>'[1]TCE - ANEXO III - Preencher'!E821</f>
        <v>0</v>
      </c>
      <c r="E812" s="5">
        <f>IF('[1]TCE - ANEXO III - Preencher'!F821="4 - Assistência Odontológica","2 - Outros Profissionais da Saúde",'[1]TCE - ANEXO II - Enviar TCE'!E811)</f>
        <v>0</v>
      </c>
      <c r="F812" s="8">
        <f>'[1]TCE - ANEXO III - Preencher'!G821</f>
        <v>0</v>
      </c>
      <c r="G812" s="9" t="str">
        <f>IF('[1]TCE - ANEXO III - Preencher'!H821="","",'[1]TCE - ANEXO III - Preencher'!H821)</f>
        <v/>
      </c>
      <c r="H812" s="10">
        <f>'[1]TCE - ANEXO III - Preencher'!I821</f>
        <v>0</v>
      </c>
      <c r="I812" s="10">
        <f>'[1]TCE - ANEXO III - Preencher'!J821</f>
        <v>0</v>
      </c>
      <c r="J812" s="10">
        <f>'[1]TCE - ANEXO III - Preencher'!K821</f>
        <v>0</v>
      </c>
      <c r="K812" s="11">
        <f>'[1]TCE - ANEXO III - Preencher'!L821</f>
        <v>0</v>
      </c>
      <c r="L812" s="11">
        <f>'[1]TCE - ANEXO III - Preencher'!M821</f>
        <v>0</v>
      </c>
      <c r="M812" s="11">
        <f t="shared" si="73"/>
        <v>0</v>
      </c>
      <c r="N812" s="11">
        <f>'[1]TCE - ANEXO III - Preencher'!O821</f>
        <v>0</v>
      </c>
      <c r="O812" s="11">
        <f>'[1]TCE - ANEXO III - Preencher'!P821</f>
        <v>0</v>
      </c>
      <c r="P812" s="12">
        <f t="shared" si="74"/>
        <v>0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0</v>
      </c>
    </row>
    <row r="813" spans="1:28">
      <c r="A813" s="4" t="str">
        <f>IFERROR(VLOOKUP(B813,'[1]DADOS (OCULTAR)'!$P$3:$R$53,3,0),"")</f>
        <v/>
      </c>
      <c r="B813" s="5">
        <f>'[1]TCE - ANEXO III - Preencher'!C822</f>
        <v>0</v>
      </c>
      <c r="C813" s="6"/>
      <c r="D813" s="7">
        <f>'[1]TCE - ANEXO III - Preencher'!E822</f>
        <v>0</v>
      </c>
      <c r="E813" s="5">
        <f>IF('[1]TCE - ANEXO III - Preencher'!F822="4 - Assistência Odontológica","2 - Outros Profissionais da Saúde",'[1]TCE - ANEXO II - Enviar TCE'!E812)</f>
        <v>0</v>
      </c>
      <c r="F813" s="8">
        <f>'[1]TCE - ANEXO III - Preencher'!G822</f>
        <v>0</v>
      </c>
      <c r="G813" s="9" t="str">
        <f>IF('[1]TCE - ANEXO III - Preencher'!H822="","",'[1]TCE - ANEXO III - Preencher'!H822)</f>
        <v/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0</v>
      </c>
      <c r="K813" s="11">
        <f>'[1]TCE - ANEXO III - Preencher'!L822</f>
        <v>0</v>
      </c>
      <c r="L813" s="11">
        <f>'[1]TCE - ANEXO III - Preencher'!M822</f>
        <v>0</v>
      </c>
      <c r="M813" s="11">
        <f t="shared" si="73"/>
        <v>0</v>
      </c>
      <c r="N813" s="11">
        <f>'[1]TCE - ANEXO III - Preencher'!O822</f>
        <v>0</v>
      </c>
      <c r="O813" s="11">
        <f>'[1]TCE - ANEXO III - Preencher'!P822</f>
        <v>0</v>
      </c>
      <c r="P813" s="12">
        <f t="shared" si="74"/>
        <v>0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0</v>
      </c>
    </row>
    <row r="814" spans="1:28">
      <c r="A814" s="4" t="str">
        <f>IFERROR(VLOOKUP(B814,'[1]DADOS (OCULTAR)'!$P$3:$R$53,3,0),"")</f>
        <v/>
      </c>
      <c r="B814" s="5">
        <f>'[1]TCE - ANEXO III - Preencher'!C823</f>
        <v>0</v>
      </c>
      <c r="C814" s="6"/>
      <c r="D814" s="7">
        <f>'[1]TCE - ANEXO III - Preencher'!E823</f>
        <v>0</v>
      </c>
      <c r="E814" s="5">
        <f>IF('[1]TCE - ANEXO III - Preencher'!F823="4 - Assistência Odontológica","2 - Outros Profissionais da Saúde",'[1]TCE - ANEXO II - Enviar TCE'!E813)</f>
        <v>0</v>
      </c>
      <c r="F814" s="8">
        <f>'[1]TCE - ANEXO III - Preencher'!G823</f>
        <v>0</v>
      </c>
      <c r="G814" s="9" t="str">
        <f>IF('[1]TCE - ANEXO III - Preencher'!H823="","",'[1]TCE - ANEXO III - Preencher'!H823)</f>
        <v/>
      </c>
      <c r="H814" s="10">
        <f>'[1]TCE - ANEXO III - Preencher'!I823</f>
        <v>0</v>
      </c>
      <c r="I814" s="10">
        <f>'[1]TCE - ANEXO III - Preencher'!J823</f>
        <v>0</v>
      </c>
      <c r="J814" s="10">
        <f>'[1]TCE - ANEXO III - Preencher'!K823</f>
        <v>0</v>
      </c>
      <c r="K814" s="11">
        <f>'[1]TCE - ANEXO III - Preencher'!L823</f>
        <v>0</v>
      </c>
      <c r="L814" s="11">
        <f>'[1]TCE - ANEXO III - Preencher'!M823</f>
        <v>0</v>
      </c>
      <c r="M814" s="11">
        <f t="shared" si="73"/>
        <v>0</v>
      </c>
      <c r="N814" s="11">
        <f>'[1]TCE - ANEXO III - Preencher'!O823</f>
        <v>0</v>
      </c>
      <c r="O814" s="11">
        <f>'[1]TCE - ANEXO III - Preencher'!P823</f>
        <v>0</v>
      </c>
      <c r="P814" s="12">
        <f t="shared" si="74"/>
        <v>0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0</v>
      </c>
    </row>
    <row r="815" spans="1:28">
      <c r="A815" s="4" t="str">
        <f>IFERROR(VLOOKUP(B815,'[1]DADOS (OCULTAR)'!$P$3:$R$53,3,0),"")</f>
        <v/>
      </c>
      <c r="B815" s="5">
        <f>'[1]TCE - ANEXO III - Preencher'!C824</f>
        <v>0</v>
      </c>
      <c r="C815" s="6"/>
      <c r="D815" s="7">
        <f>'[1]TCE - ANEXO III - Preencher'!E824</f>
        <v>0</v>
      </c>
      <c r="E815" s="5">
        <f>IF('[1]TCE - ANEXO III - Preencher'!F824="4 - Assistência Odontológica","2 - Outros Profissionais da Saúde",'[1]TCE - ANEXO II - Enviar TCE'!E814)</f>
        <v>0</v>
      </c>
      <c r="F815" s="8">
        <f>'[1]TCE - ANEXO III - Preencher'!G824</f>
        <v>0</v>
      </c>
      <c r="G815" s="9" t="str">
        <f>IF('[1]TCE - ANEXO III - Preencher'!H824="","",'[1]TCE - ANEXO III - Preencher'!H824)</f>
        <v/>
      </c>
      <c r="H815" s="10">
        <f>'[1]TCE - ANEXO III - Preencher'!I824</f>
        <v>0</v>
      </c>
      <c r="I815" s="10">
        <f>'[1]TCE - ANEXO III - Preencher'!J824</f>
        <v>0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0</v>
      </c>
      <c r="O815" s="11">
        <f>'[1]TCE - ANEXO III - Preencher'!P824</f>
        <v>0</v>
      </c>
      <c r="P815" s="12">
        <f t="shared" si="74"/>
        <v>0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0</v>
      </c>
    </row>
    <row r="816" spans="1:28">
      <c r="A816" s="4" t="str">
        <f>IFERROR(VLOOKUP(B816,'[1]DADOS (OCULTAR)'!$P$3:$R$53,3,0),"")</f>
        <v/>
      </c>
      <c r="B816" s="5">
        <f>'[1]TCE - ANEXO III - Preencher'!C825</f>
        <v>0</v>
      </c>
      <c r="C816" s="6"/>
      <c r="D816" s="7">
        <f>'[1]TCE - ANEXO III - Preencher'!E825</f>
        <v>0</v>
      </c>
      <c r="E816" s="5">
        <f>IF('[1]TCE - ANEXO III - Preencher'!F825="4 - Assistência Odontológica","2 - Outros Profissionais da Saúde",'[1]TCE - ANEXO II - Enviar TCE'!E815)</f>
        <v>0</v>
      </c>
      <c r="F816" s="8">
        <f>'[1]TCE - ANEXO III - Preencher'!G825</f>
        <v>0</v>
      </c>
      <c r="G816" s="9" t="str">
        <f>IF('[1]TCE - ANEXO III - Preencher'!H825="","",'[1]TCE - ANEXO III - Preencher'!H825)</f>
        <v/>
      </c>
      <c r="H816" s="10">
        <f>'[1]TCE - ANEXO III - Preencher'!I825</f>
        <v>0</v>
      </c>
      <c r="I816" s="10">
        <f>'[1]TCE - ANEXO III - Preencher'!J825</f>
        <v>0</v>
      </c>
      <c r="J816" s="10">
        <f>'[1]TCE - ANEXO III - Preencher'!K825</f>
        <v>0</v>
      </c>
      <c r="K816" s="11">
        <f>'[1]TCE - ANEXO III - Preencher'!L825</f>
        <v>0</v>
      </c>
      <c r="L816" s="11">
        <f>'[1]TCE - ANEXO III - Preencher'!M825</f>
        <v>0</v>
      </c>
      <c r="M816" s="11">
        <f t="shared" si="73"/>
        <v>0</v>
      </c>
      <c r="N816" s="11">
        <f>'[1]TCE - ANEXO III - Preencher'!O825</f>
        <v>0</v>
      </c>
      <c r="O816" s="11">
        <f>'[1]TCE - ANEXO III - Preencher'!P825</f>
        <v>0</v>
      </c>
      <c r="P816" s="12">
        <f t="shared" si="74"/>
        <v>0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0</v>
      </c>
    </row>
    <row r="817" spans="1:28">
      <c r="A817" s="4" t="str">
        <f>IFERROR(VLOOKUP(B817,'[1]DADOS (OCULTAR)'!$P$3:$R$53,3,0),"")</f>
        <v/>
      </c>
      <c r="B817" s="5">
        <f>'[1]TCE - ANEXO III - Preencher'!C826</f>
        <v>0</v>
      </c>
      <c r="C817" s="6"/>
      <c r="D817" s="7">
        <f>'[1]TCE - ANEXO III - Preencher'!E826</f>
        <v>0</v>
      </c>
      <c r="E817" s="5">
        <f>IF('[1]TCE - ANEXO III - Preencher'!F826="4 - Assistência Odontológica","2 - Outros Profissionais da Saúde",'[1]TCE - ANEXO II - Enviar TCE'!E816)</f>
        <v>0</v>
      </c>
      <c r="F817" s="8">
        <f>'[1]TCE - ANEXO III - Preencher'!G826</f>
        <v>0</v>
      </c>
      <c r="G817" s="9" t="str">
        <f>IF('[1]TCE - ANEXO III - Preencher'!H826="","",'[1]TCE - ANEXO III - Preencher'!H826)</f>
        <v/>
      </c>
      <c r="H817" s="10">
        <f>'[1]TCE - ANEXO III - Preencher'!I826</f>
        <v>0</v>
      </c>
      <c r="I817" s="10">
        <f>'[1]TCE - ANEXO III - Preencher'!J826</f>
        <v>0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0</v>
      </c>
      <c r="O817" s="11">
        <f>'[1]TCE - ANEXO III - Preencher'!P826</f>
        <v>0</v>
      </c>
      <c r="P817" s="12">
        <f t="shared" si="74"/>
        <v>0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0</v>
      </c>
    </row>
    <row r="818" spans="1:28">
      <c r="A818" s="4" t="str">
        <f>IFERROR(VLOOKUP(B818,'[1]DADOS (OCULTAR)'!$P$3:$R$53,3,0),"")</f>
        <v/>
      </c>
      <c r="B818" s="5">
        <f>'[1]TCE - ANEXO III - Preencher'!C827</f>
        <v>0</v>
      </c>
      <c r="C818" s="6"/>
      <c r="D818" s="7">
        <f>'[1]TCE - ANEXO III - Preencher'!E827</f>
        <v>0</v>
      </c>
      <c r="E818" s="5">
        <f>IF('[1]TCE - ANEXO III - Preencher'!F827="4 - Assistência Odontológica","2 - Outros Profissionais da Saúde",'[1]TCE - ANEXO II - Enviar TCE'!E817)</f>
        <v>0</v>
      </c>
      <c r="F818" s="8">
        <f>'[1]TCE - ANEXO III - Preencher'!G827</f>
        <v>0</v>
      </c>
      <c r="G818" s="9" t="str">
        <f>IF('[1]TCE - ANEXO III - Preencher'!H827="","",'[1]TCE - ANEXO III - Preencher'!H827)</f>
        <v/>
      </c>
      <c r="H818" s="10">
        <f>'[1]TCE - ANEXO III - Preencher'!I827</f>
        <v>0</v>
      </c>
      <c r="I818" s="10">
        <f>'[1]TCE - ANEXO III - Preencher'!J827</f>
        <v>0</v>
      </c>
      <c r="J818" s="10">
        <f>'[1]TCE - ANEXO III - Preencher'!K827</f>
        <v>0</v>
      </c>
      <c r="K818" s="11">
        <f>'[1]TCE - ANEXO III - Preencher'!L827</f>
        <v>0</v>
      </c>
      <c r="L818" s="11">
        <f>'[1]TCE - ANEXO III - Preencher'!M827</f>
        <v>0</v>
      </c>
      <c r="M818" s="11">
        <f t="shared" si="73"/>
        <v>0</v>
      </c>
      <c r="N818" s="11">
        <f>'[1]TCE - ANEXO III - Preencher'!O827</f>
        <v>0</v>
      </c>
      <c r="O818" s="11">
        <f>'[1]TCE - ANEXO III - Preencher'!P827</f>
        <v>0</v>
      </c>
      <c r="P818" s="12">
        <f t="shared" si="74"/>
        <v>0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0</v>
      </c>
    </row>
    <row r="819" spans="1:28">
      <c r="A819" s="4" t="str">
        <f>IFERROR(VLOOKUP(B819,'[1]DADOS (OCULTAR)'!$P$3:$R$53,3,0),"")</f>
        <v/>
      </c>
      <c r="B819" s="5">
        <f>'[1]TCE - ANEXO III - Preencher'!C828</f>
        <v>0</v>
      </c>
      <c r="C819" s="6"/>
      <c r="D819" s="7">
        <f>'[1]TCE - ANEXO III - Preencher'!E828</f>
        <v>0</v>
      </c>
      <c r="E819" s="5">
        <f>IF('[1]TCE - ANEXO III - Preencher'!F828="4 - Assistência Odontológica","2 - Outros Profissionais da Saúde",'[1]TCE - ANEXO II - Enviar TCE'!E818)</f>
        <v>0</v>
      </c>
      <c r="F819" s="8">
        <f>'[1]TCE - ANEXO III - Preencher'!G828</f>
        <v>0</v>
      </c>
      <c r="G819" s="9" t="str">
        <f>IF('[1]TCE - ANEXO III - Preencher'!H828="","",'[1]TCE - ANEXO III - Preencher'!H828)</f>
        <v/>
      </c>
      <c r="H819" s="10">
        <f>'[1]TCE - ANEXO III - Preencher'!I828</f>
        <v>0</v>
      </c>
      <c r="I819" s="10">
        <f>'[1]TCE - ANEXO III - Preencher'!J828</f>
        <v>0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0</v>
      </c>
      <c r="O819" s="11">
        <f>'[1]TCE - ANEXO III - Preencher'!P828</f>
        <v>0</v>
      </c>
      <c r="P819" s="12">
        <f t="shared" si="74"/>
        <v>0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0</v>
      </c>
    </row>
    <row r="820" spans="1:28">
      <c r="A820" s="4" t="str">
        <f>IFERROR(VLOOKUP(B820,'[1]DADOS (OCULTAR)'!$P$3:$R$53,3,0),"")</f>
        <v/>
      </c>
      <c r="B820" s="5">
        <f>'[1]TCE - ANEXO III - Preencher'!C829</f>
        <v>0</v>
      </c>
      <c r="C820" s="6"/>
      <c r="D820" s="7">
        <f>'[1]TCE - ANEXO III - Preencher'!E829</f>
        <v>0</v>
      </c>
      <c r="E820" s="5">
        <f>IF('[1]TCE - ANEXO III - Preencher'!F829="4 - Assistência Odontológica","2 - Outros Profissionais da Saúde",'[1]TCE - ANEXO II - Enviar TCE'!E819)</f>
        <v>0</v>
      </c>
      <c r="F820" s="8">
        <f>'[1]TCE - ANEXO III - Preencher'!G829</f>
        <v>0</v>
      </c>
      <c r="G820" s="9" t="str">
        <f>IF('[1]TCE - ANEXO III - Preencher'!H829="","",'[1]TCE - ANEXO III - Preencher'!H829)</f>
        <v/>
      </c>
      <c r="H820" s="10">
        <f>'[1]TCE - ANEXO III - Preencher'!I829</f>
        <v>0</v>
      </c>
      <c r="I820" s="10">
        <f>'[1]TCE - ANEXO III - Preencher'!J829</f>
        <v>0</v>
      </c>
      <c r="J820" s="10">
        <f>'[1]TCE - ANEXO III - Preencher'!K829</f>
        <v>0</v>
      </c>
      <c r="K820" s="11">
        <f>'[1]TCE - ANEXO III - Preencher'!L829</f>
        <v>0</v>
      </c>
      <c r="L820" s="11">
        <f>'[1]TCE - ANEXO III - Preencher'!M829</f>
        <v>0</v>
      </c>
      <c r="M820" s="11">
        <f t="shared" si="73"/>
        <v>0</v>
      </c>
      <c r="N820" s="11">
        <f>'[1]TCE - ANEXO III - Preencher'!O829</f>
        <v>0</v>
      </c>
      <c r="O820" s="11">
        <f>'[1]TCE - ANEXO III - Preencher'!P829</f>
        <v>0</v>
      </c>
      <c r="P820" s="12">
        <f t="shared" si="74"/>
        <v>0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0</v>
      </c>
    </row>
    <row r="821" spans="1:28">
      <c r="A821" s="4" t="str">
        <f>IFERROR(VLOOKUP(B821,'[1]DADOS (OCULTAR)'!$P$3:$R$53,3,0),"")</f>
        <v/>
      </c>
      <c r="B821" s="5">
        <f>'[1]TCE - ANEXO III - Preencher'!C830</f>
        <v>0</v>
      </c>
      <c r="C821" s="6"/>
      <c r="D821" s="7">
        <f>'[1]TCE - ANEXO III - Preencher'!E830</f>
        <v>0</v>
      </c>
      <c r="E821" s="5">
        <f>IF('[1]TCE - ANEXO III - Preencher'!F830="4 - Assistência Odontológica","2 - Outros Profissionais da Saúde",'[1]TCE - ANEXO II - Enviar TCE'!E820)</f>
        <v>0</v>
      </c>
      <c r="F821" s="8">
        <f>'[1]TCE - ANEXO III - Preencher'!G830</f>
        <v>0</v>
      </c>
      <c r="G821" s="9" t="str">
        <f>IF('[1]TCE - ANEXO III - Preencher'!H830="","",'[1]TCE - ANEXO III - Preencher'!H830)</f>
        <v/>
      </c>
      <c r="H821" s="10">
        <f>'[1]TCE - ANEXO III - Preencher'!I830</f>
        <v>0</v>
      </c>
      <c r="I821" s="10">
        <f>'[1]TCE - ANEXO III - Preencher'!J830</f>
        <v>0</v>
      </c>
      <c r="J821" s="10">
        <f>'[1]TCE - ANEXO III - Preencher'!K830</f>
        <v>0</v>
      </c>
      <c r="K821" s="11">
        <f>'[1]TCE - ANEXO III - Preencher'!L830</f>
        <v>0</v>
      </c>
      <c r="L821" s="11">
        <f>'[1]TCE - ANEXO III - Preencher'!M830</f>
        <v>0</v>
      </c>
      <c r="M821" s="11">
        <f t="shared" si="73"/>
        <v>0</v>
      </c>
      <c r="N821" s="11">
        <f>'[1]TCE - ANEXO III - Preencher'!O830</f>
        <v>0</v>
      </c>
      <c r="O821" s="11">
        <f>'[1]TCE - ANEXO III - Preencher'!P830</f>
        <v>0</v>
      </c>
      <c r="P821" s="12">
        <f t="shared" si="74"/>
        <v>0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0</v>
      </c>
    </row>
    <row r="822" spans="1:28">
      <c r="A822" s="4" t="str">
        <f>IFERROR(VLOOKUP(B822,'[1]DADOS (OCULTAR)'!$P$3:$R$53,3,0),"")</f>
        <v/>
      </c>
      <c r="B822" s="5">
        <f>'[1]TCE - ANEXO III - Preencher'!C831</f>
        <v>0</v>
      </c>
      <c r="C822" s="6"/>
      <c r="D822" s="7">
        <f>'[1]TCE - ANEXO III - Preencher'!E831</f>
        <v>0</v>
      </c>
      <c r="E822" s="5">
        <f>IF('[1]TCE - ANEXO III - Preencher'!F831="4 - Assistência Odontológica","2 - Outros Profissionais da Saúde",'[1]TCE - ANEXO II - Enviar TCE'!E821)</f>
        <v>0</v>
      </c>
      <c r="F822" s="8">
        <f>'[1]TCE - ANEXO III - Preencher'!G831</f>
        <v>0</v>
      </c>
      <c r="G822" s="9" t="str">
        <f>IF('[1]TCE - ANEXO III - Preencher'!H831="","",'[1]TCE - ANEXO III - Preencher'!H831)</f>
        <v/>
      </c>
      <c r="H822" s="10">
        <f>'[1]TCE - ANEXO III - Preencher'!I831</f>
        <v>0</v>
      </c>
      <c r="I822" s="10">
        <f>'[1]TCE - ANEXO III - Preencher'!J831</f>
        <v>0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0</v>
      </c>
      <c r="O822" s="11">
        <f>'[1]TCE - ANEXO III - Preencher'!P831</f>
        <v>0</v>
      </c>
      <c r="P822" s="12">
        <f t="shared" si="74"/>
        <v>0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0</v>
      </c>
    </row>
    <row r="823" spans="1:28">
      <c r="A823" s="4" t="str">
        <f>IFERROR(VLOOKUP(B823,'[1]DADOS (OCULTAR)'!$P$3:$R$53,3,0),"")</f>
        <v/>
      </c>
      <c r="B823" s="5">
        <f>'[1]TCE - ANEXO III - Preencher'!C832</f>
        <v>0</v>
      </c>
      <c r="C823" s="6"/>
      <c r="D823" s="7">
        <f>'[1]TCE - ANEXO III - Preencher'!E832</f>
        <v>0</v>
      </c>
      <c r="E823" s="5">
        <f>IF('[1]TCE - ANEXO III - Preencher'!F832="4 - Assistência Odontológica","2 - Outros Profissionais da Saúde",'[1]TCE - ANEXO II - Enviar TCE'!E822)</f>
        <v>0</v>
      </c>
      <c r="F823" s="8">
        <f>'[1]TCE - ANEXO III - Preencher'!G832</f>
        <v>0</v>
      </c>
      <c r="G823" s="9" t="str">
        <f>IF('[1]TCE - ANEXO III - Preencher'!H832="","",'[1]TCE - ANEXO III - Preencher'!H832)</f>
        <v/>
      </c>
      <c r="H823" s="10">
        <f>'[1]TCE - ANEXO III - Preencher'!I832</f>
        <v>0</v>
      </c>
      <c r="I823" s="10">
        <f>'[1]TCE - ANEXO III - Preencher'!J832</f>
        <v>0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0</v>
      </c>
      <c r="O823" s="11">
        <f>'[1]TCE - ANEXO III - Preencher'!P832</f>
        <v>0</v>
      </c>
      <c r="P823" s="12">
        <f t="shared" si="74"/>
        <v>0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0</v>
      </c>
    </row>
    <row r="824" spans="1:28">
      <c r="A824" s="4" t="str">
        <f>IFERROR(VLOOKUP(B824,'[1]DADOS (OCULTAR)'!$P$3:$R$53,3,0),"")</f>
        <v/>
      </c>
      <c r="B824" s="5">
        <f>'[1]TCE - ANEXO III - Preencher'!C833</f>
        <v>0</v>
      </c>
      <c r="C824" s="6"/>
      <c r="D824" s="7">
        <f>'[1]TCE - ANEXO III - Preencher'!E833</f>
        <v>0</v>
      </c>
      <c r="E824" s="5">
        <f>IF('[1]TCE - ANEXO III - Preencher'!F833="4 - Assistência Odontológica","2 - Outros Profissionais da Saúde",'[1]TCE - ANEXO II - Enviar TCE'!E823)</f>
        <v>0</v>
      </c>
      <c r="F824" s="8">
        <f>'[1]TCE - ANEXO III - Preencher'!G833</f>
        <v>0</v>
      </c>
      <c r="G824" s="9" t="str">
        <f>IF('[1]TCE - ANEXO III - Preencher'!H833="","",'[1]TCE - ANEXO III - Preencher'!H833)</f>
        <v/>
      </c>
      <c r="H824" s="10">
        <f>'[1]TCE - ANEXO III - Preencher'!I833</f>
        <v>0</v>
      </c>
      <c r="I824" s="10">
        <f>'[1]TCE - ANEXO III - Preencher'!J833</f>
        <v>0</v>
      </c>
      <c r="J824" s="10">
        <f>'[1]TCE - ANEXO III - Preencher'!K833</f>
        <v>0</v>
      </c>
      <c r="K824" s="11">
        <f>'[1]TCE - ANEXO III - Preencher'!L833</f>
        <v>0</v>
      </c>
      <c r="L824" s="11">
        <f>'[1]TCE - ANEXO III - Preencher'!M833</f>
        <v>0</v>
      </c>
      <c r="M824" s="11">
        <f t="shared" si="73"/>
        <v>0</v>
      </c>
      <c r="N824" s="11">
        <f>'[1]TCE - ANEXO III - Preencher'!O833</f>
        <v>0</v>
      </c>
      <c r="O824" s="11">
        <f>'[1]TCE - ANEXO III - Preencher'!P833</f>
        <v>0</v>
      </c>
      <c r="P824" s="12">
        <f t="shared" si="74"/>
        <v>0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0</v>
      </c>
    </row>
    <row r="825" spans="1:28">
      <c r="A825" s="4" t="str">
        <f>IFERROR(VLOOKUP(B825,'[1]DADOS (OCULTAR)'!$P$3:$R$53,3,0),"")</f>
        <v/>
      </c>
      <c r="B825" s="5">
        <f>'[1]TCE - ANEXO III - Preencher'!C834</f>
        <v>0</v>
      </c>
      <c r="C825" s="6"/>
      <c r="D825" s="7">
        <f>'[1]TCE - ANEXO III - Preencher'!E834</f>
        <v>0</v>
      </c>
      <c r="E825" s="5">
        <f>IF('[1]TCE - ANEXO III - Preencher'!F834="4 - Assistência Odontológica","2 - Outros Profissionais da Saúde",'[1]TCE - ANEXO II - Enviar TCE'!E824)</f>
        <v>0</v>
      </c>
      <c r="F825" s="8">
        <f>'[1]TCE - ANEXO III - Preencher'!G834</f>
        <v>0</v>
      </c>
      <c r="G825" s="9" t="str">
        <f>IF('[1]TCE - ANEXO III - Preencher'!H834="","",'[1]TCE - ANEXO III - Preencher'!H834)</f>
        <v/>
      </c>
      <c r="H825" s="10">
        <f>'[1]TCE - ANEXO III - Preencher'!I834</f>
        <v>0</v>
      </c>
      <c r="I825" s="10">
        <f>'[1]TCE - ANEXO III - Preencher'!J834</f>
        <v>0</v>
      </c>
      <c r="J825" s="10">
        <f>'[1]TCE - ANEXO III - Preencher'!K834</f>
        <v>0</v>
      </c>
      <c r="K825" s="11">
        <f>'[1]TCE - ANEXO III - Preencher'!L834</f>
        <v>0</v>
      </c>
      <c r="L825" s="11">
        <f>'[1]TCE - ANEXO III - Preencher'!M834</f>
        <v>0</v>
      </c>
      <c r="M825" s="11">
        <f t="shared" si="73"/>
        <v>0</v>
      </c>
      <c r="N825" s="11">
        <f>'[1]TCE - ANEXO III - Preencher'!O834</f>
        <v>0</v>
      </c>
      <c r="O825" s="11">
        <f>'[1]TCE - ANEXO III - Preencher'!P834</f>
        <v>0</v>
      </c>
      <c r="P825" s="12">
        <f t="shared" si="74"/>
        <v>0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0</v>
      </c>
    </row>
    <row r="826" spans="1:28">
      <c r="A826" s="4" t="str">
        <f>IFERROR(VLOOKUP(B826,'[1]DADOS (OCULTAR)'!$P$3:$R$53,3,0),"")</f>
        <v/>
      </c>
      <c r="B826" s="5">
        <f>'[1]TCE - ANEXO III - Preencher'!C835</f>
        <v>0</v>
      </c>
      <c r="C826" s="6"/>
      <c r="D826" s="7">
        <f>'[1]TCE - ANEXO III - Preencher'!E835</f>
        <v>0</v>
      </c>
      <c r="E826" s="5">
        <f>IF('[1]TCE - ANEXO III - Preencher'!F835="4 - Assistência Odontológica","2 - Outros Profissionais da Saúde",'[1]TCE - ANEXO II - Enviar TCE'!E825)</f>
        <v>0</v>
      </c>
      <c r="F826" s="8">
        <f>'[1]TCE - ANEXO III - Preencher'!G835</f>
        <v>0</v>
      </c>
      <c r="G826" s="9" t="str">
        <f>IF('[1]TCE - ANEXO III - Preencher'!H835="","",'[1]TCE - ANEXO III - Preencher'!H835)</f>
        <v/>
      </c>
      <c r="H826" s="10">
        <f>'[1]TCE - ANEXO III - Preencher'!I835</f>
        <v>0</v>
      </c>
      <c r="I826" s="10">
        <f>'[1]TCE - ANEXO III - Preencher'!J835</f>
        <v>0</v>
      </c>
      <c r="J826" s="10">
        <f>'[1]TCE - ANEXO III - Preencher'!K835</f>
        <v>0</v>
      </c>
      <c r="K826" s="11">
        <f>'[1]TCE - ANEXO III - Preencher'!L835</f>
        <v>0</v>
      </c>
      <c r="L826" s="11">
        <f>'[1]TCE - ANEXO III - Preencher'!M835</f>
        <v>0</v>
      </c>
      <c r="M826" s="11">
        <f t="shared" si="73"/>
        <v>0</v>
      </c>
      <c r="N826" s="11">
        <f>'[1]TCE - ANEXO III - Preencher'!O835</f>
        <v>0</v>
      </c>
      <c r="O826" s="11">
        <f>'[1]TCE - ANEXO III - Preencher'!P835</f>
        <v>0</v>
      </c>
      <c r="P826" s="12">
        <f t="shared" si="74"/>
        <v>0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0</v>
      </c>
    </row>
    <row r="827" spans="1:28">
      <c r="A827" s="4" t="str">
        <f>IFERROR(VLOOKUP(B827,'[1]DADOS (OCULTAR)'!$P$3:$R$53,3,0),"")</f>
        <v/>
      </c>
      <c r="B827" s="5">
        <f>'[1]TCE - ANEXO III - Preencher'!C836</f>
        <v>0</v>
      </c>
      <c r="C827" s="6"/>
      <c r="D827" s="7">
        <f>'[1]TCE - ANEXO III - Preencher'!E836</f>
        <v>0</v>
      </c>
      <c r="E827" s="5">
        <f>IF('[1]TCE - ANEXO III - Preencher'!F836="4 - Assistência Odontológica","2 - Outros Profissionais da Saúde",'[1]TCE - ANEXO II - Enviar TCE'!E826)</f>
        <v>0</v>
      </c>
      <c r="F827" s="8">
        <f>'[1]TCE - ANEXO III - Preencher'!G836</f>
        <v>0</v>
      </c>
      <c r="G827" s="9" t="str">
        <f>IF('[1]TCE - ANEXO III - Preencher'!H836="","",'[1]TCE - ANEXO III - Preencher'!H836)</f>
        <v/>
      </c>
      <c r="H827" s="10">
        <f>'[1]TCE - ANEXO III - Preencher'!I836</f>
        <v>0</v>
      </c>
      <c r="I827" s="10">
        <f>'[1]TCE - ANEXO III - Preencher'!J836</f>
        <v>0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0</v>
      </c>
      <c r="O827" s="11">
        <f>'[1]TCE - ANEXO III - Preencher'!P836</f>
        <v>0</v>
      </c>
      <c r="P827" s="12">
        <f t="shared" si="74"/>
        <v>0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0</v>
      </c>
      <c r="U827" s="11">
        <f>'[1]TCE - ANEXO III - Preencher'!V836</f>
        <v>0</v>
      </c>
      <c r="V827" s="12">
        <f t="shared" si="76"/>
        <v>0</v>
      </c>
      <c r="W827" s="13" t="str">
        <f>IF('[1]TCE - ANEXO III - Preencher'!X836="","",'[1]TCE - ANEXO III - Preencher'!X836)</f>
        <v/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0</v>
      </c>
    </row>
    <row r="828" spans="1:28">
      <c r="A828" s="4" t="str">
        <f>IFERROR(VLOOKUP(B828,'[1]DADOS (OCULTAR)'!$P$3:$R$53,3,0),"")</f>
        <v/>
      </c>
      <c r="B828" s="5">
        <f>'[1]TCE - ANEXO III - Preencher'!C837</f>
        <v>0</v>
      </c>
      <c r="C828" s="6"/>
      <c r="D828" s="7">
        <f>'[1]TCE - ANEXO III - Preencher'!E837</f>
        <v>0</v>
      </c>
      <c r="E828" s="5">
        <f>IF('[1]TCE - ANEXO III - Preencher'!F837="4 - Assistência Odontológica","2 - Outros Profissionais da Saúde",'[1]TCE - ANEXO II - Enviar TCE'!E827)</f>
        <v>0</v>
      </c>
      <c r="F828" s="8">
        <f>'[1]TCE - ANEXO III - Preencher'!G837</f>
        <v>0</v>
      </c>
      <c r="G828" s="9" t="str">
        <f>IF('[1]TCE - ANEXO III - Preencher'!H837="","",'[1]TCE - ANEXO III - Preencher'!H837)</f>
        <v/>
      </c>
      <c r="H828" s="10">
        <f>'[1]TCE - ANEXO III - Preencher'!I837</f>
        <v>0</v>
      </c>
      <c r="I828" s="10">
        <f>'[1]TCE - ANEXO III - Preencher'!J837</f>
        <v>0</v>
      </c>
      <c r="J828" s="10">
        <f>'[1]TCE - ANEXO III - Preencher'!K837</f>
        <v>0</v>
      </c>
      <c r="K828" s="11">
        <f>'[1]TCE - ANEXO III - Preencher'!L837</f>
        <v>0</v>
      </c>
      <c r="L828" s="11">
        <f>'[1]TCE - ANEXO III - Preencher'!M837</f>
        <v>0</v>
      </c>
      <c r="M828" s="11">
        <f t="shared" si="73"/>
        <v>0</v>
      </c>
      <c r="N828" s="11">
        <f>'[1]TCE - ANEXO III - Preencher'!O837</f>
        <v>0</v>
      </c>
      <c r="O828" s="11">
        <f>'[1]TCE - ANEXO III - Preencher'!P837</f>
        <v>0</v>
      </c>
      <c r="P828" s="12">
        <f t="shared" si="74"/>
        <v>0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0</v>
      </c>
    </row>
    <row r="829" spans="1:28">
      <c r="A829" s="4" t="str">
        <f>IFERROR(VLOOKUP(B829,'[1]DADOS (OCULTAR)'!$P$3:$R$53,3,0),"")</f>
        <v/>
      </c>
      <c r="B829" s="5">
        <f>'[1]TCE - ANEXO III - Preencher'!C838</f>
        <v>0</v>
      </c>
      <c r="C829" s="6"/>
      <c r="D829" s="7">
        <f>'[1]TCE - ANEXO III - Preencher'!E838</f>
        <v>0</v>
      </c>
      <c r="E829" s="5">
        <f>IF('[1]TCE - ANEXO III - Preencher'!F838="4 - Assistência Odontológica","2 - Outros Profissionais da Saúde",'[1]TCE - ANEXO II - Enviar TCE'!E828)</f>
        <v>0</v>
      </c>
      <c r="F829" s="8">
        <f>'[1]TCE - ANEXO III - Preencher'!G838</f>
        <v>0</v>
      </c>
      <c r="G829" s="9" t="str">
        <f>IF('[1]TCE - ANEXO III - Preencher'!H838="","",'[1]TCE - ANEXO III - Preencher'!H838)</f>
        <v/>
      </c>
      <c r="H829" s="10">
        <f>'[1]TCE - ANEXO III - Preencher'!I838</f>
        <v>0</v>
      </c>
      <c r="I829" s="10">
        <f>'[1]TCE - ANEXO III - Preencher'!J838</f>
        <v>0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0</v>
      </c>
      <c r="O829" s="11">
        <f>'[1]TCE - ANEXO III - Preencher'!P838</f>
        <v>0</v>
      </c>
      <c r="P829" s="12">
        <f t="shared" si="74"/>
        <v>0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0</v>
      </c>
    </row>
    <row r="830" spans="1:28">
      <c r="A830" s="4" t="str">
        <f>IFERROR(VLOOKUP(B830,'[1]DADOS (OCULTAR)'!$P$3:$R$53,3,0),"")</f>
        <v/>
      </c>
      <c r="B830" s="5">
        <f>'[1]TCE - ANEXO III - Preencher'!C839</f>
        <v>0</v>
      </c>
      <c r="C830" s="6"/>
      <c r="D830" s="7">
        <f>'[1]TCE - ANEXO III - Preencher'!E839</f>
        <v>0</v>
      </c>
      <c r="E830" s="5">
        <f>IF('[1]TCE - ANEXO III - Preencher'!F839="4 - Assistência Odontológica","2 - Outros Profissionais da Saúde",'[1]TCE - ANEXO II - Enviar TCE'!E829)</f>
        <v>0</v>
      </c>
      <c r="F830" s="8">
        <f>'[1]TCE - ANEXO III - Preencher'!G839</f>
        <v>0</v>
      </c>
      <c r="G830" s="9" t="str">
        <f>IF('[1]TCE - ANEXO III - Preencher'!H839="","",'[1]TCE - ANEXO III - Preencher'!H839)</f>
        <v/>
      </c>
      <c r="H830" s="10">
        <f>'[1]TCE - ANEXO III - Preencher'!I839</f>
        <v>0</v>
      </c>
      <c r="I830" s="10">
        <f>'[1]TCE - ANEXO III - Preencher'!J839</f>
        <v>0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0</v>
      </c>
      <c r="O830" s="11">
        <f>'[1]TCE - ANEXO III - Preencher'!P839</f>
        <v>0</v>
      </c>
      <c r="P830" s="12">
        <f t="shared" si="74"/>
        <v>0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0</v>
      </c>
      <c r="U830" s="11">
        <f>'[1]TCE - ANEXO III - Preencher'!V839</f>
        <v>0</v>
      </c>
      <c r="V830" s="12">
        <f t="shared" si="76"/>
        <v>0</v>
      </c>
      <c r="W830" s="13" t="str">
        <f>IF('[1]TCE - ANEXO III - Preencher'!X839="","",'[1]TCE - ANEXO III - Preencher'!X839)</f>
        <v/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0</v>
      </c>
    </row>
    <row r="831" spans="1:28">
      <c r="A831" s="4" t="str">
        <f>IFERROR(VLOOKUP(B831,'[1]DADOS (OCULTAR)'!$P$3:$R$53,3,0),"")</f>
        <v/>
      </c>
      <c r="B831" s="5">
        <f>'[1]TCE - ANEXO III - Preencher'!C840</f>
        <v>0</v>
      </c>
      <c r="C831" s="6"/>
      <c r="D831" s="7">
        <f>'[1]TCE - ANEXO III - Preencher'!E840</f>
        <v>0</v>
      </c>
      <c r="E831" s="5">
        <f>IF('[1]TCE - ANEXO III - Preencher'!F840="4 - Assistência Odontológica","2 - Outros Profissionais da Saúde",'[1]TCE - ANEXO II - Enviar TCE'!E830)</f>
        <v>0</v>
      </c>
      <c r="F831" s="8">
        <f>'[1]TCE - ANEXO III - Preencher'!G840</f>
        <v>0</v>
      </c>
      <c r="G831" s="9" t="str">
        <f>IF('[1]TCE - ANEXO III - Preencher'!H840="","",'[1]TCE - ANEXO III - Preencher'!H840)</f>
        <v/>
      </c>
      <c r="H831" s="10">
        <f>'[1]TCE - ANEXO III - Preencher'!I840</f>
        <v>0</v>
      </c>
      <c r="I831" s="10">
        <f>'[1]TCE - ANEXO III - Preencher'!J840</f>
        <v>0</v>
      </c>
      <c r="J831" s="10">
        <f>'[1]TCE - ANEXO III - Preencher'!K840</f>
        <v>0</v>
      </c>
      <c r="K831" s="11">
        <f>'[1]TCE - ANEXO III - Preencher'!L840</f>
        <v>0</v>
      </c>
      <c r="L831" s="11">
        <f>'[1]TCE - ANEXO III - Preencher'!M840</f>
        <v>0</v>
      </c>
      <c r="M831" s="11">
        <f t="shared" si="73"/>
        <v>0</v>
      </c>
      <c r="N831" s="11">
        <f>'[1]TCE - ANEXO III - Preencher'!O840</f>
        <v>0</v>
      </c>
      <c r="O831" s="11">
        <f>'[1]TCE - ANEXO III - Preencher'!P840</f>
        <v>0</v>
      </c>
      <c r="P831" s="12">
        <f t="shared" si="74"/>
        <v>0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0</v>
      </c>
    </row>
    <row r="832" spans="1:28">
      <c r="A832" s="4" t="str">
        <f>IFERROR(VLOOKUP(B832,'[1]DADOS (OCULTAR)'!$P$3:$R$53,3,0),"")</f>
        <v/>
      </c>
      <c r="B832" s="5">
        <f>'[1]TCE - ANEXO III - Preencher'!C841</f>
        <v>0</v>
      </c>
      <c r="C832" s="6"/>
      <c r="D832" s="7">
        <f>'[1]TCE - ANEXO III - Preencher'!E841</f>
        <v>0</v>
      </c>
      <c r="E832" s="5">
        <f>IF('[1]TCE - ANEXO III - Preencher'!F841="4 - Assistência Odontológica","2 - Outros Profissionais da Saúde",'[1]TCE - ANEXO II - Enviar TCE'!E831)</f>
        <v>0</v>
      </c>
      <c r="F832" s="8">
        <f>'[1]TCE - ANEXO III - Preencher'!G841</f>
        <v>0</v>
      </c>
      <c r="G832" s="9" t="str">
        <f>IF('[1]TCE - ANEXO III - Preencher'!H841="","",'[1]TCE - ANEXO III - Preencher'!H841)</f>
        <v/>
      </c>
      <c r="H832" s="10">
        <f>'[1]TCE - ANEXO III - Preencher'!I841</f>
        <v>0</v>
      </c>
      <c r="I832" s="10">
        <f>'[1]TCE - ANEXO III - Preencher'!J841</f>
        <v>0</v>
      </c>
      <c r="J832" s="10">
        <f>'[1]TCE - ANEXO III - Preencher'!K841</f>
        <v>0</v>
      </c>
      <c r="K832" s="11">
        <f>'[1]TCE - ANEXO III - Preencher'!L841</f>
        <v>0</v>
      </c>
      <c r="L832" s="11">
        <f>'[1]TCE - ANEXO III - Preencher'!M841</f>
        <v>0</v>
      </c>
      <c r="M832" s="11">
        <f t="shared" si="73"/>
        <v>0</v>
      </c>
      <c r="N832" s="11">
        <f>'[1]TCE - ANEXO III - Preencher'!O841</f>
        <v>0</v>
      </c>
      <c r="O832" s="11">
        <f>'[1]TCE - ANEXO III - Preencher'!P841</f>
        <v>0</v>
      </c>
      <c r="P832" s="12">
        <f t="shared" si="74"/>
        <v>0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0</v>
      </c>
    </row>
    <row r="833" spans="1:28">
      <c r="A833" s="4" t="str">
        <f>IFERROR(VLOOKUP(B833,'[1]DADOS (OCULTAR)'!$P$3:$R$53,3,0),"")</f>
        <v/>
      </c>
      <c r="B833" s="5">
        <f>'[1]TCE - ANEXO III - Preencher'!C842</f>
        <v>0</v>
      </c>
      <c r="C833" s="6"/>
      <c r="D833" s="7">
        <f>'[1]TCE - ANEXO III - Preencher'!E842</f>
        <v>0</v>
      </c>
      <c r="E833" s="5">
        <f>IF('[1]TCE - ANEXO III - Preencher'!F842="4 - Assistência Odontológica","2 - Outros Profissionais da Saúde",'[1]TCE - ANEXO II - Enviar TCE'!E832)</f>
        <v>0</v>
      </c>
      <c r="F833" s="8">
        <f>'[1]TCE - ANEXO III - Preencher'!G842</f>
        <v>0</v>
      </c>
      <c r="G833" s="9" t="str">
        <f>IF('[1]TCE - ANEXO III - Preencher'!H842="","",'[1]TCE - ANEXO III - Preencher'!H842)</f>
        <v/>
      </c>
      <c r="H833" s="10">
        <f>'[1]TCE - ANEXO III - Preencher'!I842</f>
        <v>0</v>
      </c>
      <c r="I833" s="10">
        <f>'[1]TCE - ANEXO III - Preencher'!J842</f>
        <v>0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0</v>
      </c>
      <c r="O833" s="11">
        <f>'[1]TCE - ANEXO III - Preencher'!P842</f>
        <v>0</v>
      </c>
      <c r="P833" s="12">
        <f t="shared" si="74"/>
        <v>0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0</v>
      </c>
    </row>
    <row r="834" spans="1:28">
      <c r="A834" s="4" t="str">
        <f>IFERROR(VLOOKUP(B834,'[1]DADOS (OCULTAR)'!$P$3:$R$53,3,0),"")</f>
        <v/>
      </c>
      <c r="B834" s="5">
        <f>'[1]TCE - ANEXO III - Preencher'!C843</f>
        <v>0</v>
      </c>
      <c r="C834" s="6"/>
      <c r="D834" s="7">
        <f>'[1]TCE - ANEXO III - Preencher'!E843</f>
        <v>0</v>
      </c>
      <c r="E834" s="5">
        <f>IF('[1]TCE - ANEXO III - Preencher'!F843="4 - Assistência Odontológica","2 - Outros Profissionais da Saúde",'[1]TCE - ANEXO II - Enviar TCE'!E833)</f>
        <v>0</v>
      </c>
      <c r="F834" s="8">
        <f>'[1]TCE - ANEXO III - Preencher'!G843</f>
        <v>0</v>
      </c>
      <c r="G834" s="9" t="str">
        <f>IF('[1]TCE - ANEXO III - Preencher'!H843="","",'[1]TCE - ANEXO III - Preencher'!H843)</f>
        <v/>
      </c>
      <c r="H834" s="10">
        <f>'[1]TCE - ANEXO III - Preencher'!I843</f>
        <v>0</v>
      </c>
      <c r="I834" s="10">
        <f>'[1]TCE - ANEXO III - Preencher'!J843</f>
        <v>0</v>
      </c>
      <c r="J834" s="10">
        <f>'[1]TCE - ANEXO III - Preencher'!K843</f>
        <v>0</v>
      </c>
      <c r="K834" s="11">
        <f>'[1]TCE - ANEXO III - Preencher'!L843</f>
        <v>0</v>
      </c>
      <c r="L834" s="11">
        <f>'[1]TCE - ANEXO III - Preencher'!M843</f>
        <v>0</v>
      </c>
      <c r="M834" s="11">
        <f t="shared" si="73"/>
        <v>0</v>
      </c>
      <c r="N834" s="11">
        <f>'[1]TCE - ANEXO III - Preencher'!O843</f>
        <v>0</v>
      </c>
      <c r="O834" s="11">
        <f>'[1]TCE - ANEXO III - Preencher'!P843</f>
        <v>0</v>
      </c>
      <c r="P834" s="12">
        <f t="shared" si="74"/>
        <v>0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0</v>
      </c>
    </row>
    <row r="835" spans="1:28">
      <c r="A835" s="4" t="str">
        <f>IFERROR(VLOOKUP(B835,'[1]DADOS (OCULTAR)'!$P$3:$R$53,3,0),"")</f>
        <v/>
      </c>
      <c r="B835" s="5">
        <f>'[1]TCE - ANEXO III - Preencher'!C844</f>
        <v>0</v>
      </c>
      <c r="C835" s="6"/>
      <c r="D835" s="7">
        <f>'[1]TCE - ANEXO III - Preencher'!E844</f>
        <v>0</v>
      </c>
      <c r="E835" s="5">
        <f>IF('[1]TCE - ANEXO III - Preencher'!F844="4 - Assistência Odontológica","2 - Outros Profissionais da Saúde",'[1]TCE - ANEXO II - Enviar TCE'!E834)</f>
        <v>0</v>
      </c>
      <c r="F835" s="8">
        <f>'[1]TCE - ANEXO III - Preencher'!G844</f>
        <v>0</v>
      </c>
      <c r="G835" s="9" t="str">
        <f>IF('[1]TCE - ANEXO III - Preencher'!H844="","",'[1]TCE - ANEXO III - Preencher'!H844)</f>
        <v/>
      </c>
      <c r="H835" s="10">
        <f>'[1]TCE - ANEXO III - Preencher'!I844</f>
        <v>0</v>
      </c>
      <c r="I835" s="10">
        <f>'[1]TCE - ANEXO III - Preencher'!J844</f>
        <v>0</v>
      </c>
      <c r="J835" s="10">
        <f>'[1]TCE - ANEXO III - Preencher'!K844</f>
        <v>0</v>
      </c>
      <c r="K835" s="11">
        <f>'[1]TCE - ANEXO III - Preencher'!L844</f>
        <v>0</v>
      </c>
      <c r="L835" s="11">
        <f>'[1]TCE - ANEXO III - Preencher'!M844</f>
        <v>0</v>
      </c>
      <c r="M835" s="11">
        <f t="shared" si="73"/>
        <v>0</v>
      </c>
      <c r="N835" s="11">
        <f>'[1]TCE - ANEXO III - Preencher'!O844</f>
        <v>0</v>
      </c>
      <c r="O835" s="11">
        <f>'[1]TCE - ANEXO III - Preencher'!P844</f>
        <v>0</v>
      </c>
      <c r="P835" s="12">
        <f t="shared" si="74"/>
        <v>0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0</v>
      </c>
    </row>
    <row r="836" spans="1:28">
      <c r="A836" s="4" t="str">
        <f>IFERROR(VLOOKUP(B836,'[1]DADOS (OCULTAR)'!$P$3:$R$53,3,0),"")</f>
        <v/>
      </c>
      <c r="B836" s="5">
        <f>'[1]TCE - ANEXO III - Preencher'!C845</f>
        <v>0</v>
      </c>
      <c r="C836" s="6"/>
      <c r="D836" s="7">
        <f>'[1]TCE - ANEXO III - Preencher'!E845</f>
        <v>0</v>
      </c>
      <c r="E836" s="5">
        <f>IF('[1]TCE - ANEXO III - Preencher'!F845="4 - Assistência Odontológica","2 - Outros Profissionais da Saúde",'[1]TCE - ANEXO II - Enviar TCE'!E835)</f>
        <v>0</v>
      </c>
      <c r="F836" s="8">
        <f>'[1]TCE - ANEXO III - Preencher'!G845</f>
        <v>0</v>
      </c>
      <c r="G836" s="9" t="str">
        <f>IF('[1]TCE - ANEXO III - Preencher'!H845="","",'[1]TCE - ANEXO III - Preencher'!H845)</f>
        <v/>
      </c>
      <c r="H836" s="10">
        <f>'[1]TCE - ANEXO III - Preencher'!I845</f>
        <v>0</v>
      </c>
      <c r="I836" s="10">
        <f>'[1]TCE - ANEXO III - Preencher'!J845</f>
        <v>0</v>
      </c>
      <c r="J836" s="10">
        <f>'[1]TCE - ANEXO III - Preencher'!K845</f>
        <v>0</v>
      </c>
      <c r="K836" s="11">
        <f>'[1]TCE - ANEXO III - Preencher'!L845</f>
        <v>0</v>
      </c>
      <c r="L836" s="11">
        <f>'[1]TCE - ANEXO III - Preencher'!M845</f>
        <v>0</v>
      </c>
      <c r="M836" s="11">
        <f t="shared" ref="M836:M899" si="79">K836-L836</f>
        <v>0</v>
      </c>
      <c r="N836" s="11">
        <f>'[1]TCE - ANEXO III - Preencher'!O845</f>
        <v>0</v>
      </c>
      <c r="O836" s="11">
        <f>'[1]TCE - ANEXO III - Preencher'!P845</f>
        <v>0</v>
      </c>
      <c r="P836" s="12">
        <f t="shared" ref="P836:P899" si="80">N836-O836</f>
        <v>0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0</v>
      </c>
    </row>
    <row r="837" spans="1:28">
      <c r="A837" s="4" t="str">
        <f>IFERROR(VLOOKUP(B837,'[1]DADOS (OCULTAR)'!$P$3:$R$53,3,0),"")</f>
        <v/>
      </c>
      <c r="B837" s="5">
        <f>'[1]TCE - ANEXO III - Preencher'!C846</f>
        <v>0</v>
      </c>
      <c r="C837" s="6"/>
      <c r="D837" s="7">
        <f>'[1]TCE - ANEXO III - Preencher'!E846</f>
        <v>0</v>
      </c>
      <c r="E837" s="5">
        <f>IF('[1]TCE - ANEXO III - Preencher'!F846="4 - Assistência Odontológica","2 - Outros Profissionais da Saúde",'[1]TCE - ANEXO II - Enviar TCE'!E836)</f>
        <v>0</v>
      </c>
      <c r="F837" s="8">
        <f>'[1]TCE - ANEXO III - Preencher'!G846</f>
        <v>0</v>
      </c>
      <c r="G837" s="9" t="str">
        <f>IF('[1]TCE - ANEXO III - Preencher'!H846="","",'[1]TCE - ANEXO III - Preencher'!H846)</f>
        <v/>
      </c>
      <c r="H837" s="10">
        <f>'[1]TCE - ANEXO III - Preencher'!I846</f>
        <v>0</v>
      </c>
      <c r="I837" s="10">
        <f>'[1]TCE - ANEXO III - Preencher'!J846</f>
        <v>0</v>
      </c>
      <c r="J837" s="10">
        <f>'[1]TCE - ANEXO III - Preencher'!K846</f>
        <v>0</v>
      </c>
      <c r="K837" s="11">
        <f>'[1]TCE - ANEXO III - Preencher'!L846</f>
        <v>0</v>
      </c>
      <c r="L837" s="11">
        <f>'[1]TCE - ANEXO III - Preencher'!M846</f>
        <v>0</v>
      </c>
      <c r="M837" s="11">
        <f t="shared" si="79"/>
        <v>0</v>
      </c>
      <c r="N837" s="11">
        <f>'[1]TCE - ANEXO III - Preencher'!O846</f>
        <v>0</v>
      </c>
      <c r="O837" s="11">
        <f>'[1]TCE - ANEXO III - Preencher'!P846</f>
        <v>0</v>
      </c>
      <c r="P837" s="12">
        <f t="shared" si="80"/>
        <v>0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0</v>
      </c>
    </row>
    <row r="838" spans="1:28">
      <c r="A838" s="4" t="str">
        <f>IFERROR(VLOOKUP(B838,'[1]DADOS (OCULTAR)'!$P$3:$R$53,3,0),"")</f>
        <v/>
      </c>
      <c r="B838" s="5">
        <f>'[1]TCE - ANEXO III - Preencher'!C847</f>
        <v>0</v>
      </c>
      <c r="C838" s="6"/>
      <c r="D838" s="7">
        <f>'[1]TCE - ANEXO III - Preencher'!E847</f>
        <v>0</v>
      </c>
      <c r="E838" s="5">
        <f>IF('[1]TCE - ANEXO III - Preencher'!F847="4 - Assistência Odontológica","2 - Outros Profissionais da Saúde",'[1]TCE - ANEXO II - Enviar TCE'!E837)</f>
        <v>0</v>
      </c>
      <c r="F838" s="8">
        <f>'[1]TCE - ANEXO III - Preencher'!G847</f>
        <v>0</v>
      </c>
      <c r="G838" s="9" t="str">
        <f>IF('[1]TCE - ANEXO III - Preencher'!H847="","",'[1]TCE - ANEXO III - Preencher'!H847)</f>
        <v/>
      </c>
      <c r="H838" s="10">
        <f>'[1]TCE - ANEXO III - Preencher'!I847</f>
        <v>0</v>
      </c>
      <c r="I838" s="10">
        <f>'[1]TCE - ANEXO III - Preencher'!J847</f>
        <v>0</v>
      </c>
      <c r="J838" s="10">
        <f>'[1]TCE - ANEXO III - Preencher'!K847</f>
        <v>0</v>
      </c>
      <c r="K838" s="11">
        <f>'[1]TCE - ANEXO III - Preencher'!L847</f>
        <v>0</v>
      </c>
      <c r="L838" s="11">
        <f>'[1]TCE - ANEXO III - Preencher'!M847</f>
        <v>0</v>
      </c>
      <c r="M838" s="11">
        <f t="shared" si="79"/>
        <v>0</v>
      </c>
      <c r="N838" s="11">
        <f>'[1]TCE - ANEXO III - Preencher'!O847</f>
        <v>0</v>
      </c>
      <c r="O838" s="11">
        <f>'[1]TCE - ANEXO III - Preencher'!P847</f>
        <v>0</v>
      </c>
      <c r="P838" s="12">
        <f t="shared" si="80"/>
        <v>0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0</v>
      </c>
    </row>
    <row r="839" spans="1:28">
      <c r="A839" s="4" t="str">
        <f>IFERROR(VLOOKUP(B839,'[1]DADOS (OCULTAR)'!$P$3:$R$53,3,0),"")</f>
        <v/>
      </c>
      <c r="B839" s="5">
        <f>'[1]TCE - ANEXO III - Preencher'!C848</f>
        <v>0</v>
      </c>
      <c r="C839" s="6"/>
      <c r="D839" s="7">
        <f>'[1]TCE - ANEXO III - Preencher'!E848</f>
        <v>0</v>
      </c>
      <c r="E839" s="5">
        <f>IF('[1]TCE - ANEXO III - Preencher'!F848="4 - Assistência Odontológica","2 - Outros Profissionais da Saúde",'[1]TCE - ANEXO II - Enviar TCE'!E838)</f>
        <v>0</v>
      </c>
      <c r="F839" s="8">
        <f>'[1]TCE - ANEXO III - Preencher'!G848</f>
        <v>0</v>
      </c>
      <c r="G839" s="9" t="str">
        <f>IF('[1]TCE - ANEXO III - Preencher'!H848="","",'[1]TCE - ANEXO III - Preencher'!H848)</f>
        <v/>
      </c>
      <c r="H839" s="10">
        <f>'[1]TCE - ANEXO III - Preencher'!I848</f>
        <v>0</v>
      </c>
      <c r="I839" s="10">
        <f>'[1]TCE - ANEXO III - Preencher'!J848</f>
        <v>0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0</v>
      </c>
      <c r="O839" s="11">
        <f>'[1]TCE - ANEXO III - Preencher'!P848</f>
        <v>0</v>
      </c>
      <c r="P839" s="12">
        <f t="shared" si="80"/>
        <v>0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0</v>
      </c>
    </row>
    <row r="840" spans="1:28">
      <c r="A840" s="4" t="str">
        <f>IFERROR(VLOOKUP(B840,'[1]DADOS (OCULTAR)'!$P$3:$R$53,3,0),"")</f>
        <v/>
      </c>
      <c r="B840" s="5">
        <f>'[1]TCE - ANEXO III - Preencher'!C849</f>
        <v>0</v>
      </c>
      <c r="C840" s="6"/>
      <c r="D840" s="7">
        <f>'[1]TCE - ANEXO III - Preencher'!E849</f>
        <v>0</v>
      </c>
      <c r="E840" s="5">
        <f>IF('[1]TCE - ANEXO III - Preencher'!F849="4 - Assistência Odontológica","2 - Outros Profissionais da Saúde",'[1]TCE - ANEXO II - Enviar TCE'!E839)</f>
        <v>0</v>
      </c>
      <c r="F840" s="8">
        <f>'[1]TCE - ANEXO III - Preencher'!G849</f>
        <v>0</v>
      </c>
      <c r="G840" s="9" t="str">
        <f>IF('[1]TCE - ANEXO III - Preencher'!H849="","",'[1]TCE - ANEXO III - Preencher'!H849)</f>
        <v/>
      </c>
      <c r="H840" s="10">
        <f>'[1]TCE - ANEXO III - Preencher'!I849</f>
        <v>0</v>
      </c>
      <c r="I840" s="10">
        <f>'[1]TCE - ANEXO III - Preencher'!J849</f>
        <v>0</v>
      </c>
      <c r="J840" s="10">
        <f>'[1]TCE - ANEXO III - Preencher'!K849</f>
        <v>0</v>
      </c>
      <c r="K840" s="11">
        <f>'[1]TCE - ANEXO III - Preencher'!L849</f>
        <v>0</v>
      </c>
      <c r="L840" s="11">
        <f>'[1]TCE - ANEXO III - Preencher'!M849</f>
        <v>0</v>
      </c>
      <c r="M840" s="11">
        <f t="shared" si="79"/>
        <v>0</v>
      </c>
      <c r="N840" s="11">
        <f>'[1]TCE - ANEXO III - Preencher'!O849</f>
        <v>0</v>
      </c>
      <c r="O840" s="11">
        <f>'[1]TCE - ANEXO III - Preencher'!P849</f>
        <v>0</v>
      </c>
      <c r="P840" s="12">
        <f t="shared" si="80"/>
        <v>0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0</v>
      </c>
    </row>
    <row r="841" spans="1:28">
      <c r="A841" s="4" t="str">
        <f>IFERROR(VLOOKUP(B841,'[1]DADOS (OCULTAR)'!$P$3:$R$53,3,0),"")</f>
        <v/>
      </c>
      <c r="B841" s="5">
        <f>'[1]TCE - ANEXO III - Preencher'!C850</f>
        <v>0</v>
      </c>
      <c r="C841" s="6"/>
      <c r="D841" s="7">
        <f>'[1]TCE - ANEXO III - Preencher'!E850</f>
        <v>0</v>
      </c>
      <c r="E841" s="5">
        <f>IF('[1]TCE - ANEXO III - Preencher'!F850="4 - Assistência Odontológica","2 - Outros Profissionais da Saúde",'[1]TCE - ANEXO II - Enviar TCE'!E840)</f>
        <v>0</v>
      </c>
      <c r="F841" s="8">
        <f>'[1]TCE - ANEXO III - Preencher'!G850</f>
        <v>0</v>
      </c>
      <c r="G841" s="9" t="str">
        <f>IF('[1]TCE - ANEXO III - Preencher'!H850="","",'[1]TCE - ANEXO III - Preencher'!H850)</f>
        <v/>
      </c>
      <c r="H841" s="10">
        <f>'[1]TCE - ANEXO III - Preencher'!I850</f>
        <v>0</v>
      </c>
      <c r="I841" s="10">
        <f>'[1]TCE - ANEXO III - Preencher'!J850</f>
        <v>0</v>
      </c>
      <c r="J841" s="10">
        <f>'[1]TCE - ANEXO III - Preencher'!K850</f>
        <v>0</v>
      </c>
      <c r="K841" s="11">
        <f>'[1]TCE - ANEXO III - Preencher'!L850</f>
        <v>0</v>
      </c>
      <c r="L841" s="11">
        <f>'[1]TCE - ANEXO III - Preencher'!M850</f>
        <v>0</v>
      </c>
      <c r="M841" s="11">
        <f t="shared" si="79"/>
        <v>0</v>
      </c>
      <c r="N841" s="11">
        <f>'[1]TCE - ANEXO III - Preencher'!O850</f>
        <v>0</v>
      </c>
      <c r="O841" s="11">
        <f>'[1]TCE - ANEXO III - Preencher'!P850</f>
        <v>0</v>
      </c>
      <c r="P841" s="12">
        <f t="shared" si="80"/>
        <v>0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0</v>
      </c>
    </row>
    <row r="842" spans="1:28">
      <c r="A842" s="4" t="str">
        <f>IFERROR(VLOOKUP(B842,'[1]DADOS (OCULTAR)'!$P$3:$R$53,3,0),"")</f>
        <v/>
      </c>
      <c r="B842" s="5">
        <f>'[1]TCE - ANEXO III - Preencher'!C851</f>
        <v>0</v>
      </c>
      <c r="C842" s="6"/>
      <c r="D842" s="7">
        <f>'[1]TCE - ANEXO III - Preencher'!E851</f>
        <v>0</v>
      </c>
      <c r="E842" s="5">
        <f>IF('[1]TCE - ANEXO III - Preencher'!F851="4 - Assistência Odontológica","2 - Outros Profissionais da Saúde",'[1]TCE - ANEXO II - Enviar TCE'!E841)</f>
        <v>0</v>
      </c>
      <c r="F842" s="8">
        <f>'[1]TCE - ANEXO III - Preencher'!G851</f>
        <v>0</v>
      </c>
      <c r="G842" s="9" t="str">
        <f>IF('[1]TCE - ANEXO III - Preencher'!H851="","",'[1]TCE - ANEXO III - Preencher'!H851)</f>
        <v/>
      </c>
      <c r="H842" s="10">
        <f>'[1]TCE - ANEXO III - Preencher'!I851</f>
        <v>0</v>
      </c>
      <c r="I842" s="10">
        <f>'[1]TCE - ANEXO III - Preencher'!J851</f>
        <v>0</v>
      </c>
      <c r="J842" s="10">
        <f>'[1]TCE - ANEXO III - Preencher'!K851</f>
        <v>0</v>
      </c>
      <c r="K842" s="11">
        <f>'[1]TCE - ANEXO III - Preencher'!L851</f>
        <v>0</v>
      </c>
      <c r="L842" s="11">
        <f>'[1]TCE - ANEXO III - Preencher'!M851</f>
        <v>0</v>
      </c>
      <c r="M842" s="11">
        <f t="shared" si="79"/>
        <v>0</v>
      </c>
      <c r="N842" s="11">
        <f>'[1]TCE - ANEXO III - Preencher'!O851</f>
        <v>0</v>
      </c>
      <c r="O842" s="11">
        <f>'[1]TCE - ANEXO III - Preencher'!P851</f>
        <v>0</v>
      </c>
      <c r="P842" s="12">
        <f t="shared" si="80"/>
        <v>0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0</v>
      </c>
    </row>
    <row r="843" spans="1:28">
      <c r="A843" s="4" t="str">
        <f>IFERROR(VLOOKUP(B843,'[1]DADOS (OCULTAR)'!$P$3:$R$53,3,0),"")</f>
        <v/>
      </c>
      <c r="B843" s="5">
        <f>'[1]TCE - ANEXO III - Preencher'!C852</f>
        <v>0</v>
      </c>
      <c r="C843" s="6"/>
      <c r="D843" s="7">
        <f>'[1]TCE - ANEXO III - Preencher'!E852</f>
        <v>0</v>
      </c>
      <c r="E843" s="5">
        <f>IF('[1]TCE - ANEXO III - Preencher'!F852="4 - Assistência Odontológica","2 - Outros Profissionais da Saúde",'[1]TCE - ANEXO II - Enviar TCE'!E842)</f>
        <v>0</v>
      </c>
      <c r="F843" s="8">
        <f>'[1]TCE - ANEXO III - Preencher'!G852</f>
        <v>0</v>
      </c>
      <c r="G843" s="9" t="str">
        <f>IF('[1]TCE - ANEXO III - Preencher'!H852="","",'[1]TCE - ANEXO III - Preencher'!H852)</f>
        <v/>
      </c>
      <c r="H843" s="10">
        <f>'[1]TCE - ANEXO III - Preencher'!I852</f>
        <v>0</v>
      </c>
      <c r="I843" s="10">
        <f>'[1]TCE - ANEXO III - Preencher'!J852</f>
        <v>0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0</v>
      </c>
      <c r="O843" s="11">
        <f>'[1]TCE - ANEXO III - Preencher'!P852</f>
        <v>0</v>
      </c>
      <c r="P843" s="12">
        <f t="shared" si="80"/>
        <v>0</v>
      </c>
      <c r="Q843" s="11">
        <f>'[1]TCE - ANEXO III - Preencher'!R852</f>
        <v>0</v>
      </c>
      <c r="R843" s="11">
        <f>'[1]TCE - ANEXO III - Preencher'!S852</f>
        <v>0</v>
      </c>
      <c r="S843" s="12">
        <f t="shared" si="81"/>
        <v>0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0</v>
      </c>
    </row>
    <row r="844" spans="1:28">
      <c r="A844" s="4" t="str">
        <f>IFERROR(VLOOKUP(B844,'[1]DADOS (OCULTAR)'!$P$3:$R$53,3,0),"")</f>
        <v/>
      </c>
      <c r="B844" s="5">
        <f>'[1]TCE - ANEXO III - Preencher'!C853</f>
        <v>0</v>
      </c>
      <c r="C844" s="6"/>
      <c r="D844" s="7">
        <f>'[1]TCE - ANEXO III - Preencher'!E853</f>
        <v>0</v>
      </c>
      <c r="E844" s="5">
        <f>IF('[1]TCE - ANEXO III - Preencher'!F853="4 - Assistência Odontológica","2 - Outros Profissionais da Saúde",'[1]TCE - ANEXO II - Enviar TCE'!E843)</f>
        <v>0</v>
      </c>
      <c r="F844" s="8">
        <f>'[1]TCE - ANEXO III - Preencher'!G853</f>
        <v>0</v>
      </c>
      <c r="G844" s="9" t="str">
        <f>IF('[1]TCE - ANEXO III - Preencher'!H853="","",'[1]TCE - ANEXO III - Preencher'!H853)</f>
        <v/>
      </c>
      <c r="H844" s="10">
        <f>'[1]TCE - ANEXO III - Preencher'!I853</f>
        <v>0</v>
      </c>
      <c r="I844" s="10">
        <f>'[1]TCE - ANEXO III - Preencher'!J853</f>
        <v>0</v>
      </c>
      <c r="J844" s="10">
        <f>'[1]TCE - ANEXO III - Preencher'!K853</f>
        <v>0</v>
      </c>
      <c r="K844" s="11">
        <f>'[1]TCE - ANEXO III - Preencher'!L853</f>
        <v>0</v>
      </c>
      <c r="L844" s="11">
        <f>'[1]TCE - ANEXO III - Preencher'!M853</f>
        <v>0</v>
      </c>
      <c r="M844" s="11">
        <f t="shared" si="79"/>
        <v>0</v>
      </c>
      <c r="N844" s="11">
        <f>'[1]TCE - ANEXO III - Preencher'!O853</f>
        <v>0</v>
      </c>
      <c r="O844" s="11">
        <f>'[1]TCE - ANEXO III - Preencher'!P853</f>
        <v>0</v>
      </c>
      <c r="P844" s="12">
        <f t="shared" si="80"/>
        <v>0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0</v>
      </c>
    </row>
    <row r="845" spans="1:28">
      <c r="A845" s="4" t="str">
        <f>IFERROR(VLOOKUP(B845,'[1]DADOS (OCULTAR)'!$P$3:$R$53,3,0),"")</f>
        <v/>
      </c>
      <c r="B845" s="5">
        <f>'[1]TCE - ANEXO III - Preencher'!C854</f>
        <v>0</v>
      </c>
      <c r="C845" s="6"/>
      <c r="D845" s="7">
        <f>'[1]TCE - ANEXO III - Preencher'!E854</f>
        <v>0</v>
      </c>
      <c r="E845" s="5">
        <f>IF('[1]TCE - ANEXO III - Preencher'!F854="4 - Assistência Odontológica","2 - Outros Profissionais da Saúde",'[1]TCE - ANEXO II - Enviar TCE'!E844)</f>
        <v>0</v>
      </c>
      <c r="F845" s="8">
        <f>'[1]TCE - ANEXO III - Preencher'!G854</f>
        <v>0</v>
      </c>
      <c r="G845" s="9" t="str">
        <f>IF('[1]TCE - ANEXO III - Preencher'!H854="","",'[1]TCE - ANEXO III - Preencher'!H854)</f>
        <v/>
      </c>
      <c r="H845" s="10">
        <f>'[1]TCE - ANEXO III - Preencher'!I854</f>
        <v>0</v>
      </c>
      <c r="I845" s="10">
        <f>'[1]TCE - ANEXO III - Preencher'!J854</f>
        <v>0</v>
      </c>
      <c r="J845" s="10">
        <f>'[1]TCE - ANEXO III - Preencher'!K854</f>
        <v>0</v>
      </c>
      <c r="K845" s="11">
        <f>'[1]TCE - ANEXO III - Preencher'!L854</f>
        <v>0</v>
      </c>
      <c r="L845" s="11">
        <f>'[1]TCE - ANEXO III - Preencher'!M854</f>
        <v>0</v>
      </c>
      <c r="M845" s="11">
        <f t="shared" si="79"/>
        <v>0</v>
      </c>
      <c r="N845" s="11">
        <f>'[1]TCE - ANEXO III - Preencher'!O854</f>
        <v>0</v>
      </c>
      <c r="O845" s="11">
        <f>'[1]TCE - ANEXO III - Preencher'!P854</f>
        <v>0</v>
      </c>
      <c r="P845" s="12">
        <f t="shared" si="80"/>
        <v>0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0</v>
      </c>
      <c r="U845" s="11">
        <f>'[1]TCE - ANEXO III - Preencher'!V854</f>
        <v>0</v>
      </c>
      <c r="V845" s="12">
        <f t="shared" si="82"/>
        <v>0</v>
      </c>
      <c r="W845" s="13" t="str">
        <f>IF('[1]TCE - ANEXO III - Preencher'!X854="","",'[1]TCE - ANEXO III - Preencher'!X854)</f>
        <v/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0</v>
      </c>
    </row>
    <row r="846" spans="1:28">
      <c r="A846" s="4" t="str">
        <f>IFERROR(VLOOKUP(B846,'[1]DADOS (OCULTAR)'!$P$3:$R$53,3,0),"")</f>
        <v/>
      </c>
      <c r="B846" s="5">
        <f>'[1]TCE - ANEXO III - Preencher'!C855</f>
        <v>0</v>
      </c>
      <c r="C846" s="6"/>
      <c r="D846" s="7">
        <f>'[1]TCE - ANEXO III - Preencher'!E855</f>
        <v>0</v>
      </c>
      <c r="E846" s="5">
        <f>IF('[1]TCE - ANEXO III - Preencher'!F855="4 - Assistência Odontológica","2 - Outros Profissionais da Saúde",'[1]TCE - ANEXO II - Enviar TCE'!E845)</f>
        <v>0</v>
      </c>
      <c r="F846" s="8">
        <f>'[1]TCE - ANEXO III - Preencher'!G855</f>
        <v>0</v>
      </c>
      <c r="G846" s="9" t="str">
        <f>IF('[1]TCE - ANEXO III - Preencher'!H855="","",'[1]TCE - ANEXO III - Preencher'!H855)</f>
        <v/>
      </c>
      <c r="H846" s="10">
        <f>'[1]TCE - ANEXO III - Preencher'!I855</f>
        <v>0</v>
      </c>
      <c r="I846" s="10">
        <f>'[1]TCE - ANEXO III - Preencher'!J855</f>
        <v>0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0</v>
      </c>
      <c r="O846" s="11">
        <f>'[1]TCE - ANEXO III - Preencher'!P855</f>
        <v>0</v>
      </c>
      <c r="P846" s="12">
        <f t="shared" si="80"/>
        <v>0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0</v>
      </c>
    </row>
    <row r="847" spans="1:28">
      <c r="A847" s="4" t="str">
        <f>IFERROR(VLOOKUP(B847,'[1]DADOS (OCULTAR)'!$P$3:$R$53,3,0),"")</f>
        <v/>
      </c>
      <c r="B847" s="5">
        <f>'[1]TCE - ANEXO III - Preencher'!C856</f>
        <v>0</v>
      </c>
      <c r="C847" s="6"/>
      <c r="D847" s="7">
        <f>'[1]TCE - ANEXO III - Preencher'!E856</f>
        <v>0</v>
      </c>
      <c r="E847" s="5">
        <f>IF('[1]TCE - ANEXO III - Preencher'!F856="4 - Assistência Odontológica","2 - Outros Profissionais da Saúde",'[1]TCE - ANEXO II - Enviar TCE'!E846)</f>
        <v>0</v>
      </c>
      <c r="F847" s="8">
        <f>'[1]TCE - ANEXO III - Preencher'!G856</f>
        <v>0</v>
      </c>
      <c r="G847" s="9" t="str">
        <f>IF('[1]TCE - ANEXO III - Preencher'!H856="","",'[1]TCE - ANEXO III - Preencher'!H856)</f>
        <v/>
      </c>
      <c r="H847" s="10">
        <f>'[1]TCE - ANEXO III - Preencher'!I856</f>
        <v>0</v>
      </c>
      <c r="I847" s="10">
        <f>'[1]TCE - ANEXO III - Preencher'!J856</f>
        <v>0</v>
      </c>
      <c r="J847" s="10">
        <f>'[1]TCE - ANEXO III - Preencher'!K856</f>
        <v>0</v>
      </c>
      <c r="K847" s="11">
        <f>'[1]TCE - ANEXO III - Preencher'!L856</f>
        <v>0</v>
      </c>
      <c r="L847" s="11">
        <f>'[1]TCE - ANEXO III - Preencher'!M856</f>
        <v>0</v>
      </c>
      <c r="M847" s="11">
        <f t="shared" si="79"/>
        <v>0</v>
      </c>
      <c r="N847" s="11">
        <f>'[1]TCE - ANEXO III - Preencher'!O856</f>
        <v>0</v>
      </c>
      <c r="O847" s="11">
        <f>'[1]TCE - ANEXO III - Preencher'!P856</f>
        <v>0</v>
      </c>
      <c r="P847" s="12">
        <f t="shared" si="80"/>
        <v>0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0</v>
      </c>
    </row>
    <row r="848" spans="1:28">
      <c r="A848" s="4" t="str">
        <f>IFERROR(VLOOKUP(B848,'[1]DADOS (OCULTAR)'!$P$3:$R$53,3,0),"")</f>
        <v/>
      </c>
      <c r="B848" s="5">
        <f>'[1]TCE - ANEXO III - Preencher'!C857</f>
        <v>0</v>
      </c>
      <c r="C848" s="6"/>
      <c r="D848" s="7">
        <f>'[1]TCE - ANEXO III - Preencher'!E857</f>
        <v>0</v>
      </c>
      <c r="E848" s="5">
        <f>IF('[1]TCE - ANEXO III - Preencher'!F857="4 - Assistência Odontológica","2 - Outros Profissionais da Saúde",'[1]TCE - ANEXO II - Enviar TCE'!E847)</f>
        <v>0</v>
      </c>
      <c r="F848" s="8">
        <f>'[1]TCE - ANEXO III - Preencher'!G857</f>
        <v>0</v>
      </c>
      <c r="G848" s="9" t="str">
        <f>IF('[1]TCE - ANEXO III - Preencher'!H857="","",'[1]TCE - ANEXO III - Preencher'!H857)</f>
        <v/>
      </c>
      <c r="H848" s="10">
        <f>'[1]TCE - ANEXO III - Preencher'!I857</f>
        <v>0</v>
      </c>
      <c r="I848" s="10">
        <f>'[1]TCE - ANEXO III - Preencher'!J857</f>
        <v>0</v>
      </c>
      <c r="J848" s="10">
        <f>'[1]TCE - ANEXO III - Preencher'!K857</f>
        <v>0</v>
      </c>
      <c r="K848" s="11">
        <f>'[1]TCE - ANEXO III - Preencher'!L857</f>
        <v>0</v>
      </c>
      <c r="L848" s="11">
        <f>'[1]TCE - ANEXO III - Preencher'!M857</f>
        <v>0</v>
      </c>
      <c r="M848" s="11">
        <f t="shared" si="79"/>
        <v>0</v>
      </c>
      <c r="N848" s="11">
        <f>'[1]TCE - ANEXO III - Preencher'!O857</f>
        <v>0</v>
      </c>
      <c r="O848" s="11">
        <f>'[1]TCE - ANEXO III - Preencher'!P857</f>
        <v>0</v>
      </c>
      <c r="P848" s="12">
        <f t="shared" si="80"/>
        <v>0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0</v>
      </c>
    </row>
    <row r="849" spans="1:28">
      <c r="A849" s="4" t="str">
        <f>IFERROR(VLOOKUP(B849,'[1]DADOS (OCULTAR)'!$P$3:$R$53,3,0),"")</f>
        <v/>
      </c>
      <c r="B849" s="5">
        <f>'[1]TCE - ANEXO III - Preencher'!C858</f>
        <v>0</v>
      </c>
      <c r="C849" s="6"/>
      <c r="D849" s="7">
        <f>'[1]TCE - ANEXO III - Preencher'!E858</f>
        <v>0</v>
      </c>
      <c r="E849" s="5">
        <f>IF('[1]TCE - ANEXO III - Preencher'!F858="4 - Assistência Odontológica","2 - Outros Profissionais da Saúde",'[1]TCE - ANEXO II - Enviar TCE'!E848)</f>
        <v>0</v>
      </c>
      <c r="F849" s="8">
        <f>'[1]TCE - ANEXO III - Preencher'!G858</f>
        <v>0</v>
      </c>
      <c r="G849" s="9" t="str">
        <f>IF('[1]TCE - ANEXO III - Preencher'!H858="","",'[1]TCE - ANEXO III - Preencher'!H858)</f>
        <v/>
      </c>
      <c r="H849" s="10">
        <f>'[1]TCE - ANEXO III - Preencher'!I858</f>
        <v>0</v>
      </c>
      <c r="I849" s="10">
        <f>'[1]TCE - ANEXO III - Preencher'!J858</f>
        <v>0</v>
      </c>
      <c r="J849" s="10">
        <f>'[1]TCE - ANEXO III - Preencher'!K858</f>
        <v>0</v>
      </c>
      <c r="K849" s="11">
        <f>'[1]TCE - ANEXO III - Preencher'!L858</f>
        <v>0</v>
      </c>
      <c r="L849" s="11">
        <f>'[1]TCE - ANEXO III - Preencher'!M858</f>
        <v>0</v>
      </c>
      <c r="M849" s="11">
        <f t="shared" si="79"/>
        <v>0</v>
      </c>
      <c r="N849" s="11">
        <f>'[1]TCE - ANEXO III - Preencher'!O858</f>
        <v>0</v>
      </c>
      <c r="O849" s="11">
        <f>'[1]TCE - ANEXO III - Preencher'!P858</f>
        <v>0</v>
      </c>
      <c r="P849" s="12">
        <f t="shared" si="80"/>
        <v>0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0</v>
      </c>
    </row>
    <row r="850" spans="1:28">
      <c r="A850" s="4" t="str">
        <f>IFERROR(VLOOKUP(B850,'[1]DADOS (OCULTAR)'!$P$3:$R$53,3,0),"")</f>
        <v/>
      </c>
      <c r="B850" s="5">
        <f>'[1]TCE - ANEXO III - Preencher'!C859</f>
        <v>0</v>
      </c>
      <c r="C850" s="6"/>
      <c r="D850" s="7">
        <f>'[1]TCE - ANEXO III - Preencher'!E859</f>
        <v>0</v>
      </c>
      <c r="E850" s="5">
        <f>IF('[1]TCE - ANEXO III - Preencher'!F859="4 - Assistência Odontológica","2 - Outros Profissionais da Saúde",'[1]TCE - ANEXO II - Enviar TCE'!E849)</f>
        <v>0</v>
      </c>
      <c r="F850" s="8">
        <f>'[1]TCE - ANEXO III - Preencher'!G859</f>
        <v>0</v>
      </c>
      <c r="G850" s="9" t="str">
        <f>IF('[1]TCE - ANEXO III - Preencher'!H859="","",'[1]TCE - ANEXO III - Preencher'!H859)</f>
        <v/>
      </c>
      <c r="H850" s="10">
        <f>'[1]TCE - ANEXO III - Preencher'!I859</f>
        <v>0</v>
      </c>
      <c r="I850" s="10">
        <f>'[1]TCE - ANEXO III - Preencher'!J859</f>
        <v>0</v>
      </c>
      <c r="J850" s="10">
        <f>'[1]TCE - ANEXO III - Preencher'!K859</f>
        <v>0</v>
      </c>
      <c r="K850" s="11">
        <f>'[1]TCE - ANEXO III - Preencher'!L859</f>
        <v>0</v>
      </c>
      <c r="L850" s="11">
        <f>'[1]TCE - ANEXO III - Preencher'!M859</f>
        <v>0</v>
      </c>
      <c r="M850" s="11">
        <f t="shared" si="79"/>
        <v>0</v>
      </c>
      <c r="N850" s="11">
        <f>'[1]TCE - ANEXO III - Preencher'!O859</f>
        <v>0</v>
      </c>
      <c r="O850" s="11">
        <f>'[1]TCE - ANEXO III - Preencher'!P859</f>
        <v>0</v>
      </c>
      <c r="P850" s="12">
        <f t="shared" si="80"/>
        <v>0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0</v>
      </c>
    </row>
    <row r="851" spans="1:28">
      <c r="A851" s="4" t="str">
        <f>IFERROR(VLOOKUP(B851,'[1]DADOS (OCULTAR)'!$P$3:$R$53,3,0),"")</f>
        <v/>
      </c>
      <c r="B851" s="5">
        <f>'[1]TCE - ANEXO III - Preencher'!C860</f>
        <v>0</v>
      </c>
      <c r="C851" s="6"/>
      <c r="D851" s="7">
        <f>'[1]TCE - ANEXO III - Preencher'!E860</f>
        <v>0</v>
      </c>
      <c r="E851" s="5">
        <f>IF('[1]TCE - ANEXO III - Preencher'!F860="4 - Assistência Odontológica","2 - Outros Profissionais da Saúde",'[1]TCE - ANEXO II - Enviar TCE'!E850)</f>
        <v>0</v>
      </c>
      <c r="F851" s="8">
        <f>'[1]TCE - ANEXO III - Preencher'!G860</f>
        <v>0</v>
      </c>
      <c r="G851" s="9" t="str">
        <f>IF('[1]TCE - ANEXO III - Preencher'!H860="","",'[1]TCE - ANEXO III - Preencher'!H860)</f>
        <v/>
      </c>
      <c r="H851" s="10">
        <f>'[1]TCE - ANEXO III - Preencher'!I860</f>
        <v>0</v>
      </c>
      <c r="I851" s="10">
        <f>'[1]TCE - ANEXO III - Preencher'!J860</f>
        <v>0</v>
      </c>
      <c r="J851" s="10">
        <f>'[1]TCE - ANEXO III - Preencher'!K860</f>
        <v>0</v>
      </c>
      <c r="K851" s="11">
        <f>'[1]TCE - ANEXO III - Preencher'!L860</f>
        <v>0</v>
      </c>
      <c r="L851" s="11">
        <f>'[1]TCE - ANEXO III - Preencher'!M860</f>
        <v>0</v>
      </c>
      <c r="M851" s="11">
        <f t="shared" si="79"/>
        <v>0</v>
      </c>
      <c r="N851" s="11">
        <f>'[1]TCE - ANEXO III - Preencher'!O860</f>
        <v>0</v>
      </c>
      <c r="O851" s="11">
        <f>'[1]TCE - ANEXO III - Preencher'!P860</f>
        <v>0</v>
      </c>
      <c r="P851" s="12">
        <f t="shared" si="80"/>
        <v>0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0</v>
      </c>
    </row>
    <row r="852" spans="1:28">
      <c r="A852" s="4" t="str">
        <f>IFERROR(VLOOKUP(B852,'[1]DADOS (OCULTAR)'!$P$3:$R$53,3,0),"")</f>
        <v/>
      </c>
      <c r="B852" s="5">
        <f>'[1]TCE - ANEXO III - Preencher'!C861</f>
        <v>0</v>
      </c>
      <c r="C852" s="6"/>
      <c r="D852" s="7">
        <f>'[1]TCE - ANEXO III - Preencher'!E861</f>
        <v>0</v>
      </c>
      <c r="E852" s="5">
        <f>IF('[1]TCE - ANEXO III - Preencher'!F861="4 - Assistência Odontológica","2 - Outros Profissionais da Saúde",'[1]TCE - ANEXO II - Enviar TCE'!E851)</f>
        <v>0</v>
      </c>
      <c r="F852" s="8">
        <f>'[1]TCE - ANEXO III - Preencher'!G861</f>
        <v>0</v>
      </c>
      <c r="G852" s="9" t="str">
        <f>IF('[1]TCE - ANEXO III - Preencher'!H861="","",'[1]TCE - ANEXO III - Preencher'!H861)</f>
        <v/>
      </c>
      <c r="H852" s="10">
        <f>'[1]TCE - ANEXO III - Preencher'!I861</f>
        <v>0</v>
      </c>
      <c r="I852" s="10">
        <f>'[1]TCE - ANEXO III - Preencher'!J861</f>
        <v>0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0</v>
      </c>
      <c r="O852" s="11">
        <f>'[1]TCE - ANEXO III - Preencher'!P861</f>
        <v>0</v>
      </c>
      <c r="P852" s="12">
        <f t="shared" si="80"/>
        <v>0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0</v>
      </c>
      <c r="U852" s="11">
        <f>'[1]TCE - ANEXO III - Preencher'!V861</f>
        <v>0</v>
      </c>
      <c r="V852" s="12">
        <f t="shared" si="82"/>
        <v>0</v>
      </c>
      <c r="W852" s="13" t="str">
        <f>IF('[1]TCE - ANEXO III - Preencher'!X861="","",'[1]TCE - ANEXO III - Preencher'!X861)</f>
        <v/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0</v>
      </c>
    </row>
    <row r="853" spans="1:28">
      <c r="A853" s="4" t="str">
        <f>IFERROR(VLOOKUP(B853,'[1]DADOS (OCULTAR)'!$P$3:$R$53,3,0),"")</f>
        <v/>
      </c>
      <c r="B853" s="5">
        <f>'[1]TCE - ANEXO III - Preencher'!C862</f>
        <v>0</v>
      </c>
      <c r="C853" s="6"/>
      <c r="D853" s="7">
        <f>'[1]TCE - ANEXO III - Preencher'!E862</f>
        <v>0</v>
      </c>
      <c r="E853" s="5">
        <f>IF('[1]TCE - ANEXO III - Preencher'!F862="4 - Assistência Odontológica","2 - Outros Profissionais da Saúde",'[1]TCE - ANEXO II - Enviar TCE'!E852)</f>
        <v>0</v>
      </c>
      <c r="F853" s="8">
        <f>'[1]TCE - ANEXO III - Preencher'!G862</f>
        <v>0</v>
      </c>
      <c r="G853" s="9" t="str">
        <f>IF('[1]TCE - ANEXO III - Preencher'!H862="","",'[1]TCE - ANEXO III - Preencher'!H862)</f>
        <v/>
      </c>
      <c r="H853" s="10">
        <f>'[1]TCE - ANEXO III - Preencher'!I862</f>
        <v>0</v>
      </c>
      <c r="I853" s="10">
        <f>'[1]TCE - ANEXO III - Preencher'!J862</f>
        <v>0</v>
      </c>
      <c r="J853" s="10">
        <f>'[1]TCE - ANEXO III - Preencher'!K862</f>
        <v>0</v>
      </c>
      <c r="K853" s="11">
        <f>'[1]TCE - ANEXO III - Preencher'!L862</f>
        <v>0</v>
      </c>
      <c r="L853" s="11">
        <f>'[1]TCE - ANEXO III - Preencher'!M862</f>
        <v>0</v>
      </c>
      <c r="M853" s="11">
        <f t="shared" si="79"/>
        <v>0</v>
      </c>
      <c r="N853" s="11">
        <f>'[1]TCE - ANEXO III - Preencher'!O862</f>
        <v>0</v>
      </c>
      <c r="O853" s="11">
        <f>'[1]TCE - ANEXO III - Preencher'!P862</f>
        <v>0</v>
      </c>
      <c r="P853" s="12">
        <f t="shared" si="80"/>
        <v>0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0</v>
      </c>
    </row>
    <row r="854" spans="1:28">
      <c r="A854" s="4" t="str">
        <f>IFERROR(VLOOKUP(B854,'[1]DADOS (OCULTAR)'!$P$3:$R$53,3,0),"")</f>
        <v/>
      </c>
      <c r="B854" s="5">
        <f>'[1]TCE - ANEXO III - Preencher'!C863</f>
        <v>0</v>
      </c>
      <c r="C854" s="6"/>
      <c r="D854" s="7">
        <f>'[1]TCE - ANEXO III - Preencher'!E863</f>
        <v>0</v>
      </c>
      <c r="E854" s="5">
        <f>IF('[1]TCE - ANEXO III - Preencher'!F863="4 - Assistência Odontológica","2 - Outros Profissionais da Saúde",'[1]TCE - ANEXO II - Enviar TCE'!E853)</f>
        <v>0</v>
      </c>
      <c r="F854" s="8">
        <f>'[1]TCE - ANEXO III - Preencher'!G863</f>
        <v>0</v>
      </c>
      <c r="G854" s="9" t="str">
        <f>IF('[1]TCE - ANEXO III - Preencher'!H863="","",'[1]TCE - ANEXO III - Preencher'!H863)</f>
        <v/>
      </c>
      <c r="H854" s="10">
        <f>'[1]TCE - ANEXO III - Preencher'!I863</f>
        <v>0</v>
      </c>
      <c r="I854" s="10">
        <f>'[1]TCE - ANEXO III - Preencher'!J863</f>
        <v>0</v>
      </c>
      <c r="J854" s="10">
        <f>'[1]TCE - ANEXO III - Preencher'!K863</f>
        <v>0</v>
      </c>
      <c r="K854" s="11">
        <f>'[1]TCE - ANEXO III - Preencher'!L863</f>
        <v>0</v>
      </c>
      <c r="L854" s="11">
        <f>'[1]TCE - ANEXO III - Preencher'!M863</f>
        <v>0</v>
      </c>
      <c r="M854" s="11">
        <f t="shared" si="79"/>
        <v>0</v>
      </c>
      <c r="N854" s="11">
        <f>'[1]TCE - ANEXO III - Preencher'!O863</f>
        <v>0</v>
      </c>
      <c r="O854" s="11">
        <f>'[1]TCE - ANEXO III - Preencher'!P863</f>
        <v>0</v>
      </c>
      <c r="P854" s="12">
        <f t="shared" si="80"/>
        <v>0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0</v>
      </c>
    </row>
    <row r="855" spans="1:28">
      <c r="A855" s="4" t="str">
        <f>IFERROR(VLOOKUP(B855,'[1]DADOS (OCULTAR)'!$P$3:$R$53,3,0),"")</f>
        <v/>
      </c>
      <c r="B855" s="5">
        <f>'[1]TCE - ANEXO III - Preencher'!C864</f>
        <v>0</v>
      </c>
      <c r="C855" s="6"/>
      <c r="D855" s="7">
        <f>'[1]TCE - ANEXO III - Preencher'!E864</f>
        <v>0</v>
      </c>
      <c r="E855" s="5">
        <f>IF('[1]TCE - ANEXO III - Preencher'!F864="4 - Assistência Odontológica","2 - Outros Profissionais da Saúde",'[1]TCE - ANEXO II - Enviar TCE'!E854)</f>
        <v>0</v>
      </c>
      <c r="F855" s="8">
        <f>'[1]TCE - ANEXO III - Preencher'!G864</f>
        <v>0</v>
      </c>
      <c r="G855" s="9" t="str">
        <f>IF('[1]TCE - ANEXO III - Preencher'!H864="","",'[1]TCE - ANEXO III - Preencher'!H864)</f>
        <v/>
      </c>
      <c r="H855" s="10">
        <f>'[1]TCE - ANEXO III - Preencher'!I864</f>
        <v>0</v>
      </c>
      <c r="I855" s="10">
        <f>'[1]TCE - ANEXO III - Preencher'!J864</f>
        <v>0</v>
      </c>
      <c r="J855" s="10">
        <f>'[1]TCE - ANEXO III - Preencher'!K864</f>
        <v>0</v>
      </c>
      <c r="K855" s="11">
        <f>'[1]TCE - ANEXO III - Preencher'!L864</f>
        <v>0</v>
      </c>
      <c r="L855" s="11">
        <f>'[1]TCE - ANEXO III - Preencher'!M864</f>
        <v>0</v>
      </c>
      <c r="M855" s="11">
        <f t="shared" si="79"/>
        <v>0</v>
      </c>
      <c r="N855" s="11">
        <f>'[1]TCE - ANEXO III - Preencher'!O864</f>
        <v>0</v>
      </c>
      <c r="O855" s="11">
        <f>'[1]TCE - ANEXO III - Preencher'!P864</f>
        <v>0</v>
      </c>
      <c r="P855" s="12">
        <f t="shared" si="80"/>
        <v>0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0</v>
      </c>
    </row>
    <row r="856" spans="1:28">
      <c r="A856" s="4" t="str">
        <f>IFERROR(VLOOKUP(B856,'[1]DADOS (OCULTAR)'!$P$3:$R$53,3,0),"")</f>
        <v/>
      </c>
      <c r="B856" s="5">
        <f>'[1]TCE - ANEXO III - Preencher'!C865</f>
        <v>0</v>
      </c>
      <c r="C856" s="6"/>
      <c r="D856" s="7">
        <f>'[1]TCE - ANEXO III - Preencher'!E865</f>
        <v>0</v>
      </c>
      <c r="E856" s="5">
        <f>IF('[1]TCE - ANEXO III - Preencher'!F865="4 - Assistência Odontológica","2 - Outros Profissionais da Saúde",'[1]TCE - ANEXO II - Enviar TCE'!E855)</f>
        <v>0</v>
      </c>
      <c r="F856" s="8">
        <f>'[1]TCE - ANEXO III - Preencher'!G865</f>
        <v>0</v>
      </c>
      <c r="G856" s="9" t="str">
        <f>IF('[1]TCE - ANEXO III - Preencher'!H865="","",'[1]TCE - ANEXO III - Preencher'!H865)</f>
        <v/>
      </c>
      <c r="H856" s="10">
        <f>'[1]TCE - ANEXO III - Preencher'!I865</f>
        <v>0</v>
      </c>
      <c r="I856" s="10">
        <f>'[1]TCE - ANEXO III - Preencher'!J865</f>
        <v>0</v>
      </c>
      <c r="J856" s="10">
        <f>'[1]TCE - ANEXO III - Preencher'!K865</f>
        <v>0</v>
      </c>
      <c r="K856" s="11">
        <f>'[1]TCE - ANEXO III - Preencher'!L865</f>
        <v>0</v>
      </c>
      <c r="L856" s="11">
        <f>'[1]TCE - ANEXO III - Preencher'!M865</f>
        <v>0</v>
      </c>
      <c r="M856" s="11">
        <f t="shared" si="79"/>
        <v>0</v>
      </c>
      <c r="N856" s="11">
        <f>'[1]TCE - ANEXO III - Preencher'!O865</f>
        <v>0</v>
      </c>
      <c r="O856" s="11">
        <f>'[1]TCE - ANEXO III - Preencher'!P865</f>
        <v>0</v>
      </c>
      <c r="P856" s="12">
        <f t="shared" si="80"/>
        <v>0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0</v>
      </c>
    </row>
    <row r="857" spans="1:28">
      <c r="A857" s="4" t="str">
        <f>IFERROR(VLOOKUP(B857,'[1]DADOS (OCULTAR)'!$P$3:$R$53,3,0),"")</f>
        <v/>
      </c>
      <c r="B857" s="5">
        <f>'[1]TCE - ANEXO III - Preencher'!C866</f>
        <v>0</v>
      </c>
      <c r="C857" s="6"/>
      <c r="D857" s="7">
        <f>'[1]TCE - ANEXO III - Preencher'!E866</f>
        <v>0</v>
      </c>
      <c r="E857" s="5">
        <f>IF('[1]TCE - ANEXO III - Preencher'!F866="4 - Assistência Odontológica","2 - Outros Profissionais da Saúde",'[1]TCE - ANEXO II - Enviar TCE'!E856)</f>
        <v>0</v>
      </c>
      <c r="F857" s="8">
        <f>'[1]TCE - ANEXO III - Preencher'!G866</f>
        <v>0</v>
      </c>
      <c r="G857" s="9" t="str">
        <f>IF('[1]TCE - ANEXO III - Preencher'!H866="","",'[1]TCE - ANEXO III - Preencher'!H866)</f>
        <v/>
      </c>
      <c r="H857" s="10">
        <f>'[1]TCE - ANEXO III - Preencher'!I866</f>
        <v>0</v>
      </c>
      <c r="I857" s="10">
        <f>'[1]TCE - ANEXO III - Preencher'!J866</f>
        <v>0</v>
      </c>
      <c r="J857" s="10">
        <f>'[1]TCE - ANEXO III - Preencher'!K866</f>
        <v>0</v>
      </c>
      <c r="K857" s="11">
        <f>'[1]TCE - ANEXO III - Preencher'!L866</f>
        <v>0</v>
      </c>
      <c r="L857" s="11">
        <f>'[1]TCE - ANEXO III - Preencher'!M866</f>
        <v>0</v>
      </c>
      <c r="M857" s="11">
        <f t="shared" si="79"/>
        <v>0</v>
      </c>
      <c r="N857" s="11">
        <f>'[1]TCE - ANEXO III - Preencher'!O866</f>
        <v>0</v>
      </c>
      <c r="O857" s="11">
        <f>'[1]TCE - ANEXO III - Preencher'!P866</f>
        <v>0</v>
      </c>
      <c r="P857" s="12">
        <f t="shared" si="80"/>
        <v>0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0</v>
      </c>
    </row>
    <row r="858" spans="1:28">
      <c r="A858" s="4" t="str">
        <f>IFERROR(VLOOKUP(B858,'[1]DADOS (OCULTAR)'!$P$3:$R$53,3,0),"")</f>
        <v/>
      </c>
      <c r="B858" s="5">
        <f>'[1]TCE - ANEXO III - Preencher'!C867</f>
        <v>0</v>
      </c>
      <c r="C858" s="6"/>
      <c r="D858" s="7">
        <f>'[1]TCE - ANEXO III - Preencher'!E867</f>
        <v>0</v>
      </c>
      <c r="E858" s="5">
        <f>IF('[1]TCE - ANEXO III - Preencher'!F867="4 - Assistência Odontológica","2 - Outros Profissionais da Saúde",'[1]TCE - ANEXO II - Enviar TCE'!E857)</f>
        <v>0</v>
      </c>
      <c r="F858" s="8">
        <f>'[1]TCE - ANEXO III - Preencher'!G867</f>
        <v>0</v>
      </c>
      <c r="G858" s="9" t="str">
        <f>IF('[1]TCE - ANEXO III - Preencher'!H867="","",'[1]TCE - ANEXO III - Preencher'!H867)</f>
        <v/>
      </c>
      <c r="H858" s="10">
        <f>'[1]TCE - ANEXO III - Preencher'!I867</f>
        <v>0</v>
      </c>
      <c r="I858" s="10">
        <f>'[1]TCE - ANEXO III - Preencher'!J867</f>
        <v>0</v>
      </c>
      <c r="J858" s="10">
        <f>'[1]TCE - ANEXO III - Preencher'!K867</f>
        <v>0</v>
      </c>
      <c r="K858" s="11">
        <f>'[1]TCE - ANEXO III - Preencher'!L867</f>
        <v>0</v>
      </c>
      <c r="L858" s="11">
        <f>'[1]TCE - ANEXO III - Preencher'!M867</f>
        <v>0</v>
      </c>
      <c r="M858" s="11">
        <f t="shared" si="79"/>
        <v>0</v>
      </c>
      <c r="N858" s="11">
        <f>'[1]TCE - ANEXO III - Preencher'!O867</f>
        <v>0</v>
      </c>
      <c r="O858" s="11">
        <f>'[1]TCE - ANEXO III - Preencher'!P867</f>
        <v>0</v>
      </c>
      <c r="P858" s="12">
        <f t="shared" si="80"/>
        <v>0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0</v>
      </c>
      <c r="U858" s="11">
        <f>'[1]TCE - ANEXO III - Preencher'!V867</f>
        <v>0</v>
      </c>
      <c r="V858" s="12">
        <f t="shared" si="82"/>
        <v>0</v>
      </c>
      <c r="W858" s="13" t="str">
        <f>IF('[1]TCE - ANEXO III - Preencher'!X867="","",'[1]TCE - ANEXO III - Preencher'!X867)</f>
        <v/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0</v>
      </c>
    </row>
    <row r="859" spans="1:28">
      <c r="A859" s="4" t="str">
        <f>IFERROR(VLOOKUP(B859,'[1]DADOS (OCULTAR)'!$P$3:$R$53,3,0),"")</f>
        <v/>
      </c>
      <c r="B859" s="5">
        <f>'[1]TCE - ANEXO III - Preencher'!C868</f>
        <v>0</v>
      </c>
      <c r="C859" s="6"/>
      <c r="D859" s="7">
        <f>'[1]TCE - ANEXO III - Preencher'!E868</f>
        <v>0</v>
      </c>
      <c r="E859" s="5">
        <f>IF('[1]TCE - ANEXO III - Preencher'!F868="4 - Assistência Odontológica","2 - Outros Profissionais da Saúde",'[1]TCE - ANEXO II - Enviar TCE'!E858)</f>
        <v>0</v>
      </c>
      <c r="F859" s="8">
        <f>'[1]TCE - ANEXO III - Preencher'!G868</f>
        <v>0</v>
      </c>
      <c r="G859" s="9" t="str">
        <f>IF('[1]TCE - ANEXO III - Preencher'!H868="","",'[1]TCE - ANEXO III - Preencher'!H868)</f>
        <v/>
      </c>
      <c r="H859" s="10">
        <f>'[1]TCE - ANEXO III - Preencher'!I868</f>
        <v>0</v>
      </c>
      <c r="I859" s="10">
        <f>'[1]TCE - ANEXO III - Preencher'!J868</f>
        <v>0</v>
      </c>
      <c r="J859" s="10">
        <f>'[1]TCE - ANEXO III - Preencher'!K868</f>
        <v>0</v>
      </c>
      <c r="K859" s="11">
        <f>'[1]TCE - ANEXO III - Preencher'!L868</f>
        <v>0</v>
      </c>
      <c r="L859" s="11">
        <f>'[1]TCE - ANEXO III - Preencher'!M868</f>
        <v>0</v>
      </c>
      <c r="M859" s="11">
        <f t="shared" si="79"/>
        <v>0</v>
      </c>
      <c r="N859" s="11">
        <f>'[1]TCE - ANEXO III - Preencher'!O868</f>
        <v>0</v>
      </c>
      <c r="O859" s="11">
        <f>'[1]TCE - ANEXO III - Preencher'!P868</f>
        <v>0</v>
      </c>
      <c r="P859" s="12">
        <f t="shared" si="80"/>
        <v>0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0</v>
      </c>
      <c r="U859" s="11">
        <f>'[1]TCE - ANEXO III - Preencher'!V868</f>
        <v>0</v>
      </c>
      <c r="V859" s="12">
        <f t="shared" si="82"/>
        <v>0</v>
      </c>
      <c r="W859" s="13" t="str">
        <f>IF('[1]TCE - ANEXO III - Preencher'!X868="","",'[1]TCE - ANEXO III - Preencher'!X868)</f>
        <v/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0</v>
      </c>
    </row>
    <row r="860" spans="1:28">
      <c r="A860" s="4" t="str">
        <f>IFERROR(VLOOKUP(B860,'[1]DADOS (OCULTAR)'!$P$3:$R$53,3,0),"")</f>
        <v/>
      </c>
      <c r="B860" s="5">
        <f>'[1]TCE - ANEXO III - Preencher'!C869</f>
        <v>0</v>
      </c>
      <c r="C860" s="6"/>
      <c r="D860" s="7">
        <f>'[1]TCE - ANEXO III - Preencher'!E869</f>
        <v>0</v>
      </c>
      <c r="E860" s="5">
        <f>IF('[1]TCE - ANEXO III - Preencher'!F869="4 - Assistência Odontológica","2 - Outros Profissionais da Saúde",'[1]TCE - ANEXO II - Enviar TCE'!E859)</f>
        <v>0</v>
      </c>
      <c r="F860" s="8">
        <f>'[1]TCE - ANEXO III - Preencher'!G869</f>
        <v>0</v>
      </c>
      <c r="G860" s="9" t="str">
        <f>IF('[1]TCE - ANEXO III - Preencher'!H869="","",'[1]TCE - ANEXO III - Preencher'!H869)</f>
        <v/>
      </c>
      <c r="H860" s="10">
        <f>'[1]TCE - ANEXO III - Preencher'!I869</f>
        <v>0</v>
      </c>
      <c r="I860" s="10">
        <f>'[1]TCE - ANEXO III - Preencher'!J869</f>
        <v>0</v>
      </c>
      <c r="J860" s="10">
        <f>'[1]TCE - ANEXO III - Preencher'!K869</f>
        <v>0</v>
      </c>
      <c r="K860" s="11">
        <f>'[1]TCE - ANEXO III - Preencher'!L869</f>
        <v>0</v>
      </c>
      <c r="L860" s="11">
        <f>'[1]TCE - ANEXO III - Preencher'!M869</f>
        <v>0</v>
      </c>
      <c r="M860" s="11">
        <f t="shared" si="79"/>
        <v>0</v>
      </c>
      <c r="N860" s="11">
        <f>'[1]TCE - ANEXO III - Preencher'!O869</f>
        <v>0</v>
      </c>
      <c r="O860" s="11">
        <f>'[1]TCE - ANEXO III - Preencher'!P869</f>
        <v>0</v>
      </c>
      <c r="P860" s="12">
        <f t="shared" si="80"/>
        <v>0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0</v>
      </c>
    </row>
    <row r="861" spans="1:28">
      <c r="A861" s="4" t="str">
        <f>IFERROR(VLOOKUP(B861,'[1]DADOS (OCULTAR)'!$P$3:$R$53,3,0),"")</f>
        <v/>
      </c>
      <c r="B861" s="5">
        <f>'[1]TCE - ANEXO III - Preencher'!C870</f>
        <v>0</v>
      </c>
      <c r="C861" s="6"/>
      <c r="D861" s="7">
        <f>'[1]TCE - ANEXO III - Preencher'!E870</f>
        <v>0</v>
      </c>
      <c r="E861" s="5">
        <f>IF('[1]TCE - ANEXO III - Preencher'!F870="4 - Assistência Odontológica","2 - Outros Profissionais da Saúde",'[1]TCE - ANEXO II - Enviar TCE'!E860)</f>
        <v>0</v>
      </c>
      <c r="F861" s="8">
        <f>'[1]TCE - ANEXO III - Preencher'!G870</f>
        <v>0</v>
      </c>
      <c r="G861" s="9" t="str">
        <f>IF('[1]TCE - ANEXO III - Preencher'!H870="","",'[1]TCE - ANEXO III - Preencher'!H870)</f>
        <v/>
      </c>
      <c r="H861" s="10">
        <f>'[1]TCE - ANEXO III - Preencher'!I870</f>
        <v>0</v>
      </c>
      <c r="I861" s="10">
        <f>'[1]TCE - ANEXO III - Preencher'!J870</f>
        <v>0</v>
      </c>
      <c r="J861" s="10">
        <f>'[1]TCE - ANEXO III - Preencher'!K870</f>
        <v>0</v>
      </c>
      <c r="K861" s="11">
        <f>'[1]TCE - ANEXO III - Preencher'!L870</f>
        <v>0</v>
      </c>
      <c r="L861" s="11">
        <f>'[1]TCE - ANEXO III - Preencher'!M870</f>
        <v>0</v>
      </c>
      <c r="M861" s="11">
        <f t="shared" si="79"/>
        <v>0</v>
      </c>
      <c r="N861" s="11">
        <f>'[1]TCE - ANEXO III - Preencher'!O870</f>
        <v>0</v>
      </c>
      <c r="O861" s="11">
        <f>'[1]TCE - ANEXO III - Preencher'!P870</f>
        <v>0</v>
      </c>
      <c r="P861" s="12">
        <f t="shared" si="80"/>
        <v>0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0</v>
      </c>
    </row>
    <row r="862" spans="1:28">
      <c r="A862" s="4" t="str">
        <f>IFERROR(VLOOKUP(B862,'[1]DADOS (OCULTAR)'!$P$3:$R$53,3,0),"")</f>
        <v/>
      </c>
      <c r="B862" s="5">
        <f>'[1]TCE - ANEXO III - Preencher'!C871</f>
        <v>0</v>
      </c>
      <c r="C862" s="6"/>
      <c r="D862" s="7">
        <f>'[1]TCE - ANEXO III - Preencher'!E871</f>
        <v>0</v>
      </c>
      <c r="E862" s="5">
        <f>IF('[1]TCE - ANEXO III - Preencher'!F871="4 - Assistência Odontológica","2 - Outros Profissionais da Saúde",'[1]TCE - ANEXO II - Enviar TCE'!E861)</f>
        <v>0</v>
      </c>
      <c r="F862" s="8">
        <f>'[1]TCE - ANEXO III - Preencher'!G871</f>
        <v>0</v>
      </c>
      <c r="G862" s="9" t="str">
        <f>IF('[1]TCE - ANEXO III - Preencher'!H871="","",'[1]TCE - ANEXO III - Preencher'!H871)</f>
        <v/>
      </c>
      <c r="H862" s="10">
        <f>'[1]TCE - ANEXO III - Preencher'!I871</f>
        <v>0</v>
      </c>
      <c r="I862" s="10">
        <f>'[1]TCE - ANEXO III - Preencher'!J871</f>
        <v>0</v>
      </c>
      <c r="J862" s="10">
        <f>'[1]TCE - ANEXO III - Preencher'!K871</f>
        <v>0</v>
      </c>
      <c r="K862" s="11">
        <f>'[1]TCE - ANEXO III - Preencher'!L871</f>
        <v>0</v>
      </c>
      <c r="L862" s="11">
        <f>'[1]TCE - ANEXO III - Preencher'!M871</f>
        <v>0</v>
      </c>
      <c r="M862" s="11">
        <f t="shared" si="79"/>
        <v>0</v>
      </c>
      <c r="N862" s="11">
        <f>'[1]TCE - ANEXO III - Preencher'!O871</f>
        <v>0</v>
      </c>
      <c r="O862" s="11">
        <f>'[1]TCE - ANEXO III - Preencher'!P871</f>
        <v>0</v>
      </c>
      <c r="P862" s="12">
        <f t="shared" si="80"/>
        <v>0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0</v>
      </c>
      <c r="U862" s="11">
        <f>'[1]TCE - ANEXO III - Preencher'!V871</f>
        <v>0</v>
      </c>
      <c r="V862" s="12">
        <f t="shared" si="82"/>
        <v>0</v>
      </c>
      <c r="W862" s="13" t="str">
        <f>IF('[1]TCE - ANEXO III - Preencher'!X871="","",'[1]TCE - ANEXO III - Preencher'!X871)</f>
        <v/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0</v>
      </c>
    </row>
    <row r="863" spans="1:28">
      <c r="A863" s="4" t="str">
        <f>IFERROR(VLOOKUP(B863,'[1]DADOS (OCULTAR)'!$P$3:$R$53,3,0),"")</f>
        <v/>
      </c>
      <c r="B863" s="5">
        <f>'[1]TCE - ANEXO III - Preencher'!C872</f>
        <v>0</v>
      </c>
      <c r="C863" s="6"/>
      <c r="D863" s="7">
        <f>'[1]TCE - ANEXO III - Preencher'!E872</f>
        <v>0</v>
      </c>
      <c r="E863" s="5">
        <f>IF('[1]TCE - ANEXO III - Preencher'!F872="4 - Assistência Odontológica","2 - Outros Profissionais da Saúde",'[1]TCE - ANEXO II - Enviar TCE'!E862)</f>
        <v>0</v>
      </c>
      <c r="F863" s="8">
        <f>'[1]TCE - ANEXO III - Preencher'!G872</f>
        <v>0</v>
      </c>
      <c r="G863" s="9" t="str">
        <f>IF('[1]TCE - ANEXO III - Preencher'!H872="","",'[1]TCE - ANEXO III - Preencher'!H872)</f>
        <v/>
      </c>
      <c r="H863" s="10">
        <f>'[1]TCE - ANEXO III - Preencher'!I872</f>
        <v>0</v>
      </c>
      <c r="I863" s="10">
        <f>'[1]TCE - ANEXO III - Preencher'!J872</f>
        <v>0</v>
      </c>
      <c r="J863" s="10">
        <f>'[1]TCE - ANEXO III - Preencher'!K872</f>
        <v>0</v>
      </c>
      <c r="K863" s="11">
        <f>'[1]TCE - ANEXO III - Preencher'!L872</f>
        <v>0</v>
      </c>
      <c r="L863" s="11">
        <f>'[1]TCE - ANEXO III - Preencher'!M872</f>
        <v>0</v>
      </c>
      <c r="M863" s="11">
        <f t="shared" si="79"/>
        <v>0</v>
      </c>
      <c r="N863" s="11">
        <f>'[1]TCE - ANEXO III - Preencher'!O872</f>
        <v>0</v>
      </c>
      <c r="O863" s="11">
        <f>'[1]TCE - ANEXO III - Preencher'!P872</f>
        <v>0</v>
      </c>
      <c r="P863" s="12">
        <f t="shared" si="80"/>
        <v>0</v>
      </c>
      <c r="Q863" s="11">
        <f>'[1]TCE - ANEXO III - Preencher'!R872</f>
        <v>0</v>
      </c>
      <c r="R863" s="11">
        <f>'[1]TCE - ANEXO III - Preencher'!S872</f>
        <v>0</v>
      </c>
      <c r="S863" s="12">
        <f t="shared" si="81"/>
        <v>0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0</v>
      </c>
    </row>
    <row r="864" spans="1:28">
      <c r="A864" s="4" t="str">
        <f>IFERROR(VLOOKUP(B864,'[1]DADOS (OCULTAR)'!$P$3:$R$53,3,0),"")</f>
        <v/>
      </c>
      <c r="B864" s="5">
        <f>'[1]TCE - ANEXO III - Preencher'!C873</f>
        <v>0</v>
      </c>
      <c r="C864" s="6"/>
      <c r="D864" s="7">
        <f>'[1]TCE - ANEXO III - Preencher'!E873</f>
        <v>0</v>
      </c>
      <c r="E864" s="5">
        <f>IF('[1]TCE - ANEXO III - Preencher'!F873="4 - Assistência Odontológica","2 - Outros Profissionais da Saúde",'[1]TCE - ANEXO II - Enviar TCE'!E863)</f>
        <v>0</v>
      </c>
      <c r="F864" s="8">
        <f>'[1]TCE - ANEXO III - Preencher'!G873</f>
        <v>0</v>
      </c>
      <c r="G864" s="9" t="str">
        <f>IF('[1]TCE - ANEXO III - Preencher'!H873="","",'[1]TCE - ANEXO III - Preencher'!H873)</f>
        <v/>
      </c>
      <c r="H864" s="10">
        <f>'[1]TCE - ANEXO III - Preencher'!I873</f>
        <v>0</v>
      </c>
      <c r="I864" s="10">
        <f>'[1]TCE - ANEXO III - Preencher'!J873</f>
        <v>0</v>
      </c>
      <c r="J864" s="10">
        <f>'[1]TCE - ANEXO III - Preencher'!K873</f>
        <v>0</v>
      </c>
      <c r="K864" s="11">
        <f>'[1]TCE - ANEXO III - Preencher'!L873</f>
        <v>0</v>
      </c>
      <c r="L864" s="11">
        <f>'[1]TCE - ANEXO III - Preencher'!M873</f>
        <v>0</v>
      </c>
      <c r="M864" s="11">
        <f t="shared" si="79"/>
        <v>0</v>
      </c>
      <c r="N864" s="11">
        <f>'[1]TCE - ANEXO III - Preencher'!O873</f>
        <v>0</v>
      </c>
      <c r="O864" s="11">
        <f>'[1]TCE - ANEXO III - Preencher'!P873</f>
        <v>0</v>
      </c>
      <c r="P864" s="12">
        <f t="shared" si="80"/>
        <v>0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0</v>
      </c>
    </row>
    <row r="865" spans="1:28">
      <c r="A865" s="4" t="str">
        <f>IFERROR(VLOOKUP(B865,'[1]DADOS (OCULTAR)'!$P$3:$R$53,3,0),"")</f>
        <v/>
      </c>
      <c r="B865" s="5">
        <f>'[1]TCE - ANEXO III - Preencher'!C874</f>
        <v>0</v>
      </c>
      <c r="C865" s="6"/>
      <c r="D865" s="7">
        <f>'[1]TCE - ANEXO III - Preencher'!E874</f>
        <v>0</v>
      </c>
      <c r="E865" s="5">
        <f>IF('[1]TCE - ANEXO III - Preencher'!F874="4 - Assistência Odontológica","2 - Outros Profissionais da Saúde",'[1]TCE - ANEXO II - Enviar TCE'!E864)</f>
        <v>0</v>
      </c>
      <c r="F865" s="8">
        <f>'[1]TCE - ANEXO III - Preencher'!G874</f>
        <v>0</v>
      </c>
      <c r="G865" s="9" t="str">
        <f>IF('[1]TCE - ANEXO III - Preencher'!H874="","",'[1]TCE - ANEXO III - Preencher'!H874)</f>
        <v/>
      </c>
      <c r="H865" s="10">
        <f>'[1]TCE - ANEXO III - Preencher'!I874</f>
        <v>0</v>
      </c>
      <c r="I865" s="10">
        <f>'[1]TCE - ANEXO III - Preencher'!J874</f>
        <v>0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0</v>
      </c>
      <c r="O865" s="11">
        <f>'[1]TCE - ANEXO III - Preencher'!P874</f>
        <v>0</v>
      </c>
      <c r="P865" s="12">
        <f t="shared" si="80"/>
        <v>0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0</v>
      </c>
    </row>
    <row r="866" spans="1:28">
      <c r="A866" s="4" t="str">
        <f>IFERROR(VLOOKUP(B866,'[1]DADOS (OCULTAR)'!$P$3:$R$53,3,0),"")</f>
        <v/>
      </c>
      <c r="B866" s="5">
        <f>'[1]TCE - ANEXO III - Preencher'!C875</f>
        <v>0</v>
      </c>
      <c r="C866" s="6"/>
      <c r="D866" s="7">
        <f>'[1]TCE - ANEXO III - Preencher'!E875</f>
        <v>0</v>
      </c>
      <c r="E866" s="5">
        <f>IF('[1]TCE - ANEXO III - Preencher'!F875="4 - Assistência Odontológica","2 - Outros Profissionais da Saúde",'[1]TCE - ANEXO II - Enviar TCE'!E865)</f>
        <v>0</v>
      </c>
      <c r="F866" s="8">
        <f>'[1]TCE - ANEXO III - Preencher'!G875</f>
        <v>0</v>
      </c>
      <c r="G866" s="9" t="str">
        <f>IF('[1]TCE - ANEXO III - Preencher'!H875="","",'[1]TCE - ANEXO III - Preencher'!H875)</f>
        <v/>
      </c>
      <c r="H866" s="10">
        <f>'[1]TCE - ANEXO III - Preencher'!I875</f>
        <v>0</v>
      </c>
      <c r="I866" s="10">
        <f>'[1]TCE - ANEXO III - Preencher'!J875</f>
        <v>0</v>
      </c>
      <c r="J866" s="10">
        <f>'[1]TCE - ANEXO III - Preencher'!K875</f>
        <v>0</v>
      </c>
      <c r="K866" s="11">
        <f>'[1]TCE - ANEXO III - Preencher'!L875</f>
        <v>0</v>
      </c>
      <c r="L866" s="11">
        <f>'[1]TCE - ANEXO III - Preencher'!M875</f>
        <v>0</v>
      </c>
      <c r="M866" s="11">
        <f t="shared" si="79"/>
        <v>0</v>
      </c>
      <c r="N866" s="11">
        <f>'[1]TCE - ANEXO III - Preencher'!O875</f>
        <v>0</v>
      </c>
      <c r="O866" s="11">
        <f>'[1]TCE - ANEXO III - Preencher'!P875</f>
        <v>0</v>
      </c>
      <c r="P866" s="12">
        <f t="shared" si="80"/>
        <v>0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0</v>
      </c>
    </row>
    <row r="867" spans="1:28">
      <c r="A867" s="4" t="str">
        <f>IFERROR(VLOOKUP(B867,'[1]DADOS (OCULTAR)'!$P$3:$R$53,3,0),"")</f>
        <v/>
      </c>
      <c r="B867" s="5">
        <f>'[1]TCE - ANEXO III - Preencher'!C876</f>
        <v>0</v>
      </c>
      <c r="C867" s="6"/>
      <c r="D867" s="7">
        <f>'[1]TCE - ANEXO III - Preencher'!E876</f>
        <v>0</v>
      </c>
      <c r="E867" s="5">
        <f>IF('[1]TCE - ANEXO III - Preencher'!F876="4 - Assistência Odontológica","2 - Outros Profissionais da Saúde",'[1]TCE - ANEXO II - Enviar TCE'!E866)</f>
        <v>0</v>
      </c>
      <c r="F867" s="8">
        <f>'[1]TCE - ANEXO III - Preencher'!G876</f>
        <v>0</v>
      </c>
      <c r="G867" s="9" t="str">
        <f>IF('[1]TCE - ANEXO III - Preencher'!H876="","",'[1]TCE - ANEXO III - Preencher'!H876)</f>
        <v/>
      </c>
      <c r="H867" s="10">
        <f>'[1]TCE - ANEXO III - Preencher'!I876</f>
        <v>0</v>
      </c>
      <c r="I867" s="10">
        <f>'[1]TCE - ANEXO III - Preencher'!J876</f>
        <v>0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0</v>
      </c>
      <c r="O867" s="11">
        <f>'[1]TCE - ANEXO III - Preencher'!P876</f>
        <v>0</v>
      </c>
      <c r="P867" s="12">
        <f t="shared" si="80"/>
        <v>0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0</v>
      </c>
    </row>
    <row r="868" spans="1:28">
      <c r="A868" s="4" t="str">
        <f>IFERROR(VLOOKUP(B868,'[1]DADOS (OCULTAR)'!$P$3:$R$53,3,0),"")</f>
        <v/>
      </c>
      <c r="B868" s="5">
        <f>'[1]TCE - ANEXO III - Preencher'!C877</f>
        <v>0</v>
      </c>
      <c r="C868" s="6"/>
      <c r="D868" s="7">
        <f>'[1]TCE - ANEXO III - Preencher'!E877</f>
        <v>0</v>
      </c>
      <c r="E868" s="5">
        <f>IF('[1]TCE - ANEXO III - Preencher'!F877="4 - Assistência Odontológica","2 - Outros Profissionais da Saúde",'[1]TCE - ANEXO II - Enviar TCE'!E867)</f>
        <v>0</v>
      </c>
      <c r="F868" s="8">
        <f>'[1]TCE - ANEXO III - Preencher'!G877</f>
        <v>0</v>
      </c>
      <c r="G868" s="9" t="str">
        <f>IF('[1]TCE - ANEXO III - Preencher'!H877="","",'[1]TCE - ANEXO III - Preencher'!H877)</f>
        <v/>
      </c>
      <c r="H868" s="10">
        <f>'[1]TCE - ANEXO III - Preencher'!I877</f>
        <v>0</v>
      </c>
      <c r="I868" s="10">
        <f>'[1]TCE - ANEXO III - Preencher'!J877</f>
        <v>0</v>
      </c>
      <c r="J868" s="10">
        <f>'[1]TCE - ANEXO III - Preencher'!K877</f>
        <v>0</v>
      </c>
      <c r="K868" s="11">
        <f>'[1]TCE - ANEXO III - Preencher'!L877</f>
        <v>0</v>
      </c>
      <c r="L868" s="11">
        <f>'[1]TCE - ANEXO III - Preencher'!M877</f>
        <v>0</v>
      </c>
      <c r="M868" s="11">
        <f t="shared" si="79"/>
        <v>0</v>
      </c>
      <c r="N868" s="11">
        <f>'[1]TCE - ANEXO III - Preencher'!O877</f>
        <v>0</v>
      </c>
      <c r="O868" s="11">
        <f>'[1]TCE - ANEXO III - Preencher'!P877</f>
        <v>0</v>
      </c>
      <c r="P868" s="12">
        <f t="shared" si="80"/>
        <v>0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0</v>
      </c>
    </row>
    <row r="869" spans="1:28">
      <c r="A869" s="4" t="str">
        <f>IFERROR(VLOOKUP(B869,'[1]DADOS (OCULTAR)'!$P$3:$R$53,3,0),"")</f>
        <v/>
      </c>
      <c r="B869" s="5">
        <f>'[1]TCE - ANEXO III - Preencher'!C878</f>
        <v>0</v>
      </c>
      <c r="C869" s="6"/>
      <c r="D869" s="7">
        <f>'[1]TCE - ANEXO III - Preencher'!E878</f>
        <v>0</v>
      </c>
      <c r="E869" s="5">
        <f>IF('[1]TCE - ANEXO III - Preencher'!F878="4 - Assistência Odontológica","2 - Outros Profissionais da Saúde",'[1]TCE - ANEXO II - Enviar TCE'!E868)</f>
        <v>0</v>
      </c>
      <c r="F869" s="8">
        <f>'[1]TCE - ANEXO III - Preencher'!G878</f>
        <v>0</v>
      </c>
      <c r="G869" s="9" t="str">
        <f>IF('[1]TCE - ANEXO III - Preencher'!H878="","",'[1]TCE - ANEXO III - Preencher'!H878)</f>
        <v/>
      </c>
      <c r="H869" s="10">
        <f>'[1]TCE - ANEXO III - Preencher'!I878</f>
        <v>0</v>
      </c>
      <c r="I869" s="10">
        <f>'[1]TCE - ANEXO III - Preencher'!J878</f>
        <v>0</v>
      </c>
      <c r="J869" s="10">
        <f>'[1]TCE - ANEXO III - Preencher'!K878</f>
        <v>0</v>
      </c>
      <c r="K869" s="11">
        <f>'[1]TCE - ANEXO III - Preencher'!L878</f>
        <v>0</v>
      </c>
      <c r="L869" s="11">
        <f>'[1]TCE - ANEXO III - Preencher'!M878</f>
        <v>0</v>
      </c>
      <c r="M869" s="11">
        <f t="shared" si="79"/>
        <v>0</v>
      </c>
      <c r="N869" s="11">
        <f>'[1]TCE - ANEXO III - Preencher'!O878</f>
        <v>0</v>
      </c>
      <c r="O869" s="11">
        <f>'[1]TCE - ANEXO III - Preencher'!P878</f>
        <v>0</v>
      </c>
      <c r="P869" s="12">
        <f t="shared" si="80"/>
        <v>0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0</v>
      </c>
      <c r="U869" s="11">
        <f>'[1]TCE - ANEXO III - Preencher'!V878</f>
        <v>0</v>
      </c>
      <c r="V869" s="12">
        <f t="shared" si="82"/>
        <v>0</v>
      </c>
      <c r="W869" s="13" t="str">
        <f>IF('[1]TCE - ANEXO III - Preencher'!X878="","",'[1]TCE - ANEXO III - Preencher'!X878)</f>
        <v/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0</v>
      </c>
    </row>
    <row r="870" spans="1:28">
      <c r="A870" s="4" t="str">
        <f>IFERROR(VLOOKUP(B870,'[1]DADOS (OCULTAR)'!$P$3:$R$53,3,0),"")</f>
        <v/>
      </c>
      <c r="B870" s="5">
        <f>'[1]TCE - ANEXO III - Preencher'!C879</f>
        <v>0</v>
      </c>
      <c r="C870" s="6"/>
      <c r="D870" s="7">
        <f>'[1]TCE - ANEXO III - Preencher'!E879</f>
        <v>0</v>
      </c>
      <c r="E870" s="5">
        <f>IF('[1]TCE - ANEXO III - Preencher'!F879="4 - Assistência Odontológica","2 - Outros Profissionais da Saúde",'[1]TCE - ANEXO II - Enviar TCE'!E869)</f>
        <v>0</v>
      </c>
      <c r="F870" s="8">
        <f>'[1]TCE - ANEXO III - Preencher'!G879</f>
        <v>0</v>
      </c>
      <c r="G870" s="9" t="str">
        <f>IF('[1]TCE - ANEXO III - Preencher'!H879="","",'[1]TCE - ANEXO III - Preencher'!H879)</f>
        <v/>
      </c>
      <c r="H870" s="10">
        <f>'[1]TCE - ANEXO III - Preencher'!I879</f>
        <v>0</v>
      </c>
      <c r="I870" s="10">
        <f>'[1]TCE - ANEXO III - Preencher'!J879</f>
        <v>0</v>
      </c>
      <c r="J870" s="10">
        <f>'[1]TCE - ANEXO III - Preencher'!K879</f>
        <v>0</v>
      </c>
      <c r="K870" s="11">
        <f>'[1]TCE - ANEXO III - Preencher'!L879</f>
        <v>0</v>
      </c>
      <c r="L870" s="11">
        <f>'[1]TCE - ANEXO III - Preencher'!M879</f>
        <v>0</v>
      </c>
      <c r="M870" s="11">
        <f t="shared" si="79"/>
        <v>0</v>
      </c>
      <c r="N870" s="11">
        <f>'[1]TCE - ANEXO III - Preencher'!O879</f>
        <v>0</v>
      </c>
      <c r="O870" s="11">
        <f>'[1]TCE - ANEXO III - Preencher'!P879</f>
        <v>0</v>
      </c>
      <c r="P870" s="12">
        <f t="shared" si="80"/>
        <v>0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0</v>
      </c>
    </row>
    <row r="871" spans="1:28">
      <c r="A871" s="4" t="str">
        <f>IFERROR(VLOOKUP(B871,'[1]DADOS (OCULTAR)'!$P$3:$R$53,3,0),"")</f>
        <v/>
      </c>
      <c r="B871" s="5">
        <f>'[1]TCE - ANEXO III - Preencher'!C880</f>
        <v>0</v>
      </c>
      <c r="C871" s="6"/>
      <c r="D871" s="7">
        <f>'[1]TCE - ANEXO III - Preencher'!E880</f>
        <v>0</v>
      </c>
      <c r="E871" s="5">
        <f>IF('[1]TCE - ANEXO III - Preencher'!F880="4 - Assistência Odontológica","2 - Outros Profissionais da Saúde",'[1]TCE - ANEXO II - Enviar TCE'!E870)</f>
        <v>0</v>
      </c>
      <c r="F871" s="8">
        <f>'[1]TCE - ANEXO III - Preencher'!G880</f>
        <v>0</v>
      </c>
      <c r="G871" s="9" t="str">
        <f>IF('[1]TCE - ANEXO III - Preencher'!H880="","",'[1]TCE - ANEXO III - Preencher'!H880)</f>
        <v/>
      </c>
      <c r="H871" s="10">
        <f>'[1]TCE - ANEXO III - Preencher'!I880</f>
        <v>0</v>
      </c>
      <c r="I871" s="10">
        <f>'[1]TCE - ANEXO III - Preencher'!J880</f>
        <v>0</v>
      </c>
      <c r="J871" s="10">
        <f>'[1]TCE - ANEXO III - Preencher'!K880</f>
        <v>0</v>
      </c>
      <c r="K871" s="11">
        <f>'[1]TCE - ANEXO III - Preencher'!L880</f>
        <v>0</v>
      </c>
      <c r="L871" s="11">
        <f>'[1]TCE - ANEXO III - Preencher'!M880</f>
        <v>0</v>
      </c>
      <c r="M871" s="11">
        <f t="shared" si="79"/>
        <v>0</v>
      </c>
      <c r="N871" s="11">
        <f>'[1]TCE - ANEXO III - Preencher'!O880</f>
        <v>0</v>
      </c>
      <c r="O871" s="11">
        <f>'[1]TCE - ANEXO III - Preencher'!P880</f>
        <v>0</v>
      </c>
      <c r="P871" s="12">
        <f t="shared" si="80"/>
        <v>0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0</v>
      </c>
    </row>
    <row r="872" spans="1:28">
      <c r="A872" s="4" t="str">
        <f>IFERROR(VLOOKUP(B872,'[1]DADOS (OCULTAR)'!$P$3:$R$53,3,0),"")</f>
        <v/>
      </c>
      <c r="B872" s="5">
        <f>'[1]TCE - ANEXO III - Preencher'!C881</f>
        <v>0</v>
      </c>
      <c r="C872" s="6"/>
      <c r="D872" s="7">
        <f>'[1]TCE - ANEXO III - Preencher'!E881</f>
        <v>0</v>
      </c>
      <c r="E872" s="5">
        <f>IF('[1]TCE - ANEXO III - Preencher'!F881="4 - Assistência Odontológica","2 - Outros Profissionais da Saúde",'[1]TCE - ANEXO II - Enviar TCE'!E871)</f>
        <v>0</v>
      </c>
      <c r="F872" s="8">
        <f>'[1]TCE - ANEXO III - Preencher'!G881</f>
        <v>0</v>
      </c>
      <c r="G872" s="9" t="str">
        <f>IF('[1]TCE - ANEXO III - Preencher'!H881="","",'[1]TCE - ANEXO III - Preencher'!H881)</f>
        <v/>
      </c>
      <c r="H872" s="10">
        <f>'[1]TCE - ANEXO III - Preencher'!I881</f>
        <v>0</v>
      </c>
      <c r="I872" s="10">
        <f>'[1]TCE - ANEXO III - Preencher'!J881</f>
        <v>0</v>
      </c>
      <c r="J872" s="10">
        <f>'[1]TCE - ANEXO III - Preencher'!K881</f>
        <v>0</v>
      </c>
      <c r="K872" s="11">
        <f>'[1]TCE - ANEXO III - Preencher'!L881</f>
        <v>0</v>
      </c>
      <c r="L872" s="11">
        <f>'[1]TCE - ANEXO III - Preencher'!M881</f>
        <v>0</v>
      </c>
      <c r="M872" s="11">
        <f t="shared" si="79"/>
        <v>0</v>
      </c>
      <c r="N872" s="11">
        <f>'[1]TCE - ANEXO III - Preencher'!O881</f>
        <v>0</v>
      </c>
      <c r="O872" s="11">
        <f>'[1]TCE - ANEXO III - Preencher'!P881</f>
        <v>0</v>
      </c>
      <c r="P872" s="12">
        <f t="shared" si="80"/>
        <v>0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0</v>
      </c>
    </row>
    <row r="873" spans="1:28">
      <c r="A873" s="4" t="str">
        <f>IFERROR(VLOOKUP(B873,'[1]DADOS (OCULTAR)'!$P$3:$R$53,3,0),"")</f>
        <v/>
      </c>
      <c r="B873" s="5">
        <f>'[1]TCE - ANEXO III - Preencher'!C882</f>
        <v>0</v>
      </c>
      <c r="C873" s="6"/>
      <c r="D873" s="7">
        <f>'[1]TCE - ANEXO III - Preencher'!E882</f>
        <v>0</v>
      </c>
      <c r="E873" s="5">
        <f>IF('[1]TCE - ANEXO III - Preencher'!F882="4 - Assistência Odontológica","2 - Outros Profissionais da Saúde",'[1]TCE - ANEXO II - Enviar TCE'!E872)</f>
        <v>0</v>
      </c>
      <c r="F873" s="8">
        <f>'[1]TCE - ANEXO III - Preencher'!G882</f>
        <v>0</v>
      </c>
      <c r="G873" s="9" t="str">
        <f>IF('[1]TCE - ANEXO III - Preencher'!H882="","",'[1]TCE - ANEXO III - Preencher'!H882)</f>
        <v/>
      </c>
      <c r="H873" s="10">
        <f>'[1]TCE - ANEXO III - Preencher'!I882</f>
        <v>0</v>
      </c>
      <c r="I873" s="10">
        <f>'[1]TCE - ANEXO III - Preencher'!J882</f>
        <v>0</v>
      </c>
      <c r="J873" s="10">
        <f>'[1]TCE - ANEXO III - Preencher'!K882</f>
        <v>0</v>
      </c>
      <c r="K873" s="11">
        <f>'[1]TCE - ANEXO III - Preencher'!L882</f>
        <v>0</v>
      </c>
      <c r="L873" s="11">
        <f>'[1]TCE - ANEXO III - Preencher'!M882</f>
        <v>0</v>
      </c>
      <c r="M873" s="11">
        <f t="shared" si="79"/>
        <v>0</v>
      </c>
      <c r="N873" s="11">
        <f>'[1]TCE - ANEXO III - Preencher'!O882</f>
        <v>0</v>
      </c>
      <c r="O873" s="11">
        <f>'[1]TCE - ANEXO III - Preencher'!P882</f>
        <v>0</v>
      </c>
      <c r="P873" s="12">
        <f t="shared" si="80"/>
        <v>0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0</v>
      </c>
    </row>
    <row r="874" spans="1:28">
      <c r="A874" s="4" t="str">
        <f>IFERROR(VLOOKUP(B874,'[1]DADOS (OCULTAR)'!$P$3:$R$53,3,0),"")</f>
        <v/>
      </c>
      <c r="B874" s="5">
        <f>'[1]TCE - ANEXO III - Preencher'!C883</f>
        <v>0</v>
      </c>
      <c r="C874" s="6"/>
      <c r="D874" s="7">
        <f>'[1]TCE - ANEXO III - Preencher'!E883</f>
        <v>0</v>
      </c>
      <c r="E874" s="5">
        <f>IF('[1]TCE - ANEXO III - Preencher'!F883="4 - Assistência Odontológica","2 - Outros Profissionais da Saúde",'[1]TCE - ANEXO II - Enviar TCE'!E873)</f>
        <v>0</v>
      </c>
      <c r="F874" s="8">
        <f>'[1]TCE - ANEXO III - Preencher'!G883</f>
        <v>0</v>
      </c>
      <c r="G874" s="9" t="str">
        <f>IF('[1]TCE - ANEXO III - Preencher'!H883="","",'[1]TCE - ANEXO III - Preencher'!H883)</f>
        <v/>
      </c>
      <c r="H874" s="10">
        <f>'[1]TCE - ANEXO III - Preencher'!I883</f>
        <v>0</v>
      </c>
      <c r="I874" s="10">
        <f>'[1]TCE - ANEXO III - Preencher'!J883</f>
        <v>0</v>
      </c>
      <c r="J874" s="10">
        <f>'[1]TCE - ANEXO III - Preencher'!K883</f>
        <v>0</v>
      </c>
      <c r="K874" s="11">
        <f>'[1]TCE - ANEXO III - Preencher'!L883</f>
        <v>0</v>
      </c>
      <c r="L874" s="11">
        <f>'[1]TCE - ANEXO III - Preencher'!M883</f>
        <v>0</v>
      </c>
      <c r="M874" s="11">
        <f t="shared" si="79"/>
        <v>0</v>
      </c>
      <c r="N874" s="11">
        <f>'[1]TCE - ANEXO III - Preencher'!O883</f>
        <v>0</v>
      </c>
      <c r="O874" s="11">
        <f>'[1]TCE - ANEXO III - Preencher'!P883</f>
        <v>0</v>
      </c>
      <c r="P874" s="12">
        <f t="shared" si="80"/>
        <v>0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0</v>
      </c>
    </row>
    <row r="875" spans="1:28">
      <c r="A875" s="4" t="str">
        <f>IFERROR(VLOOKUP(B875,'[1]DADOS (OCULTAR)'!$P$3:$R$53,3,0),"")</f>
        <v/>
      </c>
      <c r="B875" s="5">
        <f>'[1]TCE - ANEXO III - Preencher'!C884</f>
        <v>0</v>
      </c>
      <c r="C875" s="6"/>
      <c r="D875" s="7">
        <f>'[1]TCE - ANEXO III - Preencher'!E884</f>
        <v>0</v>
      </c>
      <c r="E875" s="5">
        <f>IF('[1]TCE - ANEXO III - Preencher'!F884="4 - Assistência Odontológica","2 - Outros Profissionais da Saúde",'[1]TCE - ANEXO II - Enviar TCE'!E874)</f>
        <v>0</v>
      </c>
      <c r="F875" s="8">
        <f>'[1]TCE - ANEXO III - Preencher'!G884</f>
        <v>0</v>
      </c>
      <c r="G875" s="9" t="str">
        <f>IF('[1]TCE - ANEXO III - Preencher'!H884="","",'[1]TCE - ANEXO III - Preencher'!H884)</f>
        <v/>
      </c>
      <c r="H875" s="10">
        <f>'[1]TCE - ANEXO III - Preencher'!I884</f>
        <v>0</v>
      </c>
      <c r="I875" s="10">
        <f>'[1]TCE - ANEXO III - Preencher'!J884</f>
        <v>0</v>
      </c>
      <c r="J875" s="10">
        <f>'[1]TCE - ANEXO III - Preencher'!K884</f>
        <v>0</v>
      </c>
      <c r="K875" s="11">
        <f>'[1]TCE - ANEXO III - Preencher'!L884</f>
        <v>0</v>
      </c>
      <c r="L875" s="11">
        <f>'[1]TCE - ANEXO III - Preencher'!M884</f>
        <v>0</v>
      </c>
      <c r="M875" s="11">
        <f t="shared" si="79"/>
        <v>0</v>
      </c>
      <c r="N875" s="11">
        <f>'[1]TCE - ANEXO III - Preencher'!O884</f>
        <v>0</v>
      </c>
      <c r="O875" s="11">
        <f>'[1]TCE - ANEXO III - Preencher'!P884</f>
        <v>0</v>
      </c>
      <c r="P875" s="12">
        <f t="shared" si="80"/>
        <v>0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0</v>
      </c>
    </row>
    <row r="876" spans="1:28">
      <c r="A876" s="4" t="str">
        <f>IFERROR(VLOOKUP(B876,'[1]DADOS (OCULTAR)'!$P$3:$R$53,3,0),"")</f>
        <v/>
      </c>
      <c r="B876" s="5">
        <f>'[1]TCE - ANEXO III - Preencher'!C885</f>
        <v>0</v>
      </c>
      <c r="C876" s="6"/>
      <c r="D876" s="7">
        <f>'[1]TCE - ANEXO III - Preencher'!E885</f>
        <v>0</v>
      </c>
      <c r="E876" s="5">
        <f>IF('[1]TCE - ANEXO III - Preencher'!F885="4 - Assistência Odontológica","2 - Outros Profissionais da Saúde",'[1]TCE - ANEXO II - Enviar TCE'!E875)</f>
        <v>0</v>
      </c>
      <c r="F876" s="8">
        <f>'[1]TCE - ANEXO III - Preencher'!G885</f>
        <v>0</v>
      </c>
      <c r="G876" s="9" t="str">
        <f>IF('[1]TCE - ANEXO III - Preencher'!H885="","",'[1]TCE - ANEXO III - Preencher'!H885)</f>
        <v/>
      </c>
      <c r="H876" s="10">
        <f>'[1]TCE - ANEXO III - Preencher'!I885</f>
        <v>0</v>
      </c>
      <c r="I876" s="10">
        <f>'[1]TCE - ANEXO III - Preencher'!J885</f>
        <v>0</v>
      </c>
      <c r="J876" s="10">
        <f>'[1]TCE - ANEXO III - Preencher'!K885</f>
        <v>0</v>
      </c>
      <c r="K876" s="11">
        <f>'[1]TCE - ANEXO III - Preencher'!L885</f>
        <v>0</v>
      </c>
      <c r="L876" s="11">
        <f>'[1]TCE - ANEXO III - Preencher'!M885</f>
        <v>0</v>
      </c>
      <c r="M876" s="11">
        <f t="shared" si="79"/>
        <v>0</v>
      </c>
      <c r="N876" s="11">
        <f>'[1]TCE - ANEXO III - Preencher'!O885</f>
        <v>0</v>
      </c>
      <c r="O876" s="11">
        <f>'[1]TCE - ANEXO III - Preencher'!P885</f>
        <v>0</v>
      </c>
      <c r="P876" s="12">
        <f t="shared" si="80"/>
        <v>0</v>
      </c>
      <c r="Q876" s="11">
        <f>'[1]TCE - ANEXO III - Preencher'!R885</f>
        <v>0</v>
      </c>
      <c r="R876" s="11">
        <f>'[1]TCE - ANEXO III - Preencher'!S885</f>
        <v>0</v>
      </c>
      <c r="S876" s="12">
        <f t="shared" si="81"/>
        <v>0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0</v>
      </c>
    </row>
    <row r="877" spans="1:28">
      <c r="A877" s="4" t="str">
        <f>IFERROR(VLOOKUP(B877,'[1]DADOS (OCULTAR)'!$P$3:$R$53,3,0),"")</f>
        <v/>
      </c>
      <c r="B877" s="5">
        <f>'[1]TCE - ANEXO III - Preencher'!C886</f>
        <v>0</v>
      </c>
      <c r="C877" s="6"/>
      <c r="D877" s="7">
        <f>'[1]TCE - ANEXO III - Preencher'!E886</f>
        <v>0</v>
      </c>
      <c r="E877" s="5">
        <f>IF('[1]TCE - ANEXO III - Preencher'!F886="4 - Assistência Odontológica","2 - Outros Profissionais da Saúde",'[1]TCE - ANEXO II - Enviar TCE'!E876)</f>
        <v>0</v>
      </c>
      <c r="F877" s="8">
        <f>'[1]TCE - ANEXO III - Preencher'!G886</f>
        <v>0</v>
      </c>
      <c r="G877" s="9" t="str">
        <f>IF('[1]TCE - ANEXO III - Preencher'!H886="","",'[1]TCE - ANEXO III - Preencher'!H886)</f>
        <v/>
      </c>
      <c r="H877" s="10">
        <f>'[1]TCE - ANEXO III - Preencher'!I886</f>
        <v>0</v>
      </c>
      <c r="I877" s="10">
        <f>'[1]TCE - ANEXO III - Preencher'!J886</f>
        <v>0</v>
      </c>
      <c r="J877" s="10">
        <f>'[1]TCE - ANEXO III - Preencher'!K886</f>
        <v>0</v>
      </c>
      <c r="K877" s="11">
        <f>'[1]TCE - ANEXO III - Preencher'!L886</f>
        <v>0</v>
      </c>
      <c r="L877" s="11">
        <f>'[1]TCE - ANEXO III - Preencher'!M886</f>
        <v>0</v>
      </c>
      <c r="M877" s="11">
        <f t="shared" si="79"/>
        <v>0</v>
      </c>
      <c r="N877" s="11">
        <f>'[1]TCE - ANEXO III - Preencher'!O886</f>
        <v>0</v>
      </c>
      <c r="O877" s="11">
        <f>'[1]TCE - ANEXO III - Preencher'!P886</f>
        <v>0</v>
      </c>
      <c r="P877" s="12">
        <f t="shared" si="80"/>
        <v>0</v>
      </c>
      <c r="Q877" s="11">
        <f>'[1]TCE - ANEXO III - Preencher'!R886</f>
        <v>0</v>
      </c>
      <c r="R877" s="11">
        <f>'[1]TCE - ANEXO III - Preencher'!S886</f>
        <v>0</v>
      </c>
      <c r="S877" s="12">
        <f t="shared" si="81"/>
        <v>0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0</v>
      </c>
    </row>
    <row r="878" spans="1:28">
      <c r="A878" s="4" t="str">
        <f>IFERROR(VLOOKUP(B878,'[1]DADOS (OCULTAR)'!$P$3:$R$53,3,0),"")</f>
        <v/>
      </c>
      <c r="B878" s="5">
        <f>'[1]TCE - ANEXO III - Preencher'!C887</f>
        <v>0</v>
      </c>
      <c r="C878" s="6"/>
      <c r="D878" s="7">
        <f>'[1]TCE - ANEXO III - Preencher'!E887</f>
        <v>0</v>
      </c>
      <c r="E878" s="5">
        <f>IF('[1]TCE - ANEXO III - Preencher'!F887="4 - Assistência Odontológica","2 - Outros Profissionais da Saúde",'[1]TCE - ANEXO II - Enviar TCE'!E877)</f>
        <v>0</v>
      </c>
      <c r="F878" s="8">
        <f>'[1]TCE - ANEXO III - Preencher'!G887</f>
        <v>0</v>
      </c>
      <c r="G878" s="9" t="str">
        <f>IF('[1]TCE - ANEXO III - Preencher'!H887="","",'[1]TCE - ANEXO III - Preencher'!H887)</f>
        <v/>
      </c>
      <c r="H878" s="10">
        <f>'[1]TCE - ANEXO III - Preencher'!I887</f>
        <v>0</v>
      </c>
      <c r="I878" s="10">
        <f>'[1]TCE - ANEXO III - Preencher'!J887</f>
        <v>0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0</v>
      </c>
      <c r="O878" s="11">
        <f>'[1]TCE - ANEXO III - Preencher'!P887</f>
        <v>0</v>
      </c>
      <c r="P878" s="12">
        <f t="shared" si="80"/>
        <v>0</v>
      </c>
      <c r="Q878" s="11">
        <f>'[1]TCE - ANEXO III - Preencher'!R887</f>
        <v>0</v>
      </c>
      <c r="R878" s="11">
        <f>'[1]TCE - ANEXO III - Preencher'!S887</f>
        <v>0</v>
      </c>
      <c r="S878" s="12">
        <f t="shared" si="81"/>
        <v>0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0</v>
      </c>
    </row>
    <row r="879" spans="1:28">
      <c r="A879" s="4" t="str">
        <f>IFERROR(VLOOKUP(B879,'[1]DADOS (OCULTAR)'!$P$3:$R$53,3,0),"")</f>
        <v/>
      </c>
      <c r="B879" s="5">
        <f>'[1]TCE - ANEXO III - Preencher'!C888</f>
        <v>0</v>
      </c>
      <c r="C879" s="6"/>
      <c r="D879" s="7">
        <f>'[1]TCE - ANEXO III - Preencher'!E888</f>
        <v>0</v>
      </c>
      <c r="E879" s="5">
        <f>IF('[1]TCE - ANEXO III - Preencher'!F888="4 - Assistência Odontológica","2 - Outros Profissionais da Saúde",'[1]TCE - ANEXO II - Enviar TCE'!E878)</f>
        <v>0</v>
      </c>
      <c r="F879" s="8">
        <f>'[1]TCE - ANEXO III - Preencher'!G888</f>
        <v>0</v>
      </c>
      <c r="G879" s="9" t="str">
        <f>IF('[1]TCE - ANEXO III - Preencher'!H888="","",'[1]TCE - ANEXO III - Preencher'!H888)</f>
        <v/>
      </c>
      <c r="H879" s="10">
        <f>'[1]TCE - ANEXO III - Preencher'!I888</f>
        <v>0</v>
      </c>
      <c r="I879" s="10">
        <f>'[1]TCE - ANEXO III - Preencher'!J888</f>
        <v>0</v>
      </c>
      <c r="J879" s="10">
        <f>'[1]TCE - ANEXO III - Preencher'!K888</f>
        <v>0</v>
      </c>
      <c r="K879" s="11">
        <f>'[1]TCE - ANEXO III - Preencher'!L888</f>
        <v>0</v>
      </c>
      <c r="L879" s="11">
        <f>'[1]TCE - ANEXO III - Preencher'!M888</f>
        <v>0</v>
      </c>
      <c r="M879" s="11">
        <f t="shared" si="79"/>
        <v>0</v>
      </c>
      <c r="N879" s="11">
        <f>'[1]TCE - ANEXO III - Preencher'!O888</f>
        <v>0</v>
      </c>
      <c r="O879" s="11">
        <f>'[1]TCE - ANEXO III - Preencher'!P888</f>
        <v>0</v>
      </c>
      <c r="P879" s="12">
        <f t="shared" si="80"/>
        <v>0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0</v>
      </c>
    </row>
    <row r="880" spans="1:28">
      <c r="A880" s="4" t="str">
        <f>IFERROR(VLOOKUP(B880,'[1]DADOS (OCULTAR)'!$P$3:$R$53,3,0),"")</f>
        <v/>
      </c>
      <c r="B880" s="5">
        <f>'[1]TCE - ANEXO III - Preencher'!C889</f>
        <v>0</v>
      </c>
      <c r="C880" s="6"/>
      <c r="D880" s="7">
        <f>'[1]TCE - ANEXO III - Preencher'!E889</f>
        <v>0</v>
      </c>
      <c r="E880" s="5">
        <f>IF('[1]TCE - ANEXO III - Preencher'!F889="4 - Assistência Odontológica","2 - Outros Profissionais da Saúde",'[1]TCE - ANEXO II - Enviar TCE'!E879)</f>
        <v>0</v>
      </c>
      <c r="F880" s="8">
        <f>'[1]TCE - ANEXO III - Preencher'!G889</f>
        <v>0</v>
      </c>
      <c r="G880" s="9" t="str">
        <f>IF('[1]TCE - ANEXO III - Preencher'!H889="","",'[1]TCE - ANEXO III - Preencher'!H889)</f>
        <v/>
      </c>
      <c r="H880" s="10">
        <f>'[1]TCE - ANEXO III - Preencher'!I889</f>
        <v>0</v>
      </c>
      <c r="I880" s="10">
        <f>'[1]TCE - ANEXO III - Preencher'!J889</f>
        <v>0</v>
      </c>
      <c r="J880" s="10">
        <f>'[1]TCE - ANEXO III - Preencher'!K889</f>
        <v>0</v>
      </c>
      <c r="K880" s="11">
        <f>'[1]TCE - ANEXO III - Preencher'!L889</f>
        <v>0</v>
      </c>
      <c r="L880" s="11">
        <f>'[1]TCE - ANEXO III - Preencher'!M889</f>
        <v>0</v>
      </c>
      <c r="M880" s="11">
        <f t="shared" si="79"/>
        <v>0</v>
      </c>
      <c r="N880" s="11">
        <f>'[1]TCE - ANEXO III - Preencher'!O889</f>
        <v>0</v>
      </c>
      <c r="O880" s="11">
        <f>'[1]TCE - ANEXO III - Preencher'!P889</f>
        <v>0</v>
      </c>
      <c r="P880" s="12">
        <f t="shared" si="80"/>
        <v>0</v>
      </c>
      <c r="Q880" s="11">
        <f>'[1]TCE - ANEXO III - Preencher'!R889</f>
        <v>0</v>
      </c>
      <c r="R880" s="11">
        <f>'[1]TCE - ANEXO III - Preencher'!S889</f>
        <v>0</v>
      </c>
      <c r="S880" s="12">
        <f t="shared" si="81"/>
        <v>0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0</v>
      </c>
    </row>
    <row r="881" spans="1:28">
      <c r="A881" s="4" t="str">
        <f>IFERROR(VLOOKUP(B881,'[1]DADOS (OCULTAR)'!$P$3:$R$53,3,0),"")</f>
        <v/>
      </c>
      <c r="B881" s="5">
        <f>'[1]TCE - ANEXO III - Preencher'!C890</f>
        <v>0</v>
      </c>
      <c r="C881" s="6"/>
      <c r="D881" s="7">
        <f>'[1]TCE - ANEXO III - Preencher'!E890</f>
        <v>0</v>
      </c>
      <c r="E881" s="5">
        <f>IF('[1]TCE - ANEXO III - Preencher'!F890="4 - Assistência Odontológica","2 - Outros Profissionais da Saúde",'[1]TCE - ANEXO II - Enviar TCE'!E880)</f>
        <v>0</v>
      </c>
      <c r="F881" s="8">
        <f>'[1]TCE - ANEXO III - Preencher'!G890</f>
        <v>0</v>
      </c>
      <c r="G881" s="9" t="str">
        <f>IF('[1]TCE - ANEXO III - Preencher'!H890="","",'[1]TCE - ANEXO III - Preencher'!H890)</f>
        <v/>
      </c>
      <c r="H881" s="10">
        <f>'[1]TCE - ANEXO III - Preencher'!I890</f>
        <v>0</v>
      </c>
      <c r="I881" s="10">
        <f>'[1]TCE - ANEXO III - Preencher'!J890</f>
        <v>0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0</v>
      </c>
      <c r="O881" s="11">
        <f>'[1]TCE - ANEXO III - Preencher'!P890</f>
        <v>0</v>
      </c>
      <c r="P881" s="12">
        <f t="shared" si="80"/>
        <v>0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0</v>
      </c>
    </row>
    <row r="882" spans="1:28">
      <c r="A882" s="4" t="str">
        <f>IFERROR(VLOOKUP(B882,'[1]DADOS (OCULTAR)'!$P$3:$R$53,3,0),"")</f>
        <v/>
      </c>
      <c r="B882" s="5">
        <f>'[1]TCE - ANEXO III - Preencher'!C891</f>
        <v>0</v>
      </c>
      <c r="C882" s="6"/>
      <c r="D882" s="7">
        <f>'[1]TCE - ANEXO III - Preencher'!E891</f>
        <v>0</v>
      </c>
      <c r="E882" s="5">
        <f>IF('[1]TCE - ANEXO III - Preencher'!F891="4 - Assistência Odontológica","2 - Outros Profissionais da Saúde",'[1]TCE - ANEXO II - Enviar TCE'!E881)</f>
        <v>0</v>
      </c>
      <c r="F882" s="8">
        <f>'[1]TCE - ANEXO III - Preencher'!G891</f>
        <v>0</v>
      </c>
      <c r="G882" s="9" t="str">
        <f>IF('[1]TCE - ANEXO III - Preencher'!H891="","",'[1]TCE - ANEXO III - Preencher'!H891)</f>
        <v/>
      </c>
      <c r="H882" s="10">
        <f>'[1]TCE - ANEXO III - Preencher'!I891</f>
        <v>0</v>
      </c>
      <c r="I882" s="10">
        <f>'[1]TCE - ANEXO III - Preencher'!J891</f>
        <v>0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0</v>
      </c>
      <c r="O882" s="11">
        <f>'[1]TCE - ANEXO III - Preencher'!P891</f>
        <v>0</v>
      </c>
      <c r="P882" s="12">
        <f t="shared" si="80"/>
        <v>0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0</v>
      </c>
    </row>
    <row r="883" spans="1:28">
      <c r="A883" s="4" t="str">
        <f>IFERROR(VLOOKUP(B883,'[1]DADOS (OCULTAR)'!$P$3:$R$53,3,0),"")</f>
        <v/>
      </c>
      <c r="B883" s="5">
        <f>'[1]TCE - ANEXO III - Preencher'!C892</f>
        <v>0</v>
      </c>
      <c r="C883" s="6"/>
      <c r="D883" s="7">
        <f>'[1]TCE - ANEXO III - Preencher'!E892</f>
        <v>0</v>
      </c>
      <c r="E883" s="5">
        <f>IF('[1]TCE - ANEXO III - Preencher'!F892="4 - Assistência Odontológica","2 - Outros Profissionais da Saúde",'[1]TCE - ANEXO II - Enviar TCE'!E882)</f>
        <v>0</v>
      </c>
      <c r="F883" s="8">
        <f>'[1]TCE - ANEXO III - Preencher'!G892</f>
        <v>0</v>
      </c>
      <c r="G883" s="9" t="str">
        <f>IF('[1]TCE - ANEXO III - Preencher'!H892="","",'[1]TCE - ANEXO III - Preencher'!H892)</f>
        <v/>
      </c>
      <c r="H883" s="10">
        <f>'[1]TCE - ANEXO III - Preencher'!I892</f>
        <v>0</v>
      </c>
      <c r="I883" s="10">
        <f>'[1]TCE - ANEXO III - Preencher'!J892</f>
        <v>0</v>
      </c>
      <c r="J883" s="10">
        <f>'[1]TCE - ANEXO III - Preencher'!K892</f>
        <v>0</v>
      </c>
      <c r="K883" s="11">
        <f>'[1]TCE - ANEXO III - Preencher'!L892</f>
        <v>0</v>
      </c>
      <c r="L883" s="11">
        <f>'[1]TCE - ANEXO III - Preencher'!M892</f>
        <v>0</v>
      </c>
      <c r="M883" s="11">
        <f t="shared" si="79"/>
        <v>0</v>
      </c>
      <c r="N883" s="11">
        <f>'[1]TCE - ANEXO III - Preencher'!O892</f>
        <v>0</v>
      </c>
      <c r="O883" s="11">
        <f>'[1]TCE - ANEXO III - Preencher'!P892</f>
        <v>0</v>
      </c>
      <c r="P883" s="12">
        <f t="shared" si="80"/>
        <v>0</v>
      </c>
      <c r="Q883" s="11">
        <f>'[1]TCE - ANEXO III - Preencher'!R892</f>
        <v>0</v>
      </c>
      <c r="R883" s="11">
        <f>'[1]TCE - ANEXO III - Preencher'!S892</f>
        <v>0</v>
      </c>
      <c r="S883" s="12">
        <f t="shared" si="81"/>
        <v>0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0</v>
      </c>
    </row>
    <row r="884" spans="1:28">
      <c r="A884" s="4" t="str">
        <f>IFERROR(VLOOKUP(B884,'[1]DADOS (OCULTAR)'!$P$3:$R$53,3,0),"")</f>
        <v/>
      </c>
      <c r="B884" s="5">
        <f>'[1]TCE - ANEXO III - Preencher'!C893</f>
        <v>0</v>
      </c>
      <c r="C884" s="6"/>
      <c r="D884" s="7">
        <f>'[1]TCE - ANEXO III - Preencher'!E893</f>
        <v>0</v>
      </c>
      <c r="E884" s="5">
        <f>IF('[1]TCE - ANEXO III - Preencher'!F893="4 - Assistência Odontológica","2 - Outros Profissionais da Saúde",'[1]TCE - ANEXO II - Enviar TCE'!E883)</f>
        <v>0</v>
      </c>
      <c r="F884" s="8">
        <f>'[1]TCE - ANEXO III - Preencher'!G893</f>
        <v>0</v>
      </c>
      <c r="G884" s="9" t="str">
        <f>IF('[1]TCE - ANEXO III - Preencher'!H893="","",'[1]TCE - ANEXO III - Preencher'!H893)</f>
        <v/>
      </c>
      <c r="H884" s="10">
        <f>'[1]TCE - ANEXO III - Preencher'!I893</f>
        <v>0</v>
      </c>
      <c r="I884" s="10">
        <f>'[1]TCE - ANEXO III - Preencher'!J893</f>
        <v>0</v>
      </c>
      <c r="J884" s="10">
        <f>'[1]TCE - ANEXO III - Preencher'!K893</f>
        <v>0</v>
      </c>
      <c r="K884" s="11">
        <f>'[1]TCE - ANEXO III - Preencher'!L893</f>
        <v>0</v>
      </c>
      <c r="L884" s="11">
        <f>'[1]TCE - ANEXO III - Preencher'!M893</f>
        <v>0</v>
      </c>
      <c r="M884" s="11">
        <f t="shared" si="79"/>
        <v>0</v>
      </c>
      <c r="N884" s="11">
        <f>'[1]TCE - ANEXO III - Preencher'!O893</f>
        <v>0</v>
      </c>
      <c r="O884" s="11">
        <f>'[1]TCE - ANEXO III - Preencher'!P893</f>
        <v>0</v>
      </c>
      <c r="P884" s="12">
        <f t="shared" si="80"/>
        <v>0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0</v>
      </c>
    </row>
    <row r="885" spans="1:28">
      <c r="A885" s="4" t="str">
        <f>IFERROR(VLOOKUP(B885,'[1]DADOS (OCULTAR)'!$P$3:$R$53,3,0),"")</f>
        <v/>
      </c>
      <c r="B885" s="5">
        <f>'[1]TCE - ANEXO III - Preencher'!C894</f>
        <v>0</v>
      </c>
      <c r="C885" s="6"/>
      <c r="D885" s="7">
        <f>'[1]TCE - ANEXO III - Preencher'!E894</f>
        <v>0</v>
      </c>
      <c r="E885" s="5">
        <f>IF('[1]TCE - ANEXO III - Preencher'!F894="4 - Assistência Odontológica","2 - Outros Profissionais da Saúde",'[1]TCE - ANEXO II - Enviar TCE'!E884)</f>
        <v>0</v>
      </c>
      <c r="F885" s="8">
        <f>'[1]TCE - ANEXO III - Preencher'!G894</f>
        <v>0</v>
      </c>
      <c r="G885" s="9" t="str">
        <f>IF('[1]TCE - ANEXO III - Preencher'!H894="","",'[1]TCE - ANEXO III - Preencher'!H894)</f>
        <v/>
      </c>
      <c r="H885" s="10">
        <f>'[1]TCE - ANEXO III - Preencher'!I894</f>
        <v>0</v>
      </c>
      <c r="I885" s="10">
        <f>'[1]TCE - ANEXO III - Preencher'!J894</f>
        <v>0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0</v>
      </c>
      <c r="O885" s="11">
        <f>'[1]TCE - ANEXO III - Preencher'!P894</f>
        <v>0</v>
      </c>
      <c r="P885" s="12">
        <f t="shared" si="80"/>
        <v>0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0</v>
      </c>
    </row>
    <row r="886" spans="1:28">
      <c r="A886" s="4" t="str">
        <f>IFERROR(VLOOKUP(B886,'[1]DADOS (OCULTAR)'!$P$3:$R$53,3,0),"")</f>
        <v/>
      </c>
      <c r="B886" s="5">
        <f>'[1]TCE - ANEXO III - Preencher'!C895</f>
        <v>0</v>
      </c>
      <c r="C886" s="6"/>
      <c r="D886" s="7">
        <f>'[1]TCE - ANEXO III - Preencher'!E895</f>
        <v>0</v>
      </c>
      <c r="E886" s="5">
        <f>IF('[1]TCE - ANEXO III - Preencher'!F895="4 - Assistência Odontológica","2 - Outros Profissionais da Saúde",'[1]TCE - ANEXO II - Enviar TCE'!E885)</f>
        <v>0</v>
      </c>
      <c r="F886" s="8">
        <f>'[1]TCE - ANEXO III - Preencher'!G895</f>
        <v>0</v>
      </c>
      <c r="G886" s="9" t="str">
        <f>IF('[1]TCE - ANEXO III - Preencher'!H895="","",'[1]TCE - ANEXO III - Preencher'!H895)</f>
        <v/>
      </c>
      <c r="H886" s="10">
        <f>'[1]TCE - ANEXO III - Preencher'!I895</f>
        <v>0</v>
      </c>
      <c r="I886" s="10">
        <f>'[1]TCE - ANEXO III - Preencher'!J895</f>
        <v>0</v>
      </c>
      <c r="J886" s="10">
        <f>'[1]TCE - ANEXO III - Preencher'!K895</f>
        <v>0</v>
      </c>
      <c r="K886" s="11">
        <f>'[1]TCE - ANEXO III - Preencher'!L895</f>
        <v>0</v>
      </c>
      <c r="L886" s="11">
        <f>'[1]TCE - ANEXO III - Preencher'!M895</f>
        <v>0</v>
      </c>
      <c r="M886" s="11">
        <f t="shared" si="79"/>
        <v>0</v>
      </c>
      <c r="N886" s="11">
        <f>'[1]TCE - ANEXO III - Preencher'!O895</f>
        <v>0</v>
      </c>
      <c r="O886" s="11">
        <f>'[1]TCE - ANEXO III - Preencher'!P895</f>
        <v>0</v>
      </c>
      <c r="P886" s="12">
        <f t="shared" si="80"/>
        <v>0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0</v>
      </c>
    </row>
    <row r="887" spans="1:28">
      <c r="A887" s="4" t="str">
        <f>IFERROR(VLOOKUP(B887,'[1]DADOS (OCULTAR)'!$P$3:$R$53,3,0),"")</f>
        <v/>
      </c>
      <c r="B887" s="5">
        <f>'[1]TCE - ANEXO III - Preencher'!C896</f>
        <v>0</v>
      </c>
      <c r="C887" s="6"/>
      <c r="D887" s="7">
        <f>'[1]TCE - ANEXO III - Preencher'!E896</f>
        <v>0</v>
      </c>
      <c r="E887" s="5">
        <f>IF('[1]TCE - ANEXO III - Preencher'!F896="4 - Assistência Odontológica","2 - Outros Profissionais da Saúde",'[1]TCE - ANEXO II - Enviar TCE'!E886)</f>
        <v>0</v>
      </c>
      <c r="F887" s="8">
        <f>'[1]TCE - ANEXO III - Preencher'!G896</f>
        <v>0</v>
      </c>
      <c r="G887" s="9" t="str">
        <f>IF('[1]TCE - ANEXO III - Preencher'!H896="","",'[1]TCE - ANEXO III - Preencher'!H896)</f>
        <v/>
      </c>
      <c r="H887" s="10">
        <f>'[1]TCE - ANEXO III - Preencher'!I896</f>
        <v>0</v>
      </c>
      <c r="I887" s="10">
        <f>'[1]TCE - ANEXO III - Preencher'!J896</f>
        <v>0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0</v>
      </c>
      <c r="O887" s="11">
        <f>'[1]TCE - ANEXO III - Preencher'!P896</f>
        <v>0</v>
      </c>
      <c r="P887" s="12">
        <f t="shared" si="80"/>
        <v>0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0</v>
      </c>
      <c r="U887" s="11">
        <f>'[1]TCE - ANEXO III - Preencher'!V896</f>
        <v>0</v>
      </c>
      <c r="V887" s="12">
        <f t="shared" si="82"/>
        <v>0</v>
      </c>
      <c r="W887" s="13" t="str">
        <f>IF('[1]TCE - ANEXO III - Preencher'!X896="","",'[1]TCE - ANEXO III - Preencher'!X896)</f>
        <v/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0</v>
      </c>
    </row>
    <row r="888" spans="1:28">
      <c r="A888" s="4" t="str">
        <f>IFERROR(VLOOKUP(B888,'[1]DADOS (OCULTAR)'!$P$3:$R$53,3,0),"")</f>
        <v/>
      </c>
      <c r="B888" s="5">
        <f>'[1]TCE - ANEXO III - Preencher'!C897</f>
        <v>0</v>
      </c>
      <c r="C888" s="6"/>
      <c r="D888" s="7">
        <f>'[1]TCE - ANEXO III - Preencher'!E897</f>
        <v>0</v>
      </c>
      <c r="E888" s="5">
        <f>IF('[1]TCE - ANEXO III - Preencher'!F897="4 - Assistência Odontológica","2 - Outros Profissionais da Saúde",'[1]TCE - ANEXO II - Enviar TCE'!E887)</f>
        <v>0</v>
      </c>
      <c r="F888" s="8">
        <f>'[1]TCE - ANEXO III - Preencher'!G897</f>
        <v>0</v>
      </c>
      <c r="G888" s="9" t="str">
        <f>IF('[1]TCE - ANEXO III - Preencher'!H897="","",'[1]TCE - ANEXO III - Preencher'!H897)</f>
        <v/>
      </c>
      <c r="H888" s="10">
        <f>'[1]TCE - ANEXO III - Preencher'!I897</f>
        <v>0</v>
      </c>
      <c r="I888" s="10">
        <f>'[1]TCE - ANEXO III - Preencher'!J897</f>
        <v>0</v>
      </c>
      <c r="J888" s="10">
        <f>'[1]TCE - ANEXO III - Preencher'!K897</f>
        <v>0</v>
      </c>
      <c r="K888" s="11">
        <f>'[1]TCE - ANEXO III - Preencher'!L897</f>
        <v>0</v>
      </c>
      <c r="L888" s="11">
        <f>'[1]TCE - ANEXO III - Preencher'!M897</f>
        <v>0</v>
      </c>
      <c r="M888" s="11">
        <f t="shared" si="79"/>
        <v>0</v>
      </c>
      <c r="N888" s="11">
        <f>'[1]TCE - ANEXO III - Preencher'!O897</f>
        <v>0</v>
      </c>
      <c r="O888" s="11">
        <f>'[1]TCE - ANEXO III - Preencher'!P897</f>
        <v>0</v>
      </c>
      <c r="P888" s="12">
        <f t="shared" si="80"/>
        <v>0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0</v>
      </c>
    </row>
    <row r="889" spans="1:28">
      <c r="A889" s="4" t="str">
        <f>IFERROR(VLOOKUP(B889,'[1]DADOS (OCULTAR)'!$P$3:$R$53,3,0),"")</f>
        <v/>
      </c>
      <c r="B889" s="5">
        <f>'[1]TCE - ANEXO III - Preencher'!C898</f>
        <v>0</v>
      </c>
      <c r="C889" s="6"/>
      <c r="D889" s="7">
        <f>'[1]TCE - ANEXO III - Preencher'!E898</f>
        <v>0</v>
      </c>
      <c r="E889" s="5">
        <f>IF('[1]TCE - ANEXO III - Preencher'!F898="4 - Assistência Odontológica","2 - Outros Profissionais da Saúde",'[1]TCE - ANEXO II - Enviar TCE'!E888)</f>
        <v>0</v>
      </c>
      <c r="F889" s="8">
        <f>'[1]TCE - ANEXO III - Preencher'!G898</f>
        <v>0</v>
      </c>
      <c r="G889" s="9" t="str">
        <f>IF('[1]TCE - ANEXO III - Preencher'!H898="","",'[1]TCE - ANEXO III - Preencher'!H898)</f>
        <v/>
      </c>
      <c r="H889" s="10">
        <f>'[1]TCE - ANEXO III - Preencher'!I898</f>
        <v>0</v>
      </c>
      <c r="I889" s="10">
        <f>'[1]TCE - ANEXO III - Preencher'!J898</f>
        <v>0</v>
      </c>
      <c r="J889" s="10">
        <f>'[1]TCE - ANEXO III - Preencher'!K898</f>
        <v>0</v>
      </c>
      <c r="K889" s="11">
        <f>'[1]TCE - ANEXO III - Preencher'!L898</f>
        <v>0</v>
      </c>
      <c r="L889" s="11">
        <f>'[1]TCE - ANEXO III - Preencher'!M898</f>
        <v>0</v>
      </c>
      <c r="M889" s="11">
        <f t="shared" si="79"/>
        <v>0</v>
      </c>
      <c r="N889" s="11">
        <f>'[1]TCE - ANEXO III - Preencher'!O898</f>
        <v>0</v>
      </c>
      <c r="O889" s="11">
        <f>'[1]TCE - ANEXO III - Preencher'!P898</f>
        <v>0</v>
      </c>
      <c r="P889" s="12">
        <f t="shared" si="80"/>
        <v>0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0</v>
      </c>
    </row>
    <row r="890" spans="1:28">
      <c r="A890" s="4" t="str">
        <f>IFERROR(VLOOKUP(B890,'[1]DADOS (OCULTAR)'!$P$3:$R$53,3,0),"")</f>
        <v/>
      </c>
      <c r="B890" s="5">
        <f>'[1]TCE - ANEXO III - Preencher'!C899</f>
        <v>0</v>
      </c>
      <c r="C890" s="6"/>
      <c r="D890" s="7">
        <f>'[1]TCE - ANEXO III - Preencher'!E899</f>
        <v>0</v>
      </c>
      <c r="E890" s="5">
        <f>IF('[1]TCE - ANEXO III - Preencher'!F899="4 - Assistência Odontológica","2 - Outros Profissionais da Saúde",'[1]TCE - ANEXO II - Enviar TCE'!E889)</f>
        <v>0</v>
      </c>
      <c r="F890" s="8">
        <f>'[1]TCE - ANEXO III - Preencher'!G899</f>
        <v>0</v>
      </c>
      <c r="G890" s="9" t="str">
        <f>IF('[1]TCE - ANEXO III - Preencher'!H899="","",'[1]TCE - ANEXO III - Preencher'!H899)</f>
        <v/>
      </c>
      <c r="H890" s="10">
        <f>'[1]TCE - ANEXO III - Preencher'!I899</f>
        <v>0</v>
      </c>
      <c r="I890" s="10">
        <f>'[1]TCE - ANEXO III - Preencher'!J899</f>
        <v>0</v>
      </c>
      <c r="J890" s="10">
        <f>'[1]TCE - ANEXO III - Preencher'!K899</f>
        <v>0</v>
      </c>
      <c r="K890" s="11">
        <f>'[1]TCE - ANEXO III - Preencher'!L899</f>
        <v>0</v>
      </c>
      <c r="L890" s="11">
        <f>'[1]TCE - ANEXO III - Preencher'!M899</f>
        <v>0</v>
      </c>
      <c r="M890" s="11">
        <f t="shared" si="79"/>
        <v>0</v>
      </c>
      <c r="N890" s="11">
        <f>'[1]TCE - ANEXO III - Preencher'!O899</f>
        <v>0</v>
      </c>
      <c r="O890" s="11">
        <f>'[1]TCE - ANEXO III - Preencher'!P899</f>
        <v>0</v>
      </c>
      <c r="P890" s="12">
        <f t="shared" si="80"/>
        <v>0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0</v>
      </c>
    </row>
    <row r="891" spans="1:28">
      <c r="A891" s="4" t="str">
        <f>IFERROR(VLOOKUP(B891,'[1]DADOS (OCULTAR)'!$P$3:$R$53,3,0),"")</f>
        <v/>
      </c>
      <c r="B891" s="5">
        <f>'[1]TCE - ANEXO III - Preencher'!C900</f>
        <v>0</v>
      </c>
      <c r="C891" s="6"/>
      <c r="D891" s="7">
        <f>'[1]TCE - ANEXO III - Preencher'!E900</f>
        <v>0</v>
      </c>
      <c r="E891" s="5">
        <f>IF('[1]TCE - ANEXO III - Preencher'!F900="4 - Assistência Odontológica","2 - Outros Profissionais da Saúde",'[1]TCE - ANEXO II - Enviar TCE'!E890)</f>
        <v>0</v>
      </c>
      <c r="F891" s="8">
        <f>'[1]TCE - ANEXO III - Preencher'!G900</f>
        <v>0</v>
      </c>
      <c r="G891" s="9" t="str">
        <f>IF('[1]TCE - ANEXO III - Preencher'!H900="","",'[1]TCE - ANEXO III - Preencher'!H900)</f>
        <v/>
      </c>
      <c r="H891" s="10">
        <f>'[1]TCE - ANEXO III - Preencher'!I900</f>
        <v>0</v>
      </c>
      <c r="I891" s="10">
        <f>'[1]TCE - ANEXO III - Preencher'!J900</f>
        <v>0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0</v>
      </c>
      <c r="O891" s="11">
        <f>'[1]TCE - ANEXO III - Preencher'!P900</f>
        <v>0</v>
      </c>
      <c r="P891" s="12">
        <f t="shared" si="80"/>
        <v>0</v>
      </c>
      <c r="Q891" s="11">
        <f>'[1]TCE - ANEXO III - Preencher'!R900</f>
        <v>0</v>
      </c>
      <c r="R891" s="11">
        <f>'[1]TCE - ANEXO III - Preencher'!S900</f>
        <v>0</v>
      </c>
      <c r="S891" s="12">
        <f t="shared" si="81"/>
        <v>0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0</v>
      </c>
    </row>
    <row r="892" spans="1:28">
      <c r="A892" s="4" t="str">
        <f>IFERROR(VLOOKUP(B892,'[1]DADOS (OCULTAR)'!$P$3:$R$53,3,0),"")</f>
        <v/>
      </c>
      <c r="B892" s="5">
        <f>'[1]TCE - ANEXO III - Preencher'!C901</f>
        <v>0</v>
      </c>
      <c r="C892" s="6"/>
      <c r="D892" s="7">
        <f>'[1]TCE - ANEXO III - Preencher'!E901</f>
        <v>0</v>
      </c>
      <c r="E892" s="5">
        <f>IF('[1]TCE - ANEXO III - Preencher'!F901="4 - Assistência Odontológica","2 - Outros Profissionais da Saúde",'[1]TCE - ANEXO II - Enviar TCE'!E891)</f>
        <v>0</v>
      </c>
      <c r="F892" s="8">
        <f>'[1]TCE - ANEXO III - Preencher'!G901</f>
        <v>0</v>
      </c>
      <c r="G892" s="9" t="str">
        <f>IF('[1]TCE - ANEXO III - Preencher'!H901="","",'[1]TCE - ANEXO III - Preencher'!H901)</f>
        <v/>
      </c>
      <c r="H892" s="10">
        <f>'[1]TCE - ANEXO III - Preencher'!I901</f>
        <v>0</v>
      </c>
      <c r="I892" s="10">
        <f>'[1]TCE - ANEXO III - Preencher'!J901</f>
        <v>0</v>
      </c>
      <c r="J892" s="10">
        <f>'[1]TCE - ANEXO III - Preencher'!K901</f>
        <v>0</v>
      </c>
      <c r="K892" s="11">
        <f>'[1]TCE - ANEXO III - Preencher'!L901</f>
        <v>0</v>
      </c>
      <c r="L892" s="11">
        <f>'[1]TCE - ANEXO III - Preencher'!M901</f>
        <v>0</v>
      </c>
      <c r="M892" s="11">
        <f t="shared" si="79"/>
        <v>0</v>
      </c>
      <c r="N892" s="11">
        <f>'[1]TCE - ANEXO III - Preencher'!O901</f>
        <v>0</v>
      </c>
      <c r="O892" s="11">
        <f>'[1]TCE - ANEXO III - Preencher'!P901</f>
        <v>0</v>
      </c>
      <c r="P892" s="12">
        <f t="shared" si="80"/>
        <v>0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0</v>
      </c>
    </row>
    <row r="893" spans="1:28">
      <c r="A893" s="4" t="str">
        <f>IFERROR(VLOOKUP(B893,'[1]DADOS (OCULTAR)'!$P$3:$R$53,3,0),"")</f>
        <v/>
      </c>
      <c r="B893" s="5">
        <f>'[1]TCE - ANEXO III - Preencher'!C902</f>
        <v>0</v>
      </c>
      <c r="C893" s="6"/>
      <c r="D893" s="7">
        <f>'[1]TCE - ANEXO III - Preencher'!E902</f>
        <v>0</v>
      </c>
      <c r="E893" s="5">
        <f>IF('[1]TCE - ANEXO III - Preencher'!F902="4 - Assistência Odontológica","2 - Outros Profissionais da Saúde",'[1]TCE - ANEXO II - Enviar TCE'!E892)</f>
        <v>0</v>
      </c>
      <c r="F893" s="8">
        <f>'[1]TCE - ANEXO III - Preencher'!G902</f>
        <v>0</v>
      </c>
      <c r="G893" s="9" t="str">
        <f>IF('[1]TCE - ANEXO III - Preencher'!H902="","",'[1]TCE - ANEXO III - Preencher'!H902)</f>
        <v/>
      </c>
      <c r="H893" s="10">
        <f>'[1]TCE - ANEXO III - Preencher'!I902</f>
        <v>0</v>
      </c>
      <c r="I893" s="10">
        <f>'[1]TCE - ANEXO III - Preencher'!J902</f>
        <v>0</v>
      </c>
      <c r="J893" s="10">
        <f>'[1]TCE - ANEXO III - Preencher'!K902</f>
        <v>0</v>
      </c>
      <c r="K893" s="11">
        <f>'[1]TCE - ANEXO III - Preencher'!L902</f>
        <v>0</v>
      </c>
      <c r="L893" s="11">
        <f>'[1]TCE - ANEXO III - Preencher'!M902</f>
        <v>0</v>
      </c>
      <c r="M893" s="11">
        <f t="shared" si="79"/>
        <v>0</v>
      </c>
      <c r="N893" s="11">
        <f>'[1]TCE - ANEXO III - Preencher'!O902</f>
        <v>0</v>
      </c>
      <c r="O893" s="11">
        <f>'[1]TCE - ANEXO III - Preencher'!P902</f>
        <v>0</v>
      </c>
      <c r="P893" s="12">
        <f t="shared" si="80"/>
        <v>0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0</v>
      </c>
    </row>
    <row r="894" spans="1:28">
      <c r="A894" s="4" t="str">
        <f>IFERROR(VLOOKUP(B894,'[1]DADOS (OCULTAR)'!$P$3:$R$53,3,0),"")</f>
        <v/>
      </c>
      <c r="B894" s="5">
        <f>'[1]TCE - ANEXO III - Preencher'!C903</f>
        <v>0</v>
      </c>
      <c r="C894" s="6"/>
      <c r="D894" s="7">
        <f>'[1]TCE - ANEXO III - Preencher'!E903</f>
        <v>0</v>
      </c>
      <c r="E894" s="5">
        <f>IF('[1]TCE - ANEXO III - Preencher'!F903="4 - Assistência Odontológica","2 - Outros Profissionais da Saúde",'[1]TCE - ANEXO II - Enviar TCE'!E893)</f>
        <v>0</v>
      </c>
      <c r="F894" s="8">
        <f>'[1]TCE - ANEXO III - Preencher'!G903</f>
        <v>0</v>
      </c>
      <c r="G894" s="9" t="str">
        <f>IF('[1]TCE - ANEXO III - Preencher'!H903="","",'[1]TCE - ANEXO III - Preencher'!H903)</f>
        <v/>
      </c>
      <c r="H894" s="10">
        <f>'[1]TCE - ANEXO III - Preencher'!I903</f>
        <v>0</v>
      </c>
      <c r="I894" s="10">
        <f>'[1]TCE - ANEXO III - Preencher'!J903</f>
        <v>0</v>
      </c>
      <c r="J894" s="10">
        <f>'[1]TCE - ANEXO III - Preencher'!K903</f>
        <v>0</v>
      </c>
      <c r="K894" s="11">
        <f>'[1]TCE - ANEXO III - Preencher'!L903</f>
        <v>0</v>
      </c>
      <c r="L894" s="11">
        <f>'[1]TCE - ANEXO III - Preencher'!M903</f>
        <v>0</v>
      </c>
      <c r="M894" s="11">
        <f t="shared" si="79"/>
        <v>0</v>
      </c>
      <c r="N894" s="11">
        <f>'[1]TCE - ANEXO III - Preencher'!O903</f>
        <v>0</v>
      </c>
      <c r="O894" s="11">
        <f>'[1]TCE - ANEXO III - Preencher'!P903</f>
        <v>0</v>
      </c>
      <c r="P894" s="12">
        <f t="shared" si="80"/>
        <v>0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0</v>
      </c>
    </row>
    <row r="895" spans="1:28">
      <c r="A895" s="4" t="str">
        <f>IFERROR(VLOOKUP(B895,'[1]DADOS (OCULTAR)'!$P$3:$R$53,3,0),"")</f>
        <v/>
      </c>
      <c r="B895" s="5">
        <f>'[1]TCE - ANEXO III - Preencher'!C904</f>
        <v>0</v>
      </c>
      <c r="C895" s="6"/>
      <c r="D895" s="7">
        <f>'[1]TCE - ANEXO III - Preencher'!E904</f>
        <v>0</v>
      </c>
      <c r="E895" s="5">
        <f>IF('[1]TCE - ANEXO III - Preencher'!F904="4 - Assistência Odontológica","2 - Outros Profissionais da Saúde",'[1]TCE - ANEXO II - Enviar TCE'!E894)</f>
        <v>0</v>
      </c>
      <c r="F895" s="8">
        <f>'[1]TCE - ANEXO III - Preencher'!G904</f>
        <v>0</v>
      </c>
      <c r="G895" s="9" t="str">
        <f>IF('[1]TCE - ANEXO III - Preencher'!H904="","",'[1]TCE - ANEXO III - Preencher'!H904)</f>
        <v/>
      </c>
      <c r="H895" s="10">
        <f>'[1]TCE - ANEXO III - Preencher'!I904</f>
        <v>0</v>
      </c>
      <c r="I895" s="10">
        <f>'[1]TCE - ANEXO III - Preencher'!J904</f>
        <v>0</v>
      </c>
      <c r="J895" s="10">
        <f>'[1]TCE - ANEXO III - Preencher'!K904</f>
        <v>0</v>
      </c>
      <c r="K895" s="11">
        <f>'[1]TCE - ANEXO III - Preencher'!L904</f>
        <v>0</v>
      </c>
      <c r="L895" s="11">
        <f>'[1]TCE - ANEXO III - Preencher'!M904</f>
        <v>0</v>
      </c>
      <c r="M895" s="11">
        <f t="shared" si="79"/>
        <v>0</v>
      </c>
      <c r="N895" s="11">
        <f>'[1]TCE - ANEXO III - Preencher'!O904</f>
        <v>0</v>
      </c>
      <c r="O895" s="11">
        <f>'[1]TCE - ANEXO III - Preencher'!P904</f>
        <v>0</v>
      </c>
      <c r="P895" s="12">
        <f t="shared" si="80"/>
        <v>0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0</v>
      </c>
    </row>
    <row r="896" spans="1:28">
      <c r="A896" s="4" t="str">
        <f>IFERROR(VLOOKUP(B896,'[1]DADOS (OCULTAR)'!$P$3:$R$53,3,0),"")</f>
        <v/>
      </c>
      <c r="B896" s="5">
        <f>'[1]TCE - ANEXO III - Preencher'!C905</f>
        <v>0</v>
      </c>
      <c r="C896" s="6"/>
      <c r="D896" s="7">
        <f>'[1]TCE - ANEXO III - Preencher'!E905</f>
        <v>0</v>
      </c>
      <c r="E896" s="5">
        <f>IF('[1]TCE - ANEXO III - Preencher'!F905="4 - Assistência Odontológica","2 - Outros Profissionais da Saúde",'[1]TCE - ANEXO II - Enviar TCE'!E895)</f>
        <v>0</v>
      </c>
      <c r="F896" s="8">
        <f>'[1]TCE - ANEXO III - Preencher'!G905</f>
        <v>0</v>
      </c>
      <c r="G896" s="9" t="str">
        <f>IF('[1]TCE - ANEXO III - Preencher'!H905="","",'[1]TCE - ANEXO III - Preencher'!H905)</f>
        <v/>
      </c>
      <c r="H896" s="10">
        <f>'[1]TCE - ANEXO III - Preencher'!I905</f>
        <v>0</v>
      </c>
      <c r="I896" s="10">
        <f>'[1]TCE - ANEXO III - Preencher'!J905</f>
        <v>0</v>
      </c>
      <c r="J896" s="10">
        <f>'[1]TCE - ANEXO III - Preencher'!K905</f>
        <v>0</v>
      </c>
      <c r="K896" s="11">
        <f>'[1]TCE - ANEXO III - Preencher'!L905</f>
        <v>0</v>
      </c>
      <c r="L896" s="11">
        <f>'[1]TCE - ANEXO III - Preencher'!M905</f>
        <v>0</v>
      </c>
      <c r="M896" s="11">
        <f t="shared" si="79"/>
        <v>0</v>
      </c>
      <c r="N896" s="11">
        <f>'[1]TCE - ANEXO III - Preencher'!O905</f>
        <v>0</v>
      </c>
      <c r="O896" s="11">
        <f>'[1]TCE - ANEXO III - Preencher'!P905</f>
        <v>0</v>
      </c>
      <c r="P896" s="12">
        <f t="shared" si="80"/>
        <v>0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0</v>
      </c>
    </row>
    <row r="897" spans="1:28">
      <c r="A897" s="4" t="str">
        <f>IFERROR(VLOOKUP(B897,'[1]DADOS (OCULTAR)'!$P$3:$R$53,3,0),"")</f>
        <v/>
      </c>
      <c r="B897" s="5">
        <f>'[1]TCE - ANEXO III - Preencher'!C906</f>
        <v>0</v>
      </c>
      <c r="C897" s="6"/>
      <c r="D897" s="7">
        <f>'[1]TCE - ANEXO III - Preencher'!E906</f>
        <v>0</v>
      </c>
      <c r="E897" s="5">
        <f>IF('[1]TCE - ANEXO III - Preencher'!F906="4 - Assistência Odontológica","2 - Outros Profissionais da Saúde",'[1]TCE - ANEXO II - Enviar TCE'!E896)</f>
        <v>0</v>
      </c>
      <c r="F897" s="8">
        <f>'[1]TCE - ANEXO III - Preencher'!G906</f>
        <v>0</v>
      </c>
      <c r="G897" s="9" t="str">
        <f>IF('[1]TCE - ANEXO III - Preencher'!H906="","",'[1]TCE - ANEXO III - Preencher'!H906)</f>
        <v/>
      </c>
      <c r="H897" s="10">
        <f>'[1]TCE - ANEXO III - Preencher'!I906</f>
        <v>0</v>
      </c>
      <c r="I897" s="10">
        <f>'[1]TCE - ANEXO III - Preencher'!J906</f>
        <v>0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0</v>
      </c>
      <c r="O897" s="11">
        <f>'[1]TCE - ANEXO III - Preencher'!P906</f>
        <v>0</v>
      </c>
      <c r="P897" s="12">
        <f t="shared" si="80"/>
        <v>0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0</v>
      </c>
    </row>
    <row r="898" spans="1:28">
      <c r="A898" s="4" t="str">
        <f>IFERROR(VLOOKUP(B898,'[1]DADOS (OCULTAR)'!$P$3:$R$53,3,0),"")</f>
        <v/>
      </c>
      <c r="B898" s="5">
        <f>'[1]TCE - ANEXO III - Preencher'!C907</f>
        <v>0</v>
      </c>
      <c r="C898" s="6"/>
      <c r="D898" s="7">
        <f>'[1]TCE - ANEXO III - Preencher'!E907</f>
        <v>0</v>
      </c>
      <c r="E898" s="5">
        <f>IF('[1]TCE - ANEXO III - Preencher'!F907="4 - Assistência Odontológica","2 - Outros Profissionais da Saúde",'[1]TCE - ANEXO II - Enviar TCE'!E897)</f>
        <v>0</v>
      </c>
      <c r="F898" s="8">
        <f>'[1]TCE - ANEXO III - Preencher'!G907</f>
        <v>0</v>
      </c>
      <c r="G898" s="9" t="str">
        <f>IF('[1]TCE - ANEXO III - Preencher'!H907="","",'[1]TCE - ANEXO III - Preencher'!H907)</f>
        <v/>
      </c>
      <c r="H898" s="10">
        <f>'[1]TCE - ANEXO III - Preencher'!I907</f>
        <v>0</v>
      </c>
      <c r="I898" s="10">
        <f>'[1]TCE - ANEXO III - Preencher'!J907</f>
        <v>0</v>
      </c>
      <c r="J898" s="10">
        <f>'[1]TCE - ANEXO III - Preencher'!K907</f>
        <v>0</v>
      </c>
      <c r="K898" s="11">
        <f>'[1]TCE - ANEXO III - Preencher'!L907</f>
        <v>0</v>
      </c>
      <c r="L898" s="11">
        <f>'[1]TCE - ANEXO III - Preencher'!M907</f>
        <v>0</v>
      </c>
      <c r="M898" s="11">
        <f t="shared" si="79"/>
        <v>0</v>
      </c>
      <c r="N898" s="11">
        <f>'[1]TCE - ANEXO III - Preencher'!O907</f>
        <v>0</v>
      </c>
      <c r="O898" s="11">
        <f>'[1]TCE - ANEXO III - Preencher'!P907</f>
        <v>0</v>
      </c>
      <c r="P898" s="12">
        <f t="shared" si="80"/>
        <v>0</v>
      </c>
      <c r="Q898" s="11">
        <f>'[1]TCE - ANEXO III - Preencher'!R907</f>
        <v>0</v>
      </c>
      <c r="R898" s="11">
        <f>'[1]TCE - ANEXO III - Preencher'!S907</f>
        <v>0</v>
      </c>
      <c r="S898" s="12">
        <f t="shared" si="81"/>
        <v>0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0</v>
      </c>
    </row>
    <row r="899" spans="1:28">
      <c r="A899" s="4" t="str">
        <f>IFERROR(VLOOKUP(B899,'[1]DADOS (OCULTAR)'!$P$3:$R$53,3,0),"")</f>
        <v/>
      </c>
      <c r="B899" s="5">
        <f>'[1]TCE - ANEXO III - Preencher'!C908</f>
        <v>0</v>
      </c>
      <c r="C899" s="6"/>
      <c r="D899" s="7">
        <f>'[1]TCE - ANEXO III - Preencher'!E908</f>
        <v>0</v>
      </c>
      <c r="E899" s="5">
        <f>IF('[1]TCE - ANEXO III - Preencher'!F908="4 - Assistência Odontológica","2 - Outros Profissionais da Saúde",'[1]TCE - ANEXO II - Enviar TCE'!E898)</f>
        <v>0</v>
      </c>
      <c r="F899" s="8">
        <f>'[1]TCE - ANEXO III - Preencher'!G908</f>
        <v>0</v>
      </c>
      <c r="G899" s="9" t="str">
        <f>IF('[1]TCE - ANEXO III - Preencher'!H908="","",'[1]TCE - ANEXO III - Preencher'!H908)</f>
        <v/>
      </c>
      <c r="H899" s="10">
        <f>'[1]TCE - ANEXO III - Preencher'!I908</f>
        <v>0</v>
      </c>
      <c r="I899" s="10">
        <f>'[1]TCE - ANEXO III - Preencher'!J908</f>
        <v>0</v>
      </c>
      <c r="J899" s="10">
        <f>'[1]TCE - ANEXO III - Preencher'!K908</f>
        <v>0</v>
      </c>
      <c r="K899" s="11">
        <f>'[1]TCE - ANEXO III - Preencher'!L908</f>
        <v>0</v>
      </c>
      <c r="L899" s="11">
        <f>'[1]TCE - ANEXO III - Preencher'!M908</f>
        <v>0</v>
      </c>
      <c r="M899" s="11">
        <f t="shared" si="79"/>
        <v>0</v>
      </c>
      <c r="N899" s="11">
        <f>'[1]TCE - ANEXO III - Preencher'!O908</f>
        <v>0</v>
      </c>
      <c r="O899" s="11">
        <f>'[1]TCE - ANEXO III - Preencher'!P908</f>
        <v>0</v>
      </c>
      <c r="P899" s="12">
        <f t="shared" si="80"/>
        <v>0</v>
      </c>
      <c r="Q899" s="11">
        <f>'[1]TCE - ANEXO III - Preencher'!R908</f>
        <v>0</v>
      </c>
      <c r="R899" s="11">
        <f>'[1]TCE - ANEXO III - Preencher'!S908</f>
        <v>0</v>
      </c>
      <c r="S899" s="12">
        <f t="shared" si="81"/>
        <v>0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0</v>
      </c>
    </row>
    <row r="900" spans="1:28">
      <c r="A900" s="4" t="str">
        <f>IFERROR(VLOOKUP(B900,'[1]DADOS (OCULTAR)'!$P$3:$R$53,3,0),"")</f>
        <v/>
      </c>
      <c r="B900" s="5">
        <f>'[1]TCE - ANEXO III - Preencher'!C909</f>
        <v>0</v>
      </c>
      <c r="C900" s="6"/>
      <c r="D900" s="7">
        <f>'[1]TCE - ANEXO III - Preencher'!E909</f>
        <v>0</v>
      </c>
      <c r="E900" s="5">
        <f>IF('[1]TCE - ANEXO III - Preencher'!F909="4 - Assistência Odontológica","2 - Outros Profissionais da Saúde",'[1]TCE - ANEXO II - Enviar TCE'!E899)</f>
        <v>0</v>
      </c>
      <c r="F900" s="8">
        <f>'[1]TCE - ANEXO III - Preencher'!G909</f>
        <v>0</v>
      </c>
      <c r="G900" s="9" t="str">
        <f>IF('[1]TCE - ANEXO III - Preencher'!H909="","",'[1]TCE - ANEXO III - Preencher'!H909)</f>
        <v/>
      </c>
      <c r="H900" s="10">
        <f>'[1]TCE - ANEXO III - Preencher'!I909</f>
        <v>0</v>
      </c>
      <c r="I900" s="10">
        <f>'[1]TCE - ANEXO III - Preencher'!J909</f>
        <v>0</v>
      </c>
      <c r="J900" s="10">
        <f>'[1]TCE - ANEXO III - Preencher'!K909</f>
        <v>0</v>
      </c>
      <c r="K900" s="11">
        <f>'[1]TCE - ANEXO III - Preencher'!L909</f>
        <v>0</v>
      </c>
      <c r="L900" s="11">
        <f>'[1]TCE - ANEXO III - Preencher'!M909</f>
        <v>0</v>
      </c>
      <c r="M900" s="11">
        <f t="shared" ref="M900:M963" si="85">K900-L900</f>
        <v>0</v>
      </c>
      <c r="N900" s="11">
        <f>'[1]TCE - ANEXO III - Preencher'!O909</f>
        <v>0</v>
      </c>
      <c r="O900" s="11">
        <f>'[1]TCE - ANEXO III - Preencher'!P909</f>
        <v>0</v>
      </c>
      <c r="P900" s="12">
        <f t="shared" ref="P900:P963" si="86">N900-O900</f>
        <v>0</v>
      </c>
      <c r="Q900" s="11">
        <f>'[1]TCE - ANEXO III - Preencher'!R909</f>
        <v>0</v>
      </c>
      <c r="R900" s="11">
        <f>'[1]TCE - ANEXO III - Preencher'!S909</f>
        <v>0</v>
      </c>
      <c r="S900" s="12">
        <f t="shared" ref="S900:S963" si="87">Q900-R900</f>
        <v>0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0</v>
      </c>
    </row>
    <row r="901" spans="1:28">
      <c r="A901" s="4" t="str">
        <f>IFERROR(VLOOKUP(B901,'[1]DADOS (OCULTAR)'!$P$3:$R$53,3,0),"")</f>
        <v/>
      </c>
      <c r="B901" s="5">
        <f>'[1]TCE - ANEXO III - Preencher'!C910</f>
        <v>0</v>
      </c>
      <c r="C901" s="6"/>
      <c r="D901" s="7">
        <f>'[1]TCE - ANEXO III - Preencher'!E910</f>
        <v>0</v>
      </c>
      <c r="E901" s="5">
        <f>IF('[1]TCE - ANEXO III - Preencher'!F910="4 - Assistência Odontológica","2 - Outros Profissionais da Saúde",'[1]TCE - ANEXO II - Enviar TCE'!E900)</f>
        <v>0</v>
      </c>
      <c r="F901" s="8">
        <f>'[1]TCE - ANEXO III - Preencher'!G910</f>
        <v>0</v>
      </c>
      <c r="G901" s="9" t="str">
        <f>IF('[1]TCE - ANEXO III - Preencher'!H910="","",'[1]TCE - ANEXO III - Preencher'!H910)</f>
        <v/>
      </c>
      <c r="H901" s="10">
        <f>'[1]TCE - ANEXO III - Preencher'!I910</f>
        <v>0</v>
      </c>
      <c r="I901" s="10">
        <f>'[1]TCE - ANEXO III - Preencher'!J910</f>
        <v>0</v>
      </c>
      <c r="J901" s="10">
        <f>'[1]TCE - ANEXO III - Preencher'!K910</f>
        <v>0</v>
      </c>
      <c r="K901" s="11">
        <f>'[1]TCE - ANEXO III - Preencher'!L910</f>
        <v>0</v>
      </c>
      <c r="L901" s="11">
        <f>'[1]TCE - ANEXO III - Preencher'!M910</f>
        <v>0</v>
      </c>
      <c r="M901" s="11">
        <f t="shared" si="85"/>
        <v>0</v>
      </c>
      <c r="N901" s="11">
        <f>'[1]TCE - ANEXO III - Preencher'!O910</f>
        <v>0</v>
      </c>
      <c r="O901" s="11">
        <f>'[1]TCE - ANEXO III - Preencher'!P910</f>
        <v>0</v>
      </c>
      <c r="P901" s="12">
        <f t="shared" si="86"/>
        <v>0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0</v>
      </c>
    </row>
    <row r="902" spans="1:28">
      <c r="A902" s="4" t="str">
        <f>IFERROR(VLOOKUP(B902,'[1]DADOS (OCULTAR)'!$P$3:$R$53,3,0),"")</f>
        <v/>
      </c>
      <c r="B902" s="5">
        <f>'[1]TCE - ANEXO III - Preencher'!C911</f>
        <v>0</v>
      </c>
      <c r="C902" s="6"/>
      <c r="D902" s="7">
        <f>'[1]TCE - ANEXO III - Preencher'!E911</f>
        <v>0</v>
      </c>
      <c r="E902" s="5">
        <f>IF('[1]TCE - ANEXO III - Preencher'!F911="4 - Assistência Odontológica","2 - Outros Profissionais da Saúde",'[1]TCE - ANEXO II - Enviar TCE'!E901)</f>
        <v>0</v>
      </c>
      <c r="F902" s="8">
        <f>'[1]TCE - ANEXO III - Preencher'!G911</f>
        <v>0</v>
      </c>
      <c r="G902" s="9" t="str">
        <f>IF('[1]TCE - ANEXO III - Preencher'!H911="","",'[1]TCE - ANEXO III - Preencher'!H911)</f>
        <v/>
      </c>
      <c r="H902" s="10">
        <f>'[1]TCE - ANEXO III - Preencher'!I911</f>
        <v>0</v>
      </c>
      <c r="I902" s="10">
        <f>'[1]TCE - ANEXO III - Preencher'!J911</f>
        <v>0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0</v>
      </c>
      <c r="O902" s="11">
        <f>'[1]TCE - ANEXO III - Preencher'!P911</f>
        <v>0</v>
      </c>
      <c r="P902" s="12">
        <f t="shared" si="86"/>
        <v>0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0</v>
      </c>
    </row>
    <row r="903" spans="1:28">
      <c r="A903" s="4" t="str">
        <f>IFERROR(VLOOKUP(B903,'[1]DADOS (OCULTAR)'!$P$3:$R$53,3,0),"")</f>
        <v/>
      </c>
      <c r="B903" s="5">
        <f>'[1]TCE - ANEXO III - Preencher'!C912</f>
        <v>0</v>
      </c>
      <c r="C903" s="6"/>
      <c r="D903" s="7">
        <f>'[1]TCE - ANEXO III - Preencher'!E912</f>
        <v>0</v>
      </c>
      <c r="E903" s="5">
        <f>IF('[1]TCE - ANEXO III - Preencher'!F912="4 - Assistência Odontológica","2 - Outros Profissionais da Saúde",'[1]TCE - ANEXO II - Enviar TCE'!E902)</f>
        <v>0</v>
      </c>
      <c r="F903" s="8">
        <f>'[1]TCE - ANEXO III - Preencher'!G912</f>
        <v>0</v>
      </c>
      <c r="G903" s="9" t="str">
        <f>IF('[1]TCE - ANEXO III - Preencher'!H912="","",'[1]TCE - ANEXO III - Preencher'!H912)</f>
        <v/>
      </c>
      <c r="H903" s="10">
        <f>'[1]TCE - ANEXO III - Preencher'!I912</f>
        <v>0</v>
      </c>
      <c r="I903" s="10">
        <f>'[1]TCE - ANEXO III - Preencher'!J912</f>
        <v>0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0</v>
      </c>
      <c r="O903" s="11">
        <f>'[1]TCE - ANEXO III - Preencher'!P912</f>
        <v>0</v>
      </c>
      <c r="P903" s="12">
        <f t="shared" si="86"/>
        <v>0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0</v>
      </c>
    </row>
    <row r="904" spans="1:28">
      <c r="A904" s="4" t="str">
        <f>IFERROR(VLOOKUP(B904,'[1]DADOS (OCULTAR)'!$P$3:$R$53,3,0),"")</f>
        <v/>
      </c>
      <c r="B904" s="5">
        <f>'[1]TCE - ANEXO III - Preencher'!C913</f>
        <v>0</v>
      </c>
      <c r="C904" s="6"/>
      <c r="D904" s="7">
        <f>'[1]TCE - ANEXO III - Preencher'!E913</f>
        <v>0</v>
      </c>
      <c r="E904" s="5">
        <f>IF('[1]TCE - ANEXO III - Preencher'!F913="4 - Assistência Odontológica","2 - Outros Profissionais da Saúde",'[1]TCE - ANEXO II - Enviar TCE'!E903)</f>
        <v>0</v>
      </c>
      <c r="F904" s="8">
        <f>'[1]TCE - ANEXO III - Preencher'!G913</f>
        <v>0</v>
      </c>
      <c r="G904" s="9" t="str">
        <f>IF('[1]TCE - ANEXO III - Preencher'!H913="","",'[1]TCE - ANEXO III - Preencher'!H913)</f>
        <v/>
      </c>
      <c r="H904" s="10">
        <f>'[1]TCE - ANEXO III - Preencher'!I913</f>
        <v>0</v>
      </c>
      <c r="I904" s="10">
        <f>'[1]TCE - ANEXO III - Preencher'!J913</f>
        <v>0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0</v>
      </c>
      <c r="O904" s="11">
        <f>'[1]TCE - ANEXO III - Preencher'!P913</f>
        <v>0</v>
      </c>
      <c r="P904" s="12">
        <f t="shared" si="86"/>
        <v>0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0</v>
      </c>
      <c r="U904" s="11">
        <f>'[1]TCE - ANEXO III - Preencher'!V913</f>
        <v>0</v>
      </c>
      <c r="V904" s="12">
        <f t="shared" si="88"/>
        <v>0</v>
      </c>
      <c r="W904" s="13" t="str">
        <f>IF('[1]TCE - ANEXO III - Preencher'!X913="","",'[1]TCE - ANEXO III - Preencher'!X913)</f>
        <v/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0</v>
      </c>
    </row>
    <row r="905" spans="1:28">
      <c r="A905" s="4" t="str">
        <f>IFERROR(VLOOKUP(B905,'[1]DADOS (OCULTAR)'!$P$3:$R$53,3,0),"")</f>
        <v/>
      </c>
      <c r="B905" s="5">
        <f>'[1]TCE - ANEXO III - Preencher'!C914</f>
        <v>0</v>
      </c>
      <c r="C905" s="6"/>
      <c r="D905" s="7">
        <f>'[1]TCE - ANEXO III - Preencher'!E914</f>
        <v>0</v>
      </c>
      <c r="E905" s="5">
        <f>IF('[1]TCE - ANEXO III - Preencher'!F914="4 - Assistência Odontológica","2 - Outros Profissionais da Saúde",'[1]TCE - ANEXO II - Enviar TCE'!E904)</f>
        <v>0</v>
      </c>
      <c r="F905" s="8">
        <f>'[1]TCE - ANEXO III - Preencher'!G914</f>
        <v>0</v>
      </c>
      <c r="G905" s="9" t="str">
        <f>IF('[1]TCE - ANEXO III - Preencher'!H914="","",'[1]TCE - ANEXO III - Preencher'!H914)</f>
        <v/>
      </c>
      <c r="H905" s="10">
        <f>'[1]TCE - ANEXO III - Preencher'!I914</f>
        <v>0</v>
      </c>
      <c r="I905" s="10">
        <f>'[1]TCE - ANEXO III - Preencher'!J914</f>
        <v>0</v>
      </c>
      <c r="J905" s="10">
        <f>'[1]TCE - ANEXO III - Preencher'!K914</f>
        <v>0</v>
      </c>
      <c r="K905" s="11">
        <f>'[1]TCE - ANEXO III - Preencher'!L914</f>
        <v>0</v>
      </c>
      <c r="L905" s="11">
        <f>'[1]TCE - ANEXO III - Preencher'!M914</f>
        <v>0</v>
      </c>
      <c r="M905" s="11">
        <f t="shared" si="85"/>
        <v>0</v>
      </c>
      <c r="N905" s="11">
        <f>'[1]TCE - ANEXO III - Preencher'!O914</f>
        <v>0</v>
      </c>
      <c r="O905" s="11">
        <f>'[1]TCE - ANEXO III - Preencher'!P914</f>
        <v>0</v>
      </c>
      <c r="P905" s="12">
        <f t="shared" si="86"/>
        <v>0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0</v>
      </c>
    </row>
    <row r="906" spans="1:28">
      <c r="A906" s="4" t="str">
        <f>IFERROR(VLOOKUP(B906,'[1]DADOS (OCULTAR)'!$P$3:$R$53,3,0),"")</f>
        <v/>
      </c>
      <c r="B906" s="5">
        <f>'[1]TCE - ANEXO III - Preencher'!C915</f>
        <v>0</v>
      </c>
      <c r="C906" s="6"/>
      <c r="D906" s="7">
        <f>'[1]TCE - ANEXO III - Preencher'!E915</f>
        <v>0</v>
      </c>
      <c r="E906" s="5">
        <f>IF('[1]TCE - ANEXO III - Preencher'!F915="4 - Assistência Odontológica","2 - Outros Profissionais da Saúde",'[1]TCE - ANEXO II - Enviar TCE'!E905)</f>
        <v>0</v>
      </c>
      <c r="F906" s="8">
        <f>'[1]TCE - ANEXO III - Preencher'!G915</f>
        <v>0</v>
      </c>
      <c r="G906" s="9" t="str">
        <f>IF('[1]TCE - ANEXO III - Preencher'!H915="","",'[1]TCE - ANEXO III - Preencher'!H915)</f>
        <v/>
      </c>
      <c r="H906" s="10">
        <f>'[1]TCE - ANEXO III - Preencher'!I915</f>
        <v>0</v>
      </c>
      <c r="I906" s="10">
        <f>'[1]TCE - ANEXO III - Preencher'!J915</f>
        <v>0</v>
      </c>
      <c r="J906" s="10">
        <f>'[1]TCE - ANEXO III - Preencher'!K915</f>
        <v>0</v>
      </c>
      <c r="K906" s="11">
        <f>'[1]TCE - ANEXO III - Preencher'!L915</f>
        <v>0</v>
      </c>
      <c r="L906" s="11">
        <f>'[1]TCE - ANEXO III - Preencher'!M915</f>
        <v>0</v>
      </c>
      <c r="M906" s="11">
        <f t="shared" si="85"/>
        <v>0</v>
      </c>
      <c r="N906" s="11">
        <f>'[1]TCE - ANEXO III - Preencher'!O915</f>
        <v>0</v>
      </c>
      <c r="O906" s="11">
        <f>'[1]TCE - ANEXO III - Preencher'!P915</f>
        <v>0</v>
      </c>
      <c r="P906" s="12">
        <f t="shared" si="86"/>
        <v>0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0</v>
      </c>
    </row>
    <row r="907" spans="1:28">
      <c r="A907" s="4" t="str">
        <f>IFERROR(VLOOKUP(B907,'[1]DADOS (OCULTAR)'!$P$3:$R$53,3,0),"")</f>
        <v/>
      </c>
      <c r="B907" s="5">
        <f>'[1]TCE - ANEXO III - Preencher'!C916</f>
        <v>0</v>
      </c>
      <c r="C907" s="6"/>
      <c r="D907" s="7">
        <f>'[1]TCE - ANEXO III - Preencher'!E916</f>
        <v>0</v>
      </c>
      <c r="E907" s="5">
        <f>IF('[1]TCE - ANEXO III - Preencher'!F916="4 - Assistência Odontológica","2 - Outros Profissionais da Saúde",'[1]TCE - ANEXO II - Enviar TCE'!E906)</f>
        <v>0</v>
      </c>
      <c r="F907" s="8">
        <f>'[1]TCE - ANEXO III - Preencher'!G916</f>
        <v>0</v>
      </c>
      <c r="G907" s="9" t="str">
        <f>IF('[1]TCE - ANEXO III - Preencher'!H916="","",'[1]TCE - ANEXO III - Preencher'!H916)</f>
        <v/>
      </c>
      <c r="H907" s="10">
        <f>'[1]TCE - ANEXO III - Preencher'!I916</f>
        <v>0</v>
      </c>
      <c r="I907" s="10">
        <f>'[1]TCE - ANEXO III - Preencher'!J916</f>
        <v>0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0</v>
      </c>
      <c r="O907" s="11">
        <f>'[1]TCE - ANEXO III - Preencher'!P916</f>
        <v>0</v>
      </c>
      <c r="P907" s="12">
        <f t="shared" si="86"/>
        <v>0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0</v>
      </c>
    </row>
    <row r="908" spans="1:28">
      <c r="A908" s="4" t="str">
        <f>IFERROR(VLOOKUP(B908,'[1]DADOS (OCULTAR)'!$P$3:$R$53,3,0),"")</f>
        <v/>
      </c>
      <c r="B908" s="5">
        <f>'[1]TCE - ANEXO III - Preencher'!C917</f>
        <v>0</v>
      </c>
      <c r="C908" s="6"/>
      <c r="D908" s="7">
        <f>'[1]TCE - ANEXO III - Preencher'!E917</f>
        <v>0</v>
      </c>
      <c r="E908" s="5">
        <f>IF('[1]TCE - ANEXO III - Preencher'!F917="4 - Assistência Odontológica","2 - Outros Profissionais da Saúde",'[1]TCE - ANEXO II - Enviar TCE'!E907)</f>
        <v>0</v>
      </c>
      <c r="F908" s="8">
        <f>'[1]TCE - ANEXO III - Preencher'!G917</f>
        <v>0</v>
      </c>
      <c r="G908" s="9" t="str">
        <f>IF('[1]TCE - ANEXO III - Preencher'!H917="","",'[1]TCE - ANEXO III - Preencher'!H917)</f>
        <v/>
      </c>
      <c r="H908" s="10">
        <f>'[1]TCE - ANEXO III - Preencher'!I917</f>
        <v>0</v>
      </c>
      <c r="I908" s="10">
        <f>'[1]TCE - ANEXO III - Preencher'!J917</f>
        <v>0</v>
      </c>
      <c r="J908" s="10">
        <f>'[1]TCE - ANEXO III - Preencher'!K917</f>
        <v>0</v>
      </c>
      <c r="K908" s="11">
        <f>'[1]TCE - ANEXO III - Preencher'!L917</f>
        <v>0</v>
      </c>
      <c r="L908" s="11">
        <f>'[1]TCE - ANEXO III - Preencher'!M917</f>
        <v>0</v>
      </c>
      <c r="M908" s="11">
        <f t="shared" si="85"/>
        <v>0</v>
      </c>
      <c r="N908" s="11">
        <f>'[1]TCE - ANEXO III - Preencher'!O917</f>
        <v>0</v>
      </c>
      <c r="O908" s="11">
        <f>'[1]TCE - ANEXO III - Preencher'!P917</f>
        <v>0</v>
      </c>
      <c r="P908" s="12">
        <f t="shared" si="86"/>
        <v>0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0</v>
      </c>
    </row>
    <row r="909" spans="1:28">
      <c r="A909" s="4" t="str">
        <f>IFERROR(VLOOKUP(B909,'[1]DADOS (OCULTAR)'!$P$3:$R$53,3,0),"")</f>
        <v/>
      </c>
      <c r="B909" s="5">
        <f>'[1]TCE - ANEXO III - Preencher'!C918</f>
        <v>0</v>
      </c>
      <c r="C909" s="6"/>
      <c r="D909" s="7">
        <f>'[1]TCE - ANEXO III - Preencher'!E918</f>
        <v>0</v>
      </c>
      <c r="E909" s="5">
        <f>IF('[1]TCE - ANEXO III - Preencher'!F918="4 - Assistência Odontológica","2 - Outros Profissionais da Saúde",'[1]TCE - ANEXO II - Enviar TCE'!E908)</f>
        <v>0</v>
      </c>
      <c r="F909" s="8">
        <f>'[1]TCE - ANEXO III - Preencher'!G918</f>
        <v>0</v>
      </c>
      <c r="G909" s="9" t="str">
        <f>IF('[1]TCE - ANEXO III - Preencher'!H918="","",'[1]TCE - ANEXO III - Preencher'!H918)</f>
        <v/>
      </c>
      <c r="H909" s="10">
        <f>'[1]TCE - ANEXO III - Preencher'!I918</f>
        <v>0</v>
      </c>
      <c r="I909" s="10">
        <f>'[1]TCE - ANEXO III - Preencher'!J918</f>
        <v>0</v>
      </c>
      <c r="J909" s="10">
        <f>'[1]TCE - ANEXO III - Preencher'!K918</f>
        <v>0</v>
      </c>
      <c r="K909" s="11">
        <f>'[1]TCE - ANEXO III - Preencher'!L918</f>
        <v>0</v>
      </c>
      <c r="L909" s="11">
        <f>'[1]TCE - ANEXO III - Preencher'!M918</f>
        <v>0</v>
      </c>
      <c r="M909" s="11">
        <f t="shared" si="85"/>
        <v>0</v>
      </c>
      <c r="N909" s="11">
        <f>'[1]TCE - ANEXO III - Preencher'!O918</f>
        <v>0</v>
      </c>
      <c r="O909" s="11">
        <f>'[1]TCE - ANEXO III - Preencher'!P918</f>
        <v>0</v>
      </c>
      <c r="P909" s="12">
        <f t="shared" si="86"/>
        <v>0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0</v>
      </c>
    </row>
    <row r="910" spans="1:28">
      <c r="A910" s="4" t="str">
        <f>IFERROR(VLOOKUP(B910,'[1]DADOS (OCULTAR)'!$P$3:$R$53,3,0),"")</f>
        <v/>
      </c>
      <c r="B910" s="5">
        <f>'[1]TCE - ANEXO III - Preencher'!C919</f>
        <v>0</v>
      </c>
      <c r="C910" s="6"/>
      <c r="D910" s="7">
        <f>'[1]TCE - ANEXO III - Preencher'!E919</f>
        <v>0</v>
      </c>
      <c r="E910" s="5">
        <f>IF('[1]TCE - ANEXO III - Preencher'!F919="4 - Assistência Odontológica","2 - Outros Profissionais da Saúde",'[1]TCE - ANEXO II - Enviar TCE'!E909)</f>
        <v>0</v>
      </c>
      <c r="F910" s="8">
        <f>'[1]TCE - ANEXO III - Preencher'!G919</f>
        <v>0</v>
      </c>
      <c r="G910" s="9" t="str">
        <f>IF('[1]TCE - ANEXO III - Preencher'!H919="","",'[1]TCE - ANEXO III - Preencher'!H919)</f>
        <v/>
      </c>
      <c r="H910" s="10">
        <f>'[1]TCE - ANEXO III - Preencher'!I919</f>
        <v>0</v>
      </c>
      <c r="I910" s="10">
        <f>'[1]TCE - ANEXO III - Preencher'!J919</f>
        <v>0</v>
      </c>
      <c r="J910" s="10">
        <f>'[1]TCE - ANEXO III - Preencher'!K919</f>
        <v>0</v>
      </c>
      <c r="K910" s="11">
        <f>'[1]TCE - ANEXO III - Preencher'!L919</f>
        <v>0</v>
      </c>
      <c r="L910" s="11">
        <f>'[1]TCE - ANEXO III - Preencher'!M919</f>
        <v>0</v>
      </c>
      <c r="M910" s="11">
        <f t="shared" si="85"/>
        <v>0</v>
      </c>
      <c r="N910" s="11">
        <f>'[1]TCE - ANEXO III - Preencher'!O919</f>
        <v>0</v>
      </c>
      <c r="O910" s="11">
        <f>'[1]TCE - ANEXO III - Preencher'!P919</f>
        <v>0</v>
      </c>
      <c r="P910" s="12">
        <f t="shared" si="86"/>
        <v>0</v>
      </c>
      <c r="Q910" s="11">
        <f>'[1]TCE - ANEXO III - Preencher'!R919</f>
        <v>0</v>
      </c>
      <c r="R910" s="11">
        <f>'[1]TCE - ANEXO III - Preencher'!S919</f>
        <v>0</v>
      </c>
      <c r="S910" s="12">
        <f t="shared" si="87"/>
        <v>0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0</v>
      </c>
    </row>
    <row r="911" spans="1:28">
      <c r="A911" s="4" t="str">
        <f>IFERROR(VLOOKUP(B911,'[1]DADOS (OCULTAR)'!$P$3:$R$53,3,0),"")</f>
        <v/>
      </c>
      <c r="B911" s="5">
        <f>'[1]TCE - ANEXO III - Preencher'!C920</f>
        <v>0</v>
      </c>
      <c r="C911" s="6"/>
      <c r="D911" s="7">
        <f>'[1]TCE - ANEXO III - Preencher'!E920</f>
        <v>0</v>
      </c>
      <c r="E911" s="5">
        <f>IF('[1]TCE - ANEXO III - Preencher'!F920="4 - Assistência Odontológica","2 - Outros Profissionais da Saúde",'[1]TCE - ANEXO II - Enviar TCE'!E910)</f>
        <v>0</v>
      </c>
      <c r="F911" s="8">
        <f>'[1]TCE - ANEXO III - Preencher'!G920</f>
        <v>0</v>
      </c>
      <c r="G911" s="9" t="str">
        <f>IF('[1]TCE - ANEXO III - Preencher'!H920="","",'[1]TCE - ANEXO III - Preencher'!H920)</f>
        <v/>
      </c>
      <c r="H911" s="10">
        <f>'[1]TCE - ANEXO III - Preencher'!I920</f>
        <v>0</v>
      </c>
      <c r="I911" s="10">
        <f>'[1]TCE - ANEXO III - Preencher'!J920</f>
        <v>0</v>
      </c>
      <c r="J911" s="10">
        <f>'[1]TCE - ANEXO III - Preencher'!K920</f>
        <v>0</v>
      </c>
      <c r="K911" s="11">
        <f>'[1]TCE - ANEXO III - Preencher'!L920</f>
        <v>0</v>
      </c>
      <c r="L911" s="11">
        <f>'[1]TCE - ANEXO III - Preencher'!M920</f>
        <v>0</v>
      </c>
      <c r="M911" s="11">
        <f t="shared" si="85"/>
        <v>0</v>
      </c>
      <c r="N911" s="11">
        <f>'[1]TCE - ANEXO III - Preencher'!O920</f>
        <v>0</v>
      </c>
      <c r="O911" s="11">
        <f>'[1]TCE - ANEXO III - Preencher'!P920</f>
        <v>0</v>
      </c>
      <c r="P911" s="12">
        <f t="shared" si="86"/>
        <v>0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0</v>
      </c>
    </row>
    <row r="912" spans="1:28">
      <c r="A912" s="4" t="str">
        <f>IFERROR(VLOOKUP(B912,'[1]DADOS (OCULTAR)'!$P$3:$R$53,3,0),"")</f>
        <v/>
      </c>
      <c r="B912" s="5">
        <f>'[1]TCE - ANEXO III - Preencher'!C921</f>
        <v>0</v>
      </c>
      <c r="C912" s="6"/>
      <c r="D912" s="7">
        <f>'[1]TCE - ANEXO III - Preencher'!E921</f>
        <v>0</v>
      </c>
      <c r="E912" s="5">
        <f>IF('[1]TCE - ANEXO III - Preencher'!F921="4 - Assistência Odontológica","2 - Outros Profissionais da Saúde",'[1]TCE - ANEXO II - Enviar TCE'!E911)</f>
        <v>0</v>
      </c>
      <c r="F912" s="8">
        <f>'[1]TCE - ANEXO III - Preencher'!G921</f>
        <v>0</v>
      </c>
      <c r="G912" s="9" t="str">
        <f>IF('[1]TCE - ANEXO III - Preencher'!H921="","",'[1]TCE - ANEXO III - Preencher'!H921)</f>
        <v/>
      </c>
      <c r="H912" s="10">
        <f>'[1]TCE - ANEXO III - Preencher'!I921</f>
        <v>0</v>
      </c>
      <c r="I912" s="10">
        <f>'[1]TCE - ANEXO III - Preencher'!J921</f>
        <v>0</v>
      </c>
      <c r="J912" s="10">
        <f>'[1]TCE - ANEXO III - Preencher'!K921</f>
        <v>0</v>
      </c>
      <c r="K912" s="11">
        <f>'[1]TCE - ANEXO III - Preencher'!L921</f>
        <v>0</v>
      </c>
      <c r="L912" s="11">
        <f>'[1]TCE - ANEXO III - Preencher'!M921</f>
        <v>0</v>
      </c>
      <c r="M912" s="11">
        <f t="shared" si="85"/>
        <v>0</v>
      </c>
      <c r="N912" s="11">
        <f>'[1]TCE - ANEXO III - Preencher'!O921</f>
        <v>0</v>
      </c>
      <c r="O912" s="11">
        <f>'[1]TCE - ANEXO III - Preencher'!P921</f>
        <v>0</v>
      </c>
      <c r="P912" s="12">
        <f t="shared" si="86"/>
        <v>0</v>
      </c>
      <c r="Q912" s="11">
        <f>'[1]TCE - ANEXO III - Preencher'!R921</f>
        <v>0</v>
      </c>
      <c r="R912" s="11">
        <f>'[1]TCE - ANEXO III - Preencher'!S921</f>
        <v>0</v>
      </c>
      <c r="S912" s="12">
        <f t="shared" si="87"/>
        <v>0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0</v>
      </c>
    </row>
    <row r="913" spans="1:28">
      <c r="A913" s="4" t="str">
        <f>IFERROR(VLOOKUP(B913,'[1]DADOS (OCULTAR)'!$P$3:$R$53,3,0),"")</f>
        <v/>
      </c>
      <c r="B913" s="5">
        <f>'[1]TCE - ANEXO III - Preencher'!C922</f>
        <v>0</v>
      </c>
      <c r="C913" s="6"/>
      <c r="D913" s="7">
        <f>'[1]TCE - ANEXO III - Preencher'!E922</f>
        <v>0</v>
      </c>
      <c r="E913" s="5">
        <f>IF('[1]TCE - ANEXO III - Preencher'!F922="4 - Assistência Odontológica","2 - Outros Profissionais da Saúde",'[1]TCE - ANEXO II - Enviar TCE'!E912)</f>
        <v>0</v>
      </c>
      <c r="F913" s="8">
        <f>'[1]TCE - ANEXO III - Preencher'!G922</f>
        <v>0</v>
      </c>
      <c r="G913" s="9" t="str">
        <f>IF('[1]TCE - ANEXO III - Preencher'!H922="","",'[1]TCE - ANEXO III - Preencher'!H922)</f>
        <v/>
      </c>
      <c r="H913" s="10">
        <f>'[1]TCE - ANEXO III - Preencher'!I922</f>
        <v>0</v>
      </c>
      <c r="I913" s="10">
        <f>'[1]TCE - ANEXO III - Preencher'!J922</f>
        <v>0</v>
      </c>
      <c r="J913" s="10">
        <f>'[1]TCE - ANEXO III - Preencher'!K922</f>
        <v>0</v>
      </c>
      <c r="K913" s="11">
        <f>'[1]TCE - ANEXO III - Preencher'!L922</f>
        <v>0</v>
      </c>
      <c r="L913" s="11">
        <f>'[1]TCE - ANEXO III - Preencher'!M922</f>
        <v>0</v>
      </c>
      <c r="M913" s="11">
        <f t="shared" si="85"/>
        <v>0</v>
      </c>
      <c r="N913" s="11">
        <f>'[1]TCE - ANEXO III - Preencher'!O922</f>
        <v>0</v>
      </c>
      <c r="O913" s="11">
        <f>'[1]TCE - ANEXO III - Preencher'!P922</f>
        <v>0</v>
      </c>
      <c r="P913" s="12">
        <f t="shared" si="86"/>
        <v>0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0</v>
      </c>
    </row>
    <row r="914" spans="1:28">
      <c r="A914" s="4" t="str">
        <f>IFERROR(VLOOKUP(B914,'[1]DADOS (OCULTAR)'!$P$3:$R$53,3,0),"")</f>
        <v/>
      </c>
      <c r="B914" s="5">
        <f>'[1]TCE - ANEXO III - Preencher'!C923</f>
        <v>0</v>
      </c>
      <c r="C914" s="6"/>
      <c r="D914" s="7">
        <f>'[1]TCE - ANEXO III - Preencher'!E923</f>
        <v>0</v>
      </c>
      <c r="E914" s="5">
        <f>IF('[1]TCE - ANEXO III - Preencher'!F923="4 - Assistência Odontológica","2 - Outros Profissionais da Saúde",'[1]TCE - ANEXO II - Enviar TCE'!E913)</f>
        <v>0</v>
      </c>
      <c r="F914" s="8">
        <f>'[1]TCE - ANEXO III - Preencher'!G923</f>
        <v>0</v>
      </c>
      <c r="G914" s="9" t="str">
        <f>IF('[1]TCE - ANEXO III - Preencher'!H923="","",'[1]TCE - ANEXO III - Preencher'!H923)</f>
        <v/>
      </c>
      <c r="H914" s="10">
        <f>'[1]TCE - ANEXO III - Preencher'!I923</f>
        <v>0</v>
      </c>
      <c r="I914" s="10">
        <f>'[1]TCE - ANEXO III - Preencher'!J923</f>
        <v>0</v>
      </c>
      <c r="J914" s="10">
        <f>'[1]TCE - ANEXO III - Preencher'!K923</f>
        <v>0</v>
      </c>
      <c r="K914" s="11">
        <f>'[1]TCE - ANEXO III - Preencher'!L923</f>
        <v>0</v>
      </c>
      <c r="L914" s="11">
        <f>'[1]TCE - ANEXO III - Preencher'!M923</f>
        <v>0</v>
      </c>
      <c r="M914" s="11">
        <f t="shared" si="85"/>
        <v>0</v>
      </c>
      <c r="N914" s="11">
        <f>'[1]TCE - ANEXO III - Preencher'!O923</f>
        <v>0</v>
      </c>
      <c r="O914" s="11">
        <f>'[1]TCE - ANEXO III - Preencher'!P923</f>
        <v>0</v>
      </c>
      <c r="P914" s="12">
        <f t="shared" si="86"/>
        <v>0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0</v>
      </c>
      <c r="U914" s="11">
        <f>'[1]TCE - ANEXO III - Preencher'!V923</f>
        <v>0</v>
      </c>
      <c r="V914" s="12">
        <f t="shared" si="88"/>
        <v>0</v>
      </c>
      <c r="W914" s="13" t="str">
        <f>IF('[1]TCE - ANEXO III - Preencher'!X923="","",'[1]TCE - ANEXO III - Preencher'!X923)</f>
        <v/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0</v>
      </c>
    </row>
    <row r="915" spans="1:28">
      <c r="A915" s="4" t="str">
        <f>IFERROR(VLOOKUP(B915,'[1]DADOS (OCULTAR)'!$P$3:$R$53,3,0),"")</f>
        <v/>
      </c>
      <c r="B915" s="5">
        <f>'[1]TCE - ANEXO III - Preencher'!C924</f>
        <v>0</v>
      </c>
      <c r="C915" s="6"/>
      <c r="D915" s="7">
        <f>'[1]TCE - ANEXO III - Preencher'!E924</f>
        <v>0</v>
      </c>
      <c r="E915" s="5">
        <f>IF('[1]TCE - ANEXO III - Preencher'!F924="4 - Assistência Odontológica","2 - Outros Profissionais da Saúde",'[1]TCE - ANEXO II - Enviar TCE'!E914)</f>
        <v>0</v>
      </c>
      <c r="F915" s="8">
        <f>'[1]TCE - ANEXO III - Preencher'!G924</f>
        <v>0</v>
      </c>
      <c r="G915" s="9" t="str">
        <f>IF('[1]TCE - ANEXO III - Preencher'!H924="","",'[1]TCE - ANEXO III - Preencher'!H924)</f>
        <v/>
      </c>
      <c r="H915" s="10">
        <f>'[1]TCE - ANEXO III - Preencher'!I924</f>
        <v>0</v>
      </c>
      <c r="I915" s="10">
        <f>'[1]TCE - ANEXO III - Preencher'!J924</f>
        <v>0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0</v>
      </c>
      <c r="O915" s="11">
        <f>'[1]TCE - ANEXO III - Preencher'!P924</f>
        <v>0</v>
      </c>
      <c r="P915" s="12">
        <f t="shared" si="86"/>
        <v>0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0</v>
      </c>
    </row>
    <row r="916" spans="1:28">
      <c r="A916" s="4" t="str">
        <f>IFERROR(VLOOKUP(B916,'[1]DADOS (OCULTAR)'!$P$3:$R$53,3,0),"")</f>
        <v/>
      </c>
      <c r="B916" s="5">
        <f>'[1]TCE - ANEXO III - Preencher'!C925</f>
        <v>0</v>
      </c>
      <c r="C916" s="6"/>
      <c r="D916" s="7">
        <f>'[1]TCE - ANEXO III - Preencher'!E925</f>
        <v>0</v>
      </c>
      <c r="E916" s="5">
        <f>IF('[1]TCE - ANEXO III - Preencher'!F925="4 - Assistência Odontológica","2 - Outros Profissionais da Saúde",'[1]TCE - ANEXO II - Enviar TCE'!E915)</f>
        <v>0</v>
      </c>
      <c r="F916" s="8">
        <f>'[1]TCE - ANEXO III - Preencher'!G925</f>
        <v>0</v>
      </c>
      <c r="G916" s="9" t="str">
        <f>IF('[1]TCE - ANEXO III - Preencher'!H925="","",'[1]TCE - ANEXO III - Preencher'!H925)</f>
        <v/>
      </c>
      <c r="H916" s="10">
        <f>'[1]TCE - ANEXO III - Preencher'!I925</f>
        <v>0</v>
      </c>
      <c r="I916" s="10">
        <f>'[1]TCE - ANEXO III - Preencher'!J925</f>
        <v>0</v>
      </c>
      <c r="J916" s="10">
        <f>'[1]TCE - ANEXO III - Preencher'!K925</f>
        <v>0</v>
      </c>
      <c r="K916" s="11">
        <f>'[1]TCE - ANEXO III - Preencher'!L925</f>
        <v>0</v>
      </c>
      <c r="L916" s="11">
        <f>'[1]TCE - ANEXO III - Preencher'!M925</f>
        <v>0</v>
      </c>
      <c r="M916" s="11">
        <f t="shared" si="85"/>
        <v>0</v>
      </c>
      <c r="N916" s="11">
        <f>'[1]TCE - ANEXO III - Preencher'!O925</f>
        <v>0</v>
      </c>
      <c r="O916" s="11">
        <f>'[1]TCE - ANEXO III - Preencher'!P925</f>
        <v>0</v>
      </c>
      <c r="P916" s="12">
        <f t="shared" si="86"/>
        <v>0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0</v>
      </c>
    </row>
    <row r="917" spans="1:28">
      <c r="A917" s="4" t="str">
        <f>IFERROR(VLOOKUP(B917,'[1]DADOS (OCULTAR)'!$P$3:$R$53,3,0),"")</f>
        <v/>
      </c>
      <c r="B917" s="5">
        <f>'[1]TCE - ANEXO III - Preencher'!C926</f>
        <v>0</v>
      </c>
      <c r="C917" s="6"/>
      <c r="D917" s="7">
        <f>'[1]TCE - ANEXO III - Preencher'!E926</f>
        <v>0</v>
      </c>
      <c r="E917" s="5">
        <f>IF('[1]TCE - ANEXO III - Preencher'!F926="4 - Assistência Odontológica","2 - Outros Profissionais da Saúde",'[1]TCE - ANEXO II - Enviar TCE'!E916)</f>
        <v>0</v>
      </c>
      <c r="F917" s="8">
        <f>'[1]TCE - ANEXO III - Preencher'!G926</f>
        <v>0</v>
      </c>
      <c r="G917" s="9" t="str">
        <f>IF('[1]TCE - ANEXO III - Preencher'!H926="","",'[1]TCE - ANEXO III - Preencher'!H926)</f>
        <v/>
      </c>
      <c r="H917" s="10">
        <f>'[1]TCE - ANEXO III - Preencher'!I926</f>
        <v>0</v>
      </c>
      <c r="I917" s="10">
        <f>'[1]TCE - ANEXO III - Preencher'!J926</f>
        <v>0</v>
      </c>
      <c r="J917" s="10">
        <f>'[1]TCE - ANEXO III - Preencher'!K926</f>
        <v>0</v>
      </c>
      <c r="K917" s="11">
        <f>'[1]TCE - ANEXO III - Preencher'!L926</f>
        <v>0</v>
      </c>
      <c r="L917" s="11">
        <f>'[1]TCE - ANEXO III - Preencher'!M926</f>
        <v>0</v>
      </c>
      <c r="M917" s="11">
        <f t="shared" si="85"/>
        <v>0</v>
      </c>
      <c r="N917" s="11">
        <f>'[1]TCE - ANEXO III - Preencher'!O926</f>
        <v>0</v>
      </c>
      <c r="O917" s="11">
        <f>'[1]TCE - ANEXO III - Preencher'!P926</f>
        <v>0</v>
      </c>
      <c r="P917" s="12">
        <f t="shared" si="86"/>
        <v>0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0</v>
      </c>
    </row>
    <row r="918" spans="1:28">
      <c r="A918" s="4" t="str">
        <f>IFERROR(VLOOKUP(B918,'[1]DADOS (OCULTAR)'!$P$3:$R$53,3,0),"")</f>
        <v/>
      </c>
      <c r="B918" s="5">
        <f>'[1]TCE - ANEXO III - Preencher'!C927</f>
        <v>0</v>
      </c>
      <c r="C918" s="6"/>
      <c r="D918" s="7">
        <f>'[1]TCE - ANEXO III - Preencher'!E927</f>
        <v>0</v>
      </c>
      <c r="E918" s="5">
        <f>IF('[1]TCE - ANEXO III - Preencher'!F927="4 - Assistência Odontológica","2 - Outros Profissionais da Saúde",'[1]TCE - ANEXO II - Enviar TCE'!E917)</f>
        <v>0</v>
      </c>
      <c r="F918" s="8">
        <f>'[1]TCE - ANEXO III - Preencher'!G927</f>
        <v>0</v>
      </c>
      <c r="G918" s="9" t="str">
        <f>IF('[1]TCE - ANEXO III - Preencher'!H927="","",'[1]TCE - ANEXO III - Preencher'!H927)</f>
        <v/>
      </c>
      <c r="H918" s="10">
        <f>'[1]TCE - ANEXO III - Preencher'!I927</f>
        <v>0</v>
      </c>
      <c r="I918" s="10">
        <f>'[1]TCE - ANEXO III - Preencher'!J927</f>
        <v>0</v>
      </c>
      <c r="J918" s="10">
        <f>'[1]TCE - ANEXO III - Preencher'!K927</f>
        <v>0</v>
      </c>
      <c r="K918" s="11">
        <f>'[1]TCE - ANEXO III - Preencher'!L927</f>
        <v>0</v>
      </c>
      <c r="L918" s="11">
        <f>'[1]TCE - ANEXO III - Preencher'!M927</f>
        <v>0</v>
      </c>
      <c r="M918" s="11">
        <f t="shared" si="85"/>
        <v>0</v>
      </c>
      <c r="N918" s="11">
        <f>'[1]TCE - ANEXO III - Preencher'!O927</f>
        <v>0</v>
      </c>
      <c r="O918" s="11">
        <f>'[1]TCE - ANEXO III - Preencher'!P927</f>
        <v>0</v>
      </c>
      <c r="P918" s="12">
        <f t="shared" si="86"/>
        <v>0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0</v>
      </c>
    </row>
    <row r="919" spans="1:28">
      <c r="A919" s="4" t="str">
        <f>IFERROR(VLOOKUP(B919,'[1]DADOS (OCULTAR)'!$P$3:$R$53,3,0),"")</f>
        <v/>
      </c>
      <c r="B919" s="5">
        <f>'[1]TCE - ANEXO III - Preencher'!C928</f>
        <v>0</v>
      </c>
      <c r="C919" s="6"/>
      <c r="D919" s="7">
        <f>'[1]TCE - ANEXO III - Preencher'!E928</f>
        <v>0</v>
      </c>
      <c r="E919" s="5">
        <f>IF('[1]TCE - ANEXO III - Preencher'!F928="4 - Assistência Odontológica","2 - Outros Profissionais da Saúde",'[1]TCE - ANEXO II - Enviar TCE'!E918)</f>
        <v>0</v>
      </c>
      <c r="F919" s="8">
        <f>'[1]TCE - ANEXO III - Preencher'!G928</f>
        <v>0</v>
      </c>
      <c r="G919" s="9" t="str">
        <f>IF('[1]TCE - ANEXO III - Preencher'!H928="","",'[1]TCE - ANEXO III - Preencher'!H928)</f>
        <v/>
      </c>
      <c r="H919" s="10">
        <f>'[1]TCE - ANEXO III - Preencher'!I928</f>
        <v>0</v>
      </c>
      <c r="I919" s="10">
        <f>'[1]TCE - ANEXO III - Preencher'!J928</f>
        <v>0</v>
      </c>
      <c r="J919" s="10">
        <f>'[1]TCE - ANEXO III - Preencher'!K928</f>
        <v>0</v>
      </c>
      <c r="K919" s="11">
        <f>'[1]TCE - ANEXO III - Preencher'!L928</f>
        <v>0</v>
      </c>
      <c r="L919" s="11">
        <f>'[1]TCE - ANEXO III - Preencher'!M928</f>
        <v>0</v>
      </c>
      <c r="M919" s="11">
        <f t="shared" si="85"/>
        <v>0</v>
      </c>
      <c r="N919" s="11">
        <f>'[1]TCE - ANEXO III - Preencher'!O928</f>
        <v>0</v>
      </c>
      <c r="O919" s="11">
        <f>'[1]TCE - ANEXO III - Preencher'!P928</f>
        <v>0</v>
      </c>
      <c r="P919" s="12">
        <f t="shared" si="86"/>
        <v>0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0</v>
      </c>
    </row>
    <row r="920" spans="1:28">
      <c r="A920" s="4" t="str">
        <f>IFERROR(VLOOKUP(B920,'[1]DADOS (OCULTAR)'!$P$3:$R$53,3,0),"")</f>
        <v/>
      </c>
      <c r="B920" s="5">
        <f>'[1]TCE - ANEXO III - Preencher'!C929</f>
        <v>0</v>
      </c>
      <c r="C920" s="6"/>
      <c r="D920" s="7">
        <f>'[1]TCE - ANEXO III - Preencher'!E929</f>
        <v>0</v>
      </c>
      <c r="E920" s="5">
        <f>IF('[1]TCE - ANEXO III - Preencher'!F929="4 - Assistência Odontológica","2 - Outros Profissionais da Saúde",'[1]TCE - ANEXO II - Enviar TCE'!E919)</f>
        <v>0</v>
      </c>
      <c r="F920" s="8">
        <f>'[1]TCE - ANEXO III - Preencher'!G929</f>
        <v>0</v>
      </c>
      <c r="G920" s="9" t="str">
        <f>IF('[1]TCE - ANEXO III - Preencher'!H929="","",'[1]TCE - ANEXO III - Preencher'!H929)</f>
        <v/>
      </c>
      <c r="H920" s="10">
        <f>'[1]TCE - ANEXO III - Preencher'!I929</f>
        <v>0</v>
      </c>
      <c r="I920" s="10">
        <f>'[1]TCE - ANEXO III - Preencher'!J929</f>
        <v>0</v>
      </c>
      <c r="J920" s="10">
        <f>'[1]TCE - ANEXO III - Preencher'!K929</f>
        <v>0</v>
      </c>
      <c r="K920" s="11">
        <f>'[1]TCE - ANEXO III - Preencher'!L929</f>
        <v>0</v>
      </c>
      <c r="L920" s="11">
        <f>'[1]TCE - ANEXO III - Preencher'!M929</f>
        <v>0</v>
      </c>
      <c r="M920" s="11">
        <f t="shared" si="85"/>
        <v>0</v>
      </c>
      <c r="N920" s="11">
        <f>'[1]TCE - ANEXO III - Preencher'!O929</f>
        <v>0</v>
      </c>
      <c r="O920" s="11">
        <f>'[1]TCE - ANEXO III - Preencher'!P929</f>
        <v>0</v>
      </c>
      <c r="P920" s="12">
        <f t="shared" si="86"/>
        <v>0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0</v>
      </c>
      <c r="U920" s="11">
        <f>'[1]TCE - ANEXO III - Preencher'!V929</f>
        <v>0</v>
      </c>
      <c r="V920" s="12">
        <f t="shared" si="88"/>
        <v>0</v>
      </c>
      <c r="W920" s="13" t="str">
        <f>IF('[1]TCE - ANEXO III - Preencher'!X929="","",'[1]TCE - ANEXO III - Preencher'!X929)</f>
        <v/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0</v>
      </c>
    </row>
    <row r="921" spans="1:28">
      <c r="A921" s="4" t="str">
        <f>IFERROR(VLOOKUP(B921,'[1]DADOS (OCULTAR)'!$P$3:$R$53,3,0),"")</f>
        <v/>
      </c>
      <c r="B921" s="5">
        <f>'[1]TCE - ANEXO III - Preencher'!C930</f>
        <v>0</v>
      </c>
      <c r="C921" s="6"/>
      <c r="D921" s="7">
        <f>'[1]TCE - ANEXO III - Preencher'!E930</f>
        <v>0</v>
      </c>
      <c r="E921" s="5">
        <f>IF('[1]TCE - ANEXO III - Preencher'!F930="4 - Assistência Odontológica","2 - Outros Profissionais da Saúde",'[1]TCE - ANEXO II - Enviar TCE'!E920)</f>
        <v>0</v>
      </c>
      <c r="F921" s="8">
        <f>'[1]TCE - ANEXO III - Preencher'!G930</f>
        <v>0</v>
      </c>
      <c r="G921" s="9" t="str">
        <f>IF('[1]TCE - ANEXO III - Preencher'!H930="","",'[1]TCE - ANEXO III - Preencher'!H930)</f>
        <v/>
      </c>
      <c r="H921" s="10">
        <f>'[1]TCE - ANEXO III - Preencher'!I930</f>
        <v>0</v>
      </c>
      <c r="I921" s="10">
        <f>'[1]TCE - ANEXO III - Preencher'!J930</f>
        <v>0</v>
      </c>
      <c r="J921" s="10">
        <f>'[1]TCE - ANEXO III - Preencher'!K930</f>
        <v>0</v>
      </c>
      <c r="K921" s="11">
        <f>'[1]TCE - ANEXO III - Preencher'!L930</f>
        <v>0</v>
      </c>
      <c r="L921" s="11">
        <f>'[1]TCE - ANEXO III - Preencher'!M930</f>
        <v>0</v>
      </c>
      <c r="M921" s="11">
        <f t="shared" si="85"/>
        <v>0</v>
      </c>
      <c r="N921" s="11">
        <f>'[1]TCE - ANEXO III - Preencher'!O930</f>
        <v>0</v>
      </c>
      <c r="O921" s="11">
        <f>'[1]TCE - ANEXO III - Preencher'!P930</f>
        <v>0</v>
      </c>
      <c r="P921" s="12">
        <f t="shared" si="86"/>
        <v>0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0</v>
      </c>
    </row>
    <row r="922" spans="1:28">
      <c r="A922" s="4" t="str">
        <f>IFERROR(VLOOKUP(B922,'[1]DADOS (OCULTAR)'!$P$3:$R$53,3,0),"")</f>
        <v/>
      </c>
      <c r="B922" s="5">
        <f>'[1]TCE - ANEXO III - Preencher'!C931</f>
        <v>0</v>
      </c>
      <c r="C922" s="6"/>
      <c r="D922" s="7">
        <f>'[1]TCE - ANEXO III - Preencher'!E931</f>
        <v>0</v>
      </c>
      <c r="E922" s="5">
        <f>IF('[1]TCE - ANEXO III - Preencher'!F931="4 - Assistência Odontológica","2 - Outros Profissionais da Saúde",'[1]TCE - ANEXO II - Enviar TCE'!E921)</f>
        <v>0</v>
      </c>
      <c r="F922" s="8">
        <f>'[1]TCE - ANEXO III - Preencher'!G931</f>
        <v>0</v>
      </c>
      <c r="G922" s="9" t="str">
        <f>IF('[1]TCE - ANEXO III - Preencher'!H931="","",'[1]TCE - ANEXO III - Preencher'!H931)</f>
        <v/>
      </c>
      <c r="H922" s="10">
        <f>'[1]TCE - ANEXO III - Preencher'!I931</f>
        <v>0</v>
      </c>
      <c r="I922" s="10">
        <f>'[1]TCE - ANEXO III - Preencher'!J931</f>
        <v>0</v>
      </c>
      <c r="J922" s="10">
        <f>'[1]TCE - ANEXO III - Preencher'!K931</f>
        <v>0</v>
      </c>
      <c r="K922" s="11">
        <f>'[1]TCE - ANEXO III - Preencher'!L931</f>
        <v>0</v>
      </c>
      <c r="L922" s="11">
        <f>'[1]TCE - ANEXO III - Preencher'!M931</f>
        <v>0</v>
      </c>
      <c r="M922" s="11">
        <f t="shared" si="85"/>
        <v>0</v>
      </c>
      <c r="N922" s="11">
        <f>'[1]TCE - ANEXO III - Preencher'!O931</f>
        <v>0</v>
      </c>
      <c r="O922" s="11">
        <f>'[1]TCE - ANEXO III - Preencher'!P931</f>
        <v>0</v>
      </c>
      <c r="P922" s="12">
        <f t="shared" si="86"/>
        <v>0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0</v>
      </c>
      <c r="U922" s="11">
        <f>'[1]TCE - ANEXO III - Preencher'!V931</f>
        <v>0</v>
      </c>
      <c r="V922" s="12">
        <f t="shared" si="88"/>
        <v>0</v>
      </c>
      <c r="W922" s="13" t="str">
        <f>IF('[1]TCE - ANEXO III - Preencher'!X931="","",'[1]TCE - ANEXO III - Preencher'!X931)</f>
        <v/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0</v>
      </c>
    </row>
    <row r="923" spans="1:28">
      <c r="A923" s="4" t="str">
        <f>IFERROR(VLOOKUP(B923,'[1]DADOS (OCULTAR)'!$P$3:$R$53,3,0),"")</f>
        <v/>
      </c>
      <c r="B923" s="5">
        <f>'[1]TCE - ANEXO III - Preencher'!C932</f>
        <v>0</v>
      </c>
      <c r="C923" s="6"/>
      <c r="D923" s="7">
        <f>'[1]TCE - ANEXO III - Preencher'!E932</f>
        <v>0</v>
      </c>
      <c r="E923" s="5">
        <f>IF('[1]TCE - ANEXO III - Preencher'!F932="4 - Assistência Odontológica","2 - Outros Profissionais da Saúde",'[1]TCE - ANEXO II - Enviar TCE'!E922)</f>
        <v>0</v>
      </c>
      <c r="F923" s="8">
        <f>'[1]TCE - ANEXO III - Preencher'!G932</f>
        <v>0</v>
      </c>
      <c r="G923" s="9" t="str">
        <f>IF('[1]TCE - ANEXO III - Preencher'!H932="","",'[1]TCE - ANEXO III - Preencher'!H932)</f>
        <v/>
      </c>
      <c r="H923" s="10">
        <f>'[1]TCE - ANEXO III - Preencher'!I932</f>
        <v>0</v>
      </c>
      <c r="I923" s="10">
        <f>'[1]TCE - ANEXO III - Preencher'!J932</f>
        <v>0</v>
      </c>
      <c r="J923" s="10">
        <f>'[1]TCE - ANEXO III - Preencher'!K932</f>
        <v>0</v>
      </c>
      <c r="K923" s="11">
        <f>'[1]TCE - ANEXO III - Preencher'!L932</f>
        <v>0</v>
      </c>
      <c r="L923" s="11">
        <f>'[1]TCE - ANEXO III - Preencher'!M932</f>
        <v>0</v>
      </c>
      <c r="M923" s="11">
        <f t="shared" si="85"/>
        <v>0</v>
      </c>
      <c r="N923" s="11">
        <f>'[1]TCE - ANEXO III - Preencher'!O932</f>
        <v>0</v>
      </c>
      <c r="O923" s="11">
        <f>'[1]TCE - ANEXO III - Preencher'!P932</f>
        <v>0</v>
      </c>
      <c r="P923" s="12">
        <f t="shared" si="86"/>
        <v>0</v>
      </c>
      <c r="Q923" s="11">
        <f>'[1]TCE - ANEXO III - Preencher'!R932</f>
        <v>0</v>
      </c>
      <c r="R923" s="11">
        <f>'[1]TCE - ANEXO III - Preencher'!S932</f>
        <v>0</v>
      </c>
      <c r="S923" s="12">
        <f t="shared" si="87"/>
        <v>0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0</v>
      </c>
    </row>
    <row r="924" spans="1:28">
      <c r="A924" s="4" t="str">
        <f>IFERROR(VLOOKUP(B924,'[1]DADOS (OCULTAR)'!$P$3:$R$53,3,0),"")</f>
        <v/>
      </c>
      <c r="B924" s="5">
        <f>'[1]TCE - ANEXO III - Preencher'!C933</f>
        <v>0</v>
      </c>
      <c r="C924" s="6"/>
      <c r="D924" s="7">
        <f>'[1]TCE - ANEXO III - Preencher'!E933</f>
        <v>0</v>
      </c>
      <c r="E924" s="5">
        <f>IF('[1]TCE - ANEXO III - Preencher'!F933="4 - Assistência Odontológica","2 - Outros Profissionais da Saúde",'[1]TCE - ANEXO II - Enviar TCE'!E923)</f>
        <v>0</v>
      </c>
      <c r="F924" s="8">
        <f>'[1]TCE - ANEXO III - Preencher'!G933</f>
        <v>0</v>
      </c>
      <c r="G924" s="9" t="str">
        <f>IF('[1]TCE - ANEXO III - Preencher'!H933="","",'[1]TCE - ANEXO III - Preencher'!H933)</f>
        <v/>
      </c>
      <c r="H924" s="10">
        <f>'[1]TCE - ANEXO III - Preencher'!I933</f>
        <v>0</v>
      </c>
      <c r="I924" s="10">
        <f>'[1]TCE - ANEXO III - Preencher'!J933</f>
        <v>0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0</v>
      </c>
      <c r="O924" s="11">
        <f>'[1]TCE - ANEXO III - Preencher'!P933</f>
        <v>0</v>
      </c>
      <c r="P924" s="12">
        <f t="shared" si="86"/>
        <v>0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0</v>
      </c>
    </row>
    <row r="925" spans="1:28">
      <c r="A925" s="4" t="str">
        <f>IFERROR(VLOOKUP(B925,'[1]DADOS (OCULTAR)'!$P$3:$R$53,3,0),"")</f>
        <v/>
      </c>
      <c r="B925" s="5">
        <f>'[1]TCE - ANEXO III - Preencher'!C934</f>
        <v>0</v>
      </c>
      <c r="C925" s="6"/>
      <c r="D925" s="7">
        <f>'[1]TCE - ANEXO III - Preencher'!E934</f>
        <v>0</v>
      </c>
      <c r="E925" s="5">
        <f>IF('[1]TCE - ANEXO III - Preencher'!F934="4 - Assistência Odontológica","2 - Outros Profissionais da Saúde",'[1]TCE - ANEXO II - Enviar TCE'!E924)</f>
        <v>0</v>
      </c>
      <c r="F925" s="8">
        <f>'[1]TCE - ANEXO III - Preencher'!G934</f>
        <v>0</v>
      </c>
      <c r="G925" s="9" t="str">
        <f>IF('[1]TCE - ANEXO III - Preencher'!H934="","",'[1]TCE - ANEXO III - Preencher'!H934)</f>
        <v/>
      </c>
      <c r="H925" s="10">
        <f>'[1]TCE - ANEXO III - Preencher'!I934</f>
        <v>0</v>
      </c>
      <c r="I925" s="10">
        <f>'[1]TCE - ANEXO III - Preencher'!J934</f>
        <v>0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0</v>
      </c>
      <c r="O925" s="11">
        <f>'[1]TCE - ANEXO III - Preencher'!P934</f>
        <v>0</v>
      </c>
      <c r="P925" s="12">
        <f t="shared" si="86"/>
        <v>0</v>
      </c>
      <c r="Q925" s="11">
        <f>'[1]TCE - ANEXO III - Preencher'!R934</f>
        <v>0</v>
      </c>
      <c r="R925" s="11">
        <f>'[1]TCE - ANEXO III - Preencher'!S934</f>
        <v>0</v>
      </c>
      <c r="S925" s="12">
        <f t="shared" si="87"/>
        <v>0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0</v>
      </c>
    </row>
    <row r="926" spans="1:28">
      <c r="A926" s="4" t="str">
        <f>IFERROR(VLOOKUP(B926,'[1]DADOS (OCULTAR)'!$P$3:$R$53,3,0),"")</f>
        <v/>
      </c>
      <c r="B926" s="5">
        <f>'[1]TCE - ANEXO III - Preencher'!C935</f>
        <v>0</v>
      </c>
      <c r="C926" s="6"/>
      <c r="D926" s="7">
        <f>'[1]TCE - ANEXO III - Preencher'!E935</f>
        <v>0</v>
      </c>
      <c r="E926" s="5">
        <f>IF('[1]TCE - ANEXO III - Preencher'!F935="4 - Assistência Odontológica","2 - Outros Profissionais da Saúde",'[1]TCE - ANEXO II - Enviar TCE'!E925)</f>
        <v>0</v>
      </c>
      <c r="F926" s="8">
        <f>'[1]TCE - ANEXO III - Preencher'!G935</f>
        <v>0</v>
      </c>
      <c r="G926" s="9" t="str">
        <f>IF('[1]TCE - ANEXO III - Preencher'!H935="","",'[1]TCE - ANEXO III - Preencher'!H935)</f>
        <v/>
      </c>
      <c r="H926" s="10">
        <f>'[1]TCE - ANEXO III - Preencher'!I935</f>
        <v>0</v>
      </c>
      <c r="I926" s="10">
        <f>'[1]TCE - ANEXO III - Preencher'!J935</f>
        <v>0</v>
      </c>
      <c r="J926" s="10">
        <f>'[1]TCE - ANEXO III - Preencher'!K935</f>
        <v>0</v>
      </c>
      <c r="K926" s="11">
        <f>'[1]TCE - ANEXO III - Preencher'!L935</f>
        <v>0</v>
      </c>
      <c r="L926" s="11">
        <f>'[1]TCE - ANEXO III - Preencher'!M935</f>
        <v>0</v>
      </c>
      <c r="M926" s="11">
        <f t="shared" si="85"/>
        <v>0</v>
      </c>
      <c r="N926" s="11">
        <f>'[1]TCE - ANEXO III - Preencher'!O935</f>
        <v>0</v>
      </c>
      <c r="O926" s="11">
        <f>'[1]TCE - ANEXO III - Preencher'!P935</f>
        <v>0</v>
      </c>
      <c r="P926" s="12">
        <f t="shared" si="86"/>
        <v>0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0</v>
      </c>
    </row>
    <row r="927" spans="1:28">
      <c r="A927" s="4" t="str">
        <f>IFERROR(VLOOKUP(B927,'[1]DADOS (OCULTAR)'!$P$3:$R$53,3,0),"")</f>
        <v/>
      </c>
      <c r="B927" s="5">
        <f>'[1]TCE - ANEXO III - Preencher'!C936</f>
        <v>0</v>
      </c>
      <c r="C927" s="6"/>
      <c r="D927" s="7">
        <f>'[1]TCE - ANEXO III - Preencher'!E936</f>
        <v>0</v>
      </c>
      <c r="E927" s="5">
        <f>IF('[1]TCE - ANEXO III - Preencher'!F936="4 - Assistência Odontológica","2 - Outros Profissionais da Saúde",'[1]TCE - ANEXO II - Enviar TCE'!E926)</f>
        <v>0</v>
      </c>
      <c r="F927" s="8">
        <f>'[1]TCE - ANEXO III - Preencher'!G936</f>
        <v>0</v>
      </c>
      <c r="G927" s="9" t="str">
        <f>IF('[1]TCE - ANEXO III - Preencher'!H936="","",'[1]TCE - ANEXO III - Preencher'!H936)</f>
        <v/>
      </c>
      <c r="H927" s="10">
        <f>'[1]TCE - ANEXO III - Preencher'!I936</f>
        <v>0</v>
      </c>
      <c r="I927" s="10">
        <f>'[1]TCE - ANEXO III - Preencher'!J936</f>
        <v>0</v>
      </c>
      <c r="J927" s="10">
        <f>'[1]TCE - ANEXO III - Preencher'!K936</f>
        <v>0</v>
      </c>
      <c r="K927" s="11">
        <f>'[1]TCE - ANEXO III - Preencher'!L936</f>
        <v>0</v>
      </c>
      <c r="L927" s="11">
        <f>'[1]TCE - ANEXO III - Preencher'!M936</f>
        <v>0</v>
      </c>
      <c r="M927" s="11">
        <f t="shared" si="85"/>
        <v>0</v>
      </c>
      <c r="N927" s="11">
        <f>'[1]TCE - ANEXO III - Preencher'!O936</f>
        <v>0</v>
      </c>
      <c r="O927" s="11">
        <f>'[1]TCE - ANEXO III - Preencher'!P936</f>
        <v>0</v>
      </c>
      <c r="P927" s="12">
        <f t="shared" si="86"/>
        <v>0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0</v>
      </c>
    </row>
    <row r="928" spans="1:28">
      <c r="A928" s="4" t="str">
        <f>IFERROR(VLOOKUP(B928,'[1]DADOS (OCULTAR)'!$P$3:$R$53,3,0),"")</f>
        <v/>
      </c>
      <c r="B928" s="5">
        <f>'[1]TCE - ANEXO III - Preencher'!C937</f>
        <v>0</v>
      </c>
      <c r="C928" s="6"/>
      <c r="D928" s="7">
        <f>'[1]TCE - ANEXO III - Preencher'!E937</f>
        <v>0</v>
      </c>
      <c r="E928" s="5">
        <f>IF('[1]TCE - ANEXO III - Preencher'!F937="4 - Assistência Odontológica","2 - Outros Profissionais da Saúde",'[1]TCE - ANEXO II - Enviar TCE'!E927)</f>
        <v>0</v>
      </c>
      <c r="F928" s="8">
        <f>'[1]TCE - ANEXO III - Preencher'!G937</f>
        <v>0</v>
      </c>
      <c r="G928" s="9" t="str">
        <f>IF('[1]TCE - ANEXO III - Preencher'!H937="","",'[1]TCE - ANEXO III - Preencher'!H937)</f>
        <v/>
      </c>
      <c r="H928" s="10">
        <f>'[1]TCE - ANEXO III - Preencher'!I937</f>
        <v>0</v>
      </c>
      <c r="I928" s="10">
        <f>'[1]TCE - ANEXO III - Preencher'!J937</f>
        <v>0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0</v>
      </c>
      <c r="O928" s="11">
        <f>'[1]TCE - ANEXO III - Preencher'!P937</f>
        <v>0</v>
      </c>
      <c r="P928" s="12">
        <f t="shared" si="86"/>
        <v>0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0</v>
      </c>
    </row>
    <row r="929" spans="1:28">
      <c r="A929" s="4" t="str">
        <f>IFERROR(VLOOKUP(B929,'[1]DADOS (OCULTAR)'!$P$3:$R$53,3,0),"")</f>
        <v/>
      </c>
      <c r="B929" s="5">
        <f>'[1]TCE - ANEXO III - Preencher'!C938</f>
        <v>0</v>
      </c>
      <c r="C929" s="6"/>
      <c r="D929" s="7">
        <f>'[1]TCE - ANEXO III - Preencher'!E938</f>
        <v>0</v>
      </c>
      <c r="E929" s="5">
        <f>IF('[1]TCE - ANEXO III - Preencher'!F938="4 - Assistência Odontológica","2 - Outros Profissionais da Saúde",'[1]TCE - ANEXO II - Enviar TCE'!E928)</f>
        <v>0</v>
      </c>
      <c r="F929" s="8">
        <f>'[1]TCE - ANEXO III - Preencher'!G938</f>
        <v>0</v>
      </c>
      <c r="G929" s="9" t="str">
        <f>IF('[1]TCE - ANEXO III - Preencher'!H938="","",'[1]TCE - ANEXO III - Preencher'!H938)</f>
        <v/>
      </c>
      <c r="H929" s="10">
        <f>'[1]TCE - ANEXO III - Preencher'!I938</f>
        <v>0</v>
      </c>
      <c r="I929" s="10">
        <f>'[1]TCE - ANEXO III - Preencher'!J938</f>
        <v>0</v>
      </c>
      <c r="J929" s="10">
        <f>'[1]TCE - ANEXO III - Preencher'!K938</f>
        <v>0</v>
      </c>
      <c r="K929" s="11">
        <f>'[1]TCE - ANEXO III - Preencher'!L938</f>
        <v>0</v>
      </c>
      <c r="L929" s="11">
        <f>'[1]TCE - ANEXO III - Preencher'!M938</f>
        <v>0</v>
      </c>
      <c r="M929" s="11">
        <f t="shared" si="85"/>
        <v>0</v>
      </c>
      <c r="N929" s="11">
        <f>'[1]TCE - ANEXO III - Preencher'!O938</f>
        <v>0</v>
      </c>
      <c r="O929" s="11">
        <f>'[1]TCE - ANEXO III - Preencher'!P938</f>
        <v>0</v>
      </c>
      <c r="P929" s="12">
        <f t="shared" si="86"/>
        <v>0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0</v>
      </c>
    </row>
    <row r="930" spans="1:28">
      <c r="A930" s="4" t="str">
        <f>IFERROR(VLOOKUP(B930,'[1]DADOS (OCULTAR)'!$P$3:$R$53,3,0),"")</f>
        <v/>
      </c>
      <c r="B930" s="5">
        <f>'[1]TCE - ANEXO III - Preencher'!C939</f>
        <v>0</v>
      </c>
      <c r="C930" s="6"/>
      <c r="D930" s="7">
        <f>'[1]TCE - ANEXO III - Preencher'!E939</f>
        <v>0</v>
      </c>
      <c r="E930" s="5">
        <f>IF('[1]TCE - ANEXO III - Preencher'!F939="4 - Assistência Odontológica","2 - Outros Profissionais da Saúde",'[1]TCE - ANEXO II - Enviar TCE'!E929)</f>
        <v>0</v>
      </c>
      <c r="F930" s="8">
        <f>'[1]TCE - ANEXO III - Preencher'!G939</f>
        <v>0</v>
      </c>
      <c r="G930" s="9" t="str">
        <f>IF('[1]TCE - ANEXO III - Preencher'!H939="","",'[1]TCE - ANEXO III - Preencher'!H939)</f>
        <v/>
      </c>
      <c r="H930" s="10">
        <f>'[1]TCE - ANEXO III - Preencher'!I939</f>
        <v>0</v>
      </c>
      <c r="I930" s="10">
        <f>'[1]TCE - ANEXO III - Preencher'!J939</f>
        <v>0</v>
      </c>
      <c r="J930" s="10">
        <f>'[1]TCE - ANEXO III - Preencher'!K939</f>
        <v>0</v>
      </c>
      <c r="K930" s="11">
        <f>'[1]TCE - ANEXO III - Preencher'!L939</f>
        <v>0</v>
      </c>
      <c r="L930" s="11">
        <f>'[1]TCE - ANEXO III - Preencher'!M939</f>
        <v>0</v>
      </c>
      <c r="M930" s="11">
        <f t="shared" si="85"/>
        <v>0</v>
      </c>
      <c r="N930" s="11">
        <f>'[1]TCE - ANEXO III - Preencher'!O939</f>
        <v>0</v>
      </c>
      <c r="O930" s="11">
        <f>'[1]TCE - ANEXO III - Preencher'!P939</f>
        <v>0</v>
      </c>
      <c r="P930" s="12">
        <f t="shared" si="86"/>
        <v>0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0</v>
      </c>
    </row>
    <row r="931" spans="1:28">
      <c r="A931" s="4" t="str">
        <f>IFERROR(VLOOKUP(B931,'[1]DADOS (OCULTAR)'!$P$3:$R$53,3,0),"")</f>
        <v/>
      </c>
      <c r="B931" s="5">
        <f>'[1]TCE - ANEXO III - Preencher'!C940</f>
        <v>0</v>
      </c>
      <c r="C931" s="6"/>
      <c r="D931" s="7">
        <f>'[1]TCE - ANEXO III - Preencher'!E940</f>
        <v>0</v>
      </c>
      <c r="E931" s="5">
        <f>IF('[1]TCE - ANEXO III - Preencher'!F940="4 - Assistência Odontológica","2 - Outros Profissionais da Saúde",'[1]TCE - ANEXO II - Enviar TCE'!E930)</f>
        <v>0</v>
      </c>
      <c r="F931" s="8">
        <f>'[1]TCE - ANEXO III - Preencher'!G940</f>
        <v>0</v>
      </c>
      <c r="G931" s="9" t="str">
        <f>IF('[1]TCE - ANEXO III - Preencher'!H940="","",'[1]TCE - ANEXO III - Preencher'!H940)</f>
        <v/>
      </c>
      <c r="H931" s="10">
        <f>'[1]TCE - ANEXO III - Preencher'!I940</f>
        <v>0</v>
      </c>
      <c r="I931" s="10">
        <f>'[1]TCE - ANEXO III - Preencher'!J940</f>
        <v>0</v>
      </c>
      <c r="J931" s="10">
        <f>'[1]TCE - ANEXO III - Preencher'!K940</f>
        <v>0</v>
      </c>
      <c r="K931" s="11">
        <f>'[1]TCE - ANEXO III - Preencher'!L940</f>
        <v>0</v>
      </c>
      <c r="L931" s="11">
        <f>'[1]TCE - ANEXO III - Preencher'!M940</f>
        <v>0</v>
      </c>
      <c r="M931" s="11">
        <f t="shared" si="85"/>
        <v>0</v>
      </c>
      <c r="N931" s="11">
        <f>'[1]TCE - ANEXO III - Preencher'!O940</f>
        <v>0</v>
      </c>
      <c r="O931" s="11">
        <f>'[1]TCE - ANEXO III - Preencher'!P940</f>
        <v>0</v>
      </c>
      <c r="P931" s="12">
        <f t="shared" si="86"/>
        <v>0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0</v>
      </c>
    </row>
    <row r="932" spans="1:28">
      <c r="A932" s="4" t="str">
        <f>IFERROR(VLOOKUP(B932,'[1]DADOS (OCULTAR)'!$P$3:$R$53,3,0),"")</f>
        <v/>
      </c>
      <c r="B932" s="5">
        <f>'[1]TCE - ANEXO III - Preencher'!C941</f>
        <v>0</v>
      </c>
      <c r="C932" s="6"/>
      <c r="D932" s="7">
        <f>'[1]TCE - ANEXO III - Preencher'!E941</f>
        <v>0</v>
      </c>
      <c r="E932" s="5">
        <f>IF('[1]TCE - ANEXO III - Preencher'!F941="4 - Assistência Odontológica","2 - Outros Profissionais da Saúde",'[1]TCE - ANEXO II - Enviar TCE'!E931)</f>
        <v>0</v>
      </c>
      <c r="F932" s="8">
        <f>'[1]TCE - ANEXO III - Preencher'!G941</f>
        <v>0</v>
      </c>
      <c r="G932" s="9" t="str">
        <f>IF('[1]TCE - ANEXO III - Preencher'!H941="","",'[1]TCE - ANEXO III - Preencher'!H941)</f>
        <v/>
      </c>
      <c r="H932" s="10">
        <f>'[1]TCE - ANEXO III - Preencher'!I941</f>
        <v>0</v>
      </c>
      <c r="I932" s="10">
        <f>'[1]TCE - ANEXO III - Preencher'!J941</f>
        <v>0</v>
      </c>
      <c r="J932" s="10">
        <f>'[1]TCE - ANEXO III - Preencher'!K941</f>
        <v>0</v>
      </c>
      <c r="K932" s="11">
        <f>'[1]TCE - ANEXO III - Preencher'!L941</f>
        <v>0</v>
      </c>
      <c r="L932" s="11">
        <f>'[1]TCE - ANEXO III - Preencher'!M941</f>
        <v>0</v>
      </c>
      <c r="M932" s="11">
        <f t="shared" si="85"/>
        <v>0</v>
      </c>
      <c r="N932" s="11">
        <f>'[1]TCE - ANEXO III - Preencher'!O941</f>
        <v>0</v>
      </c>
      <c r="O932" s="11">
        <f>'[1]TCE - ANEXO III - Preencher'!P941</f>
        <v>0</v>
      </c>
      <c r="P932" s="12">
        <f t="shared" si="86"/>
        <v>0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0</v>
      </c>
      <c r="U932" s="11">
        <f>'[1]TCE - ANEXO III - Preencher'!V941</f>
        <v>0</v>
      </c>
      <c r="V932" s="12">
        <f t="shared" si="88"/>
        <v>0</v>
      </c>
      <c r="W932" s="13" t="str">
        <f>IF('[1]TCE - ANEXO III - Preencher'!X941="","",'[1]TCE - ANEXO III - Preencher'!X941)</f>
        <v/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0</v>
      </c>
    </row>
    <row r="933" spans="1:28">
      <c r="A933" s="4" t="str">
        <f>IFERROR(VLOOKUP(B933,'[1]DADOS (OCULTAR)'!$P$3:$R$53,3,0),"")</f>
        <v/>
      </c>
      <c r="B933" s="5">
        <f>'[1]TCE - ANEXO III - Preencher'!C942</f>
        <v>0</v>
      </c>
      <c r="C933" s="6"/>
      <c r="D933" s="7">
        <f>'[1]TCE - ANEXO III - Preencher'!E942</f>
        <v>0</v>
      </c>
      <c r="E933" s="5">
        <f>IF('[1]TCE - ANEXO III - Preencher'!F942="4 - Assistência Odontológica","2 - Outros Profissionais da Saúde",'[1]TCE - ANEXO II - Enviar TCE'!E932)</f>
        <v>0</v>
      </c>
      <c r="F933" s="8">
        <f>'[1]TCE - ANEXO III - Preencher'!G942</f>
        <v>0</v>
      </c>
      <c r="G933" s="9" t="str">
        <f>IF('[1]TCE - ANEXO III - Preencher'!H942="","",'[1]TCE - ANEXO III - Preencher'!H942)</f>
        <v/>
      </c>
      <c r="H933" s="10">
        <f>'[1]TCE - ANEXO III - Preencher'!I942</f>
        <v>0</v>
      </c>
      <c r="I933" s="10">
        <f>'[1]TCE - ANEXO III - Preencher'!J942</f>
        <v>0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0</v>
      </c>
      <c r="O933" s="11">
        <f>'[1]TCE - ANEXO III - Preencher'!P942</f>
        <v>0</v>
      </c>
      <c r="P933" s="12">
        <f t="shared" si="86"/>
        <v>0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0</v>
      </c>
    </row>
    <row r="934" spans="1:28">
      <c r="A934" s="4" t="str">
        <f>IFERROR(VLOOKUP(B934,'[1]DADOS (OCULTAR)'!$P$3:$R$53,3,0),"")</f>
        <v/>
      </c>
      <c r="B934" s="5">
        <f>'[1]TCE - ANEXO III - Preencher'!C943</f>
        <v>0</v>
      </c>
      <c r="C934" s="6"/>
      <c r="D934" s="7">
        <f>'[1]TCE - ANEXO III - Preencher'!E943</f>
        <v>0</v>
      </c>
      <c r="E934" s="5">
        <f>IF('[1]TCE - ANEXO III - Preencher'!F943="4 - Assistência Odontológica","2 - Outros Profissionais da Saúde",'[1]TCE - ANEXO II - Enviar TCE'!E933)</f>
        <v>0</v>
      </c>
      <c r="F934" s="8">
        <f>'[1]TCE - ANEXO III - Preencher'!G943</f>
        <v>0</v>
      </c>
      <c r="G934" s="9" t="str">
        <f>IF('[1]TCE - ANEXO III - Preencher'!H943="","",'[1]TCE - ANEXO III - Preencher'!H943)</f>
        <v/>
      </c>
      <c r="H934" s="10">
        <f>'[1]TCE - ANEXO III - Preencher'!I943</f>
        <v>0</v>
      </c>
      <c r="I934" s="10">
        <f>'[1]TCE - ANEXO III - Preencher'!J943</f>
        <v>0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0</v>
      </c>
      <c r="O934" s="11">
        <f>'[1]TCE - ANEXO III - Preencher'!P943</f>
        <v>0</v>
      </c>
      <c r="P934" s="12">
        <f t="shared" si="86"/>
        <v>0</v>
      </c>
      <c r="Q934" s="11">
        <f>'[1]TCE - ANEXO III - Preencher'!R943</f>
        <v>0</v>
      </c>
      <c r="R934" s="11">
        <f>'[1]TCE - ANEXO III - Preencher'!S943</f>
        <v>0</v>
      </c>
      <c r="S934" s="12">
        <f t="shared" si="87"/>
        <v>0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0</v>
      </c>
    </row>
    <row r="935" spans="1:28">
      <c r="A935" s="4" t="str">
        <f>IFERROR(VLOOKUP(B935,'[1]DADOS (OCULTAR)'!$P$3:$R$53,3,0),"")</f>
        <v/>
      </c>
      <c r="B935" s="5">
        <f>'[1]TCE - ANEXO III - Preencher'!C944</f>
        <v>0</v>
      </c>
      <c r="C935" s="6"/>
      <c r="D935" s="7">
        <f>'[1]TCE - ANEXO III - Preencher'!E944</f>
        <v>0</v>
      </c>
      <c r="E935" s="5">
        <f>IF('[1]TCE - ANEXO III - Preencher'!F944="4 - Assistência Odontológica","2 - Outros Profissionais da Saúde",'[1]TCE - ANEXO II - Enviar TCE'!E934)</f>
        <v>0</v>
      </c>
      <c r="F935" s="8">
        <f>'[1]TCE - ANEXO III - Preencher'!G944</f>
        <v>0</v>
      </c>
      <c r="G935" s="9" t="str">
        <f>IF('[1]TCE - ANEXO III - Preencher'!H944="","",'[1]TCE - ANEXO III - Preencher'!H944)</f>
        <v/>
      </c>
      <c r="H935" s="10">
        <f>'[1]TCE - ANEXO III - Preencher'!I944</f>
        <v>0</v>
      </c>
      <c r="I935" s="10">
        <f>'[1]TCE - ANEXO III - Preencher'!J944</f>
        <v>0</v>
      </c>
      <c r="J935" s="10">
        <f>'[1]TCE - ANEXO III - Preencher'!K944</f>
        <v>0</v>
      </c>
      <c r="K935" s="11">
        <f>'[1]TCE - ANEXO III - Preencher'!L944</f>
        <v>0</v>
      </c>
      <c r="L935" s="11">
        <f>'[1]TCE - ANEXO III - Preencher'!M944</f>
        <v>0</v>
      </c>
      <c r="M935" s="11">
        <f t="shared" si="85"/>
        <v>0</v>
      </c>
      <c r="N935" s="11">
        <f>'[1]TCE - ANEXO III - Preencher'!O944</f>
        <v>0</v>
      </c>
      <c r="O935" s="11">
        <f>'[1]TCE - ANEXO III - Preencher'!P944</f>
        <v>0</v>
      </c>
      <c r="P935" s="12">
        <f t="shared" si="86"/>
        <v>0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0</v>
      </c>
    </row>
    <row r="936" spans="1:28">
      <c r="A936" s="4" t="str">
        <f>IFERROR(VLOOKUP(B936,'[1]DADOS (OCULTAR)'!$P$3:$R$53,3,0),"")</f>
        <v/>
      </c>
      <c r="B936" s="5">
        <f>'[1]TCE - ANEXO III - Preencher'!C945</f>
        <v>0</v>
      </c>
      <c r="C936" s="6"/>
      <c r="D936" s="7">
        <f>'[1]TCE - ANEXO III - Preencher'!E945</f>
        <v>0</v>
      </c>
      <c r="E936" s="5">
        <f>IF('[1]TCE - ANEXO III - Preencher'!F945="4 - Assistência Odontológica","2 - Outros Profissionais da Saúde",'[1]TCE - ANEXO II - Enviar TCE'!E935)</f>
        <v>0</v>
      </c>
      <c r="F936" s="8">
        <f>'[1]TCE - ANEXO III - Preencher'!G945</f>
        <v>0</v>
      </c>
      <c r="G936" s="9" t="str">
        <f>IF('[1]TCE - ANEXO III - Preencher'!H945="","",'[1]TCE - ANEXO III - Preencher'!H945)</f>
        <v/>
      </c>
      <c r="H936" s="10">
        <f>'[1]TCE - ANEXO III - Preencher'!I945</f>
        <v>0</v>
      </c>
      <c r="I936" s="10">
        <f>'[1]TCE - ANEXO III - Preencher'!J945</f>
        <v>0</v>
      </c>
      <c r="J936" s="10">
        <f>'[1]TCE - ANEXO III - Preencher'!K945</f>
        <v>0</v>
      </c>
      <c r="K936" s="11">
        <f>'[1]TCE - ANEXO III - Preencher'!L945</f>
        <v>0</v>
      </c>
      <c r="L936" s="11">
        <f>'[1]TCE - ANEXO III - Preencher'!M945</f>
        <v>0</v>
      </c>
      <c r="M936" s="11">
        <f t="shared" si="85"/>
        <v>0</v>
      </c>
      <c r="N936" s="11">
        <f>'[1]TCE - ANEXO III - Preencher'!O945</f>
        <v>0</v>
      </c>
      <c r="O936" s="11">
        <f>'[1]TCE - ANEXO III - Preencher'!P945</f>
        <v>0</v>
      </c>
      <c r="P936" s="12">
        <f t="shared" si="86"/>
        <v>0</v>
      </c>
      <c r="Q936" s="11">
        <f>'[1]TCE - ANEXO III - Preencher'!R945</f>
        <v>0</v>
      </c>
      <c r="R936" s="11">
        <f>'[1]TCE - ANEXO III - Preencher'!S945</f>
        <v>0</v>
      </c>
      <c r="S936" s="12">
        <f t="shared" si="87"/>
        <v>0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0</v>
      </c>
    </row>
    <row r="937" spans="1:28">
      <c r="A937" s="4" t="str">
        <f>IFERROR(VLOOKUP(B937,'[1]DADOS (OCULTAR)'!$P$3:$R$53,3,0),"")</f>
        <v/>
      </c>
      <c r="B937" s="5">
        <f>'[1]TCE - ANEXO III - Preencher'!C946</f>
        <v>0</v>
      </c>
      <c r="C937" s="6"/>
      <c r="D937" s="7">
        <f>'[1]TCE - ANEXO III - Preencher'!E946</f>
        <v>0</v>
      </c>
      <c r="E937" s="5">
        <f>IF('[1]TCE - ANEXO III - Preencher'!F946="4 - Assistência Odontológica","2 - Outros Profissionais da Saúde",'[1]TCE - ANEXO II - Enviar TCE'!E936)</f>
        <v>0</v>
      </c>
      <c r="F937" s="8">
        <f>'[1]TCE - ANEXO III - Preencher'!G946</f>
        <v>0</v>
      </c>
      <c r="G937" s="9" t="str">
        <f>IF('[1]TCE - ANEXO III - Preencher'!H946="","",'[1]TCE - ANEXO III - Preencher'!H946)</f>
        <v/>
      </c>
      <c r="H937" s="10">
        <f>'[1]TCE - ANEXO III - Preencher'!I946</f>
        <v>0</v>
      </c>
      <c r="I937" s="10">
        <f>'[1]TCE - ANEXO III - Preencher'!J946</f>
        <v>0</v>
      </c>
      <c r="J937" s="10">
        <f>'[1]TCE - ANEXO III - Preencher'!K946</f>
        <v>0</v>
      </c>
      <c r="K937" s="11">
        <f>'[1]TCE - ANEXO III - Preencher'!L946</f>
        <v>0</v>
      </c>
      <c r="L937" s="11">
        <f>'[1]TCE - ANEXO III - Preencher'!M946</f>
        <v>0</v>
      </c>
      <c r="M937" s="11">
        <f t="shared" si="85"/>
        <v>0</v>
      </c>
      <c r="N937" s="11">
        <f>'[1]TCE - ANEXO III - Preencher'!O946</f>
        <v>0</v>
      </c>
      <c r="O937" s="11">
        <f>'[1]TCE - ANEXO III - Preencher'!P946</f>
        <v>0</v>
      </c>
      <c r="P937" s="12">
        <f t="shared" si="86"/>
        <v>0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0</v>
      </c>
    </row>
    <row r="938" spans="1:28">
      <c r="A938" s="4" t="str">
        <f>IFERROR(VLOOKUP(B938,'[1]DADOS (OCULTAR)'!$P$3:$R$53,3,0),"")</f>
        <v/>
      </c>
      <c r="B938" s="5">
        <f>'[1]TCE - ANEXO III - Preencher'!C947</f>
        <v>0</v>
      </c>
      <c r="C938" s="6"/>
      <c r="D938" s="7">
        <f>'[1]TCE - ANEXO III - Preencher'!E947</f>
        <v>0</v>
      </c>
      <c r="E938" s="5">
        <f>IF('[1]TCE - ANEXO III - Preencher'!F947="4 - Assistência Odontológica","2 - Outros Profissionais da Saúde",'[1]TCE - ANEXO II - Enviar TCE'!E937)</f>
        <v>0</v>
      </c>
      <c r="F938" s="8">
        <f>'[1]TCE - ANEXO III - Preencher'!G947</f>
        <v>0</v>
      </c>
      <c r="G938" s="9" t="str">
        <f>IF('[1]TCE - ANEXO III - Preencher'!H947="","",'[1]TCE - ANEXO III - Preencher'!H947)</f>
        <v/>
      </c>
      <c r="H938" s="10">
        <f>'[1]TCE - ANEXO III - Preencher'!I947</f>
        <v>0</v>
      </c>
      <c r="I938" s="10">
        <f>'[1]TCE - ANEXO III - Preencher'!J947</f>
        <v>0</v>
      </c>
      <c r="J938" s="10">
        <f>'[1]TCE - ANEXO III - Preencher'!K947</f>
        <v>0</v>
      </c>
      <c r="K938" s="11">
        <f>'[1]TCE - ANEXO III - Preencher'!L947</f>
        <v>0</v>
      </c>
      <c r="L938" s="11">
        <f>'[1]TCE - ANEXO III - Preencher'!M947</f>
        <v>0</v>
      </c>
      <c r="M938" s="11">
        <f t="shared" si="85"/>
        <v>0</v>
      </c>
      <c r="N938" s="11">
        <f>'[1]TCE - ANEXO III - Preencher'!O947</f>
        <v>0</v>
      </c>
      <c r="O938" s="11">
        <f>'[1]TCE - ANEXO III - Preencher'!P947</f>
        <v>0</v>
      </c>
      <c r="P938" s="12">
        <f t="shared" si="86"/>
        <v>0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0</v>
      </c>
    </row>
    <row r="939" spans="1:28">
      <c r="A939" s="4" t="str">
        <f>IFERROR(VLOOKUP(B939,'[1]DADOS (OCULTAR)'!$P$3:$R$53,3,0),"")</f>
        <v/>
      </c>
      <c r="B939" s="5">
        <f>'[1]TCE - ANEXO III - Preencher'!C948</f>
        <v>0</v>
      </c>
      <c r="C939" s="6"/>
      <c r="D939" s="7">
        <f>'[1]TCE - ANEXO III - Preencher'!E948</f>
        <v>0</v>
      </c>
      <c r="E939" s="5">
        <f>IF('[1]TCE - ANEXO III - Preencher'!F948="4 - Assistência Odontológica","2 - Outros Profissionais da Saúde",'[1]TCE - ANEXO II - Enviar TCE'!E938)</f>
        <v>0</v>
      </c>
      <c r="F939" s="8">
        <f>'[1]TCE - ANEXO III - Preencher'!G948</f>
        <v>0</v>
      </c>
      <c r="G939" s="9" t="str">
        <f>IF('[1]TCE - ANEXO III - Preencher'!H948="","",'[1]TCE - ANEXO III - Preencher'!H948)</f>
        <v/>
      </c>
      <c r="H939" s="10">
        <f>'[1]TCE - ANEXO III - Preencher'!I948</f>
        <v>0</v>
      </c>
      <c r="I939" s="10">
        <f>'[1]TCE - ANEXO III - Preencher'!J948</f>
        <v>0</v>
      </c>
      <c r="J939" s="10">
        <f>'[1]TCE - ANEXO III - Preencher'!K948</f>
        <v>0</v>
      </c>
      <c r="K939" s="11">
        <f>'[1]TCE - ANEXO III - Preencher'!L948</f>
        <v>0</v>
      </c>
      <c r="L939" s="11">
        <f>'[1]TCE - ANEXO III - Preencher'!M948</f>
        <v>0</v>
      </c>
      <c r="M939" s="11">
        <f t="shared" si="85"/>
        <v>0</v>
      </c>
      <c r="N939" s="11">
        <f>'[1]TCE - ANEXO III - Preencher'!O948</f>
        <v>0</v>
      </c>
      <c r="O939" s="11">
        <f>'[1]TCE - ANEXO III - Preencher'!P948</f>
        <v>0</v>
      </c>
      <c r="P939" s="12">
        <f t="shared" si="86"/>
        <v>0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0</v>
      </c>
    </row>
    <row r="940" spans="1:28">
      <c r="A940" s="4" t="str">
        <f>IFERROR(VLOOKUP(B940,'[1]DADOS (OCULTAR)'!$P$3:$R$53,3,0),"")</f>
        <v/>
      </c>
      <c r="B940" s="5">
        <f>'[1]TCE - ANEXO III - Preencher'!C949</f>
        <v>0</v>
      </c>
      <c r="C940" s="6"/>
      <c r="D940" s="7">
        <f>'[1]TCE - ANEXO III - Preencher'!E949</f>
        <v>0</v>
      </c>
      <c r="E940" s="5">
        <f>IF('[1]TCE - ANEXO III - Preencher'!F949="4 - Assistência Odontológica","2 - Outros Profissionais da Saúde",'[1]TCE - ANEXO II - Enviar TCE'!E939)</f>
        <v>0</v>
      </c>
      <c r="F940" s="8">
        <f>'[1]TCE - ANEXO III - Preencher'!G949</f>
        <v>0</v>
      </c>
      <c r="G940" s="9" t="str">
        <f>IF('[1]TCE - ANEXO III - Preencher'!H949="","",'[1]TCE - ANEXO III - Preencher'!H949)</f>
        <v/>
      </c>
      <c r="H940" s="10">
        <f>'[1]TCE - ANEXO III - Preencher'!I949</f>
        <v>0</v>
      </c>
      <c r="I940" s="10">
        <f>'[1]TCE - ANEXO III - Preencher'!J949</f>
        <v>0</v>
      </c>
      <c r="J940" s="10">
        <f>'[1]TCE - ANEXO III - Preencher'!K949</f>
        <v>0</v>
      </c>
      <c r="K940" s="11">
        <f>'[1]TCE - ANEXO III - Preencher'!L949</f>
        <v>0</v>
      </c>
      <c r="L940" s="11">
        <f>'[1]TCE - ANEXO III - Preencher'!M949</f>
        <v>0</v>
      </c>
      <c r="M940" s="11">
        <f t="shared" si="85"/>
        <v>0</v>
      </c>
      <c r="N940" s="11">
        <f>'[1]TCE - ANEXO III - Preencher'!O949</f>
        <v>0</v>
      </c>
      <c r="O940" s="11">
        <f>'[1]TCE - ANEXO III - Preencher'!P949</f>
        <v>0</v>
      </c>
      <c r="P940" s="12">
        <f t="shared" si="86"/>
        <v>0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0</v>
      </c>
    </row>
    <row r="941" spans="1:28">
      <c r="A941" s="4" t="str">
        <f>IFERROR(VLOOKUP(B941,'[1]DADOS (OCULTAR)'!$P$3:$R$53,3,0),"")</f>
        <v/>
      </c>
      <c r="B941" s="5">
        <f>'[1]TCE - ANEXO III - Preencher'!C950</f>
        <v>0</v>
      </c>
      <c r="C941" s="6"/>
      <c r="D941" s="7">
        <f>'[1]TCE - ANEXO III - Preencher'!E950</f>
        <v>0</v>
      </c>
      <c r="E941" s="5">
        <f>IF('[1]TCE - ANEXO III - Preencher'!F950="4 - Assistência Odontológica","2 - Outros Profissionais da Saúde",'[1]TCE - ANEXO II - Enviar TCE'!E940)</f>
        <v>0</v>
      </c>
      <c r="F941" s="8">
        <f>'[1]TCE - ANEXO III - Preencher'!G950</f>
        <v>0</v>
      </c>
      <c r="G941" s="9" t="str">
        <f>IF('[1]TCE - ANEXO III - Preencher'!H950="","",'[1]TCE - ANEXO III - Preencher'!H950)</f>
        <v/>
      </c>
      <c r="H941" s="10">
        <f>'[1]TCE - ANEXO III - Preencher'!I950</f>
        <v>0</v>
      </c>
      <c r="I941" s="10">
        <f>'[1]TCE - ANEXO III - Preencher'!J950</f>
        <v>0</v>
      </c>
      <c r="J941" s="10">
        <f>'[1]TCE - ANEXO III - Preencher'!K950</f>
        <v>0</v>
      </c>
      <c r="K941" s="11">
        <f>'[1]TCE - ANEXO III - Preencher'!L950</f>
        <v>0</v>
      </c>
      <c r="L941" s="11">
        <f>'[1]TCE - ANEXO III - Preencher'!M950</f>
        <v>0</v>
      </c>
      <c r="M941" s="11">
        <f t="shared" si="85"/>
        <v>0</v>
      </c>
      <c r="N941" s="11">
        <f>'[1]TCE - ANEXO III - Preencher'!O950</f>
        <v>0</v>
      </c>
      <c r="O941" s="11">
        <f>'[1]TCE - ANEXO III - Preencher'!P950</f>
        <v>0</v>
      </c>
      <c r="P941" s="12">
        <f t="shared" si="86"/>
        <v>0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0</v>
      </c>
    </row>
    <row r="942" spans="1:28">
      <c r="A942" s="4" t="str">
        <f>IFERROR(VLOOKUP(B942,'[1]DADOS (OCULTAR)'!$P$3:$R$53,3,0),"")</f>
        <v/>
      </c>
      <c r="B942" s="5">
        <f>'[1]TCE - ANEXO III - Preencher'!C951</f>
        <v>0</v>
      </c>
      <c r="C942" s="6"/>
      <c r="D942" s="7">
        <f>'[1]TCE - ANEXO III - Preencher'!E951</f>
        <v>0</v>
      </c>
      <c r="E942" s="5">
        <f>IF('[1]TCE - ANEXO III - Preencher'!F951="4 - Assistência Odontológica","2 - Outros Profissionais da Saúde",'[1]TCE - ANEXO II - Enviar TCE'!E941)</f>
        <v>0</v>
      </c>
      <c r="F942" s="8">
        <f>'[1]TCE - ANEXO III - Preencher'!G951</f>
        <v>0</v>
      </c>
      <c r="G942" s="9" t="str">
        <f>IF('[1]TCE - ANEXO III - Preencher'!H951="","",'[1]TCE - ANEXO III - Preencher'!H951)</f>
        <v/>
      </c>
      <c r="H942" s="10">
        <f>'[1]TCE - ANEXO III - Preencher'!I951</f>
        <v>0</v>
      </c>
      <c r="I942" s="10">
        <f>'[1]TCE - ANEXO III - Preencher'!J951</f>
        <v>0</v>
      </c>
      <c r="J942" s="10">
        <f>'[1]TCE - ANEXO III - Preencher'!K951</f>
        <v>0</v>
      </c>
      <c r="K942" s="11">
        <f>'[1]TCE - ANEXO III - Preencher'!L951</f>
        <v>0</v>
      </c>
      <c r="L942" s="11">
        <f>'[1]TCE - ANEXO III - Preencher'!M951</f>
        <v>0</v>
      </c>
      <c r="M942" s="11">
        <f t="shared" si="85"/>
        <v>0</v>
      </c>
      <c r="N942" s="11">
        <f>'[1]TCE - ANEXO III - Preencher'!O951</f>
        <v>0</v>
      </c>
      <c r="O942" s="11">
        <f>'[1]TCE - ANEXO III - Preencher'!P951</f>
        <v>0</v>
      </c>
      <c r="P942" s="12">
        <f t="shared" si="86"/>
        <v>0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0</v>
      </c>
    </row>
    <row r="943" spans="1:28">
      <c r="A943" s="4" t="str">
        <f>IFERROR(VLOOKUP(B943,'[1]DADOS (OCULTAR)'!$P$3:$R$53,3,0),"")</f>
        <v/>
      </c>
      <c r="B943" s="5">
        <f>'[1]TCE - ANEXO III - Preencher'!C952</f>
        <v>0</v>
      </c>
      <c r="C943" s="6"/>
      <c r="D943" s="7">
        <f>'[1]TCE - ANEXO III - Preencher'!E952</f>
        <v>0</v>
      </c>
      <c r="E943" s="5">
        <f>IF('[1]TCE - ANEXO III - Preencher'!F952="4 - Assistência Odontológica","2 - Outros Profissionais da Saúde",'[1]TCE - ANEXO II - Enviar TCE'!E942)</f>
        <v>0</v>
      </c>
      <c r="F943" s="8">
        <f>'[1]TCE - ANEXO III - Preencher'!G952</f>
        <v>0</v>
      </c>
      <c r="G943" s="9" t="str">
        <f>IF('[1]TCE - ANEXO III - Preencher'!H952="","",'[1]TCE - ANEXO III - Preencher'!H952)</f>
        <v/>
      </c>
      <c r="H943" s="10">
        <f>'[1]TCE - ANEXO III - Preencher'!I952</f>
        <v>0</v>
      </c>
      <c r="I943" s="10">
        <f>'[1]TCE - ANEXO III - Preencher'!J952</f>
        <v>0</v>
      </c>
      <c r="J943" s="10">
        <f>'[1]TCE - ANEXO III - Preencher'!K952</f>
        <v>0</v>
      </c>
      <c r="K943" s="11">
        <f>'[1]TCE - ANEXO III - Preencher'!L952</f>
        <v>0</v>
      </c>
      <c r="L943" s="11">
        <f>'[1]TCE - ANEXO III - Preencher'!M952</f>
        <v>0</v>
      </c>
      <c r="M943" s="11">
        <f t="shared" si="85"/>
        <v>0</v>
      </c>
      <c r="N943" s="11">
        <f>'[1]TCE - ANEXO III - Preencher'!O952</f>
        <v>0</v>
      </c>
      <c r="O943" s="11">
        <f>'[1]TCE - ANEXO III - Preencher'!P952</f>
        <v>0</v>
      </c>
      <c r="P943" s="12">
        <f t="shared" si="86"/>
        <v>0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0</v>
      </c>
    </row>
    <row r="944" spans="1:28">
      <c r="A944" s="4" t="str">
        <f>IFERROR(VLOOKUP(B944,'[1]DADOS (OCULTAR)'!$P$3:$R$53,3,0),"")</f>
        <v/>
      </c>
      <c r="B944" s="5">
        <f>'[1]TCE - ANEXO III - Preencher'!C953</f>
        <v>0</v>
      </c>
      <c r="C944" s="6"/>
      <c r="D944" s="7">
        <f>'[1]TCE - ANEXO III - Preencher'!E953</f>
        <v>0</v>
      </c>
      <c r="E944" s="5">
        <f>IF('[1]TCE - ANEXO III - Preencher'!F953="4 - Assistência Odontológica","2 - Outros Profissionais da Saúde",'[1]TCE - ANEXO II - Enviar TCE'!E943)</f>
        <v>0</v>
      </c>
      <c r="F944" s="8">
        <f>'[1]TCE - ANEXO III - Preencher'!G953</f>
        <v>0</v>
      </c>
      <c r="G944" s="9" t="str">
        <f>IF('[1]TCE - ANEXO III - Preencher'!H953="","",'[1]TCE - ANEXO III - Preencher'!H953)</f>
        <v/>
      </c>
      <c r="H944" s="10">
        <f>'[1]TCE - ANEXO III - Preencher'!I953</f>
        <v>0</v>
      </c>
      <c r="I944" s="10">
        <f>'[1]TCE - ANEXO III - Preencher'!J953</f>
        <v>0</v>
      </c>
      <c r="J944" s="10">
        <f>'[1]TCE - ANEXO III - Preencher'!K953</f>
        <v>0</v>
      </c>
      <c r="K944" s="11">
        <f>'[1]TCE - ANEXO III - Preencher'!L953</f>
        <v>0</v>
      </c>
      <c r="L944" s="11">
        <f>'[1]TCE - ANEXO III - Preencher'!M953</f>
        <v>0</v>
      </c>
      <c r="M944" s="11">
        <f t="shared" si="85"/>
        <v>0</v>
      </c>
      <c r="N944" s="11">
        <f>'[1]TCE - ANEXO III - Preencher'!O953</f>
        <v>0</v>
      </c>
      <c r="O944" s="11">
        <f>'[1]TCE - ANEXO III - Preencher'!P953</f>
        <v>0</v>
      </c>
      <c r="P944" s="12">
        <f t="shared" si="86"/>
        <v>0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0</v>
      </c>
    </row>
    <row r="945" spans="1:28">
      <c r="A945" s="4" t="str">
        <f>IFERROR(VLOOKUP(B945,'[1]DADOS (OCULTAR)'!$P$3:$R$53,3,0),"")</f>
        <v/>
      </c>
      <c r="B945" s="5">
        <f>'[1]TCE - ANEXO III - Preencher'!C954</f>
        <v>0</v>
      </c>
      <c r="C945" s="6"/>
      <c r="D945" s="7">
        <f>'[1]TCE - ANEXO III - Preencher'!E954</f>
        <v>0</v>
      </c>
      <c r="E945" s="5">
        <f>IF('[1]TCE - ANEXO III - Preencher'!F954="4 - Assistência Odontológica","2 - Outros Profissionais da Saúde",'[1]TCE - ANEXO II - Enviar TCE'!E944)</f>
        <v>0</v>
      </c>
      <c r="F945" s="8">
        <f>'[1]TCE - ANEXO III - Preencher'!G954</f>
        <v>0</v>
      </c>
      <c r="G945" s="9" t="str">
        <f>IF('[1]TCE - ANEXO III - Preencher'!H954="","",'[1]TCE - ANEXO III - Preencher'!H954)</f>
        <v/>
      </c>
      <c r="H945" s="10">
        <f>'[1]TCE - ANEXO III - Preencher'!I954</f>
        <v>0</v>
      </c>
      <c r="I945" s="10">
        <f>'[1]TCE - ANEXO III - Preencher'!J954</f>
        <v>0</v>
      </c>
      <c r="J945" s="10">
        <f>'[1]TCE - ANEXO III - Preencher'!K954</f>
        <v>0</v>
      </c>
      <c r="K945" s="11">
        <f>'[1]TCE - ANEXO III - Preencher'!L954</f>
        <v>0</v>
      </c>
      <c r="L945" s="11">
        <f>'[1]TCE - ANEXO III - Preencher'!M954</f>
        <v>0</v>
      </c>
      <c r="M945" s="11">
        <f t="shared" si="85"/>
        <v>0</v>
      </c>
      <c r="N945" s="11">
        <f>'[1]TCE - ANEXO III - Preencher'!O954</f>
        <v>0</v>
      </c>
      <c r="O945" s="11">
        <f>'[1]TCE - ANEXO III - Preencher'!P954</f>
        <v>0</v>
      </c>
      <c r="P945" s="12">
        <f t="shared" si="86"/>
        <v>0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0</v>
      </c>
    </row>
    <row r="946" spans="1:28">
      <c r="A946" s="4" t="str">
        <f>IFERROR(VLOOKUP(B946,'[1]DADOS (OCULTAR)'!$P$3:$R$53,3,0),"")</f>
        <v/>
      </c>
      <c r="B946" s="5">
        <f>'[1]TCE - ANEXO III - Preencher'!C955</f>
        <v>0</v>
      </c>
      <c r="C946" s="6"/>
      <c r="D946" s="7">
        <f>'[1]TCE - ANEXO III - Preencher'!E955</f>
        <v>0</v>
      </c>
      <c r="E946" s="5">
        <f>IF('[1]TCE - ANEXO III - Preencher'!F955="4 - Assistência Odontológica","2 - Outros Profissionais da Saúde",'[1]TCE - ANEXO II - Enviar TCE'!E945)</f>
        <v>0</v>
      </c>
      <c r="F946" s="8">
        <f>'[1]TCE - ANEXO III - Preencher'!G955</f>
        <v>0</v>
      </c>
      <c r="G946" s="9" t="str">
        <f>IF('[1]TCE - ANEXO III - Preencher'!H955="","",'[1]TCE - ANEXO III - Preencher'!H955)</f>
        <v/>
      </c>
      <c r="H946" s="10">
        <f>'[1]TCE - ANEXO III - Preencher'!I955</f>
        <v>0</v>
      </c>
      <c r="I946" s="10">
        <f>'[1]TCE - ANEXO III - Preencher'!J955</f>
        <v>0</v>
      </c>
      <c r="J946" s="10">
        <f>'[1]TCE - ANEXO III - Preencher'!K955</f>
        <v>0</v>
      </c>
      <c r="K946" s="11">
        <f>'[1]TCE - ANEXO III - Preencher'!L955</f>
        <v>0</v>
      </c>
      <c r="L946" s="11">
        <f>'[1]TCE - ANEXO III - Preencher'!M955</f>
        <v>0</v>
      </c>
      <c r="M946" s="11">
        <f t="shared" si="85"/>
        <v>0</v>
      </c>
      <c r="N946" s="11">
        <f>'[1]TCE - ANEXO III - Preencher'!O955</f>
        <v>0</v>
      </c>
      <c r="O946" s="11">
        <f>'[1]TCE - ANEXO III - Preencher'!P955</f>
        <v>0</v>
      </c>
      <c r="P946" s="12">
        <f t="shared" si="86"/>
        <v>0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0</v>
      </c>
    </row>
    <row r="947" spans="1:28">
      <c r="A947" s="4" t="str">
        <f>IFERROR(VLOOKUP(B947,'[1]DADOS (OCULTAR)'!$P$3:$R$53,3,0),"")</f>
        <v/>
      </c>
      <c r="B947" s="5">
        <f>'[1]TCE - ANEXO III - Preencher'!C956</f>
        <v>0</v>
      </c>
      <c r="C947" s="6"/>
      <c r="D947" s="7">
        <f>'[1]TCE - ANEXO III - Preencher'!E956</f>
        <v>0</v>
      </c>
      <c r="E947" s="5">
        <f>IF('[1]TCE - ANEXO III - Preencher'!F956="4 - Assistência Odontológica","2 - Outros Profissionais da Saúde",'[1]TCE - ANEXO II - Enviar TCE'!E946)</f>
        <v>0</v>
      </c>
      <c r="F947" s="8">
        <f>'[1]TCE - ANEXO III - Preencher'!G956</f>
        <v>0</v>
      </c>
      <c r="G947" s="9" t="str">
        <f>IF('[1]TCE - ANEXO III - Preencher'!H956="","",'[1]TCE - ANEXO III - Preencher'!H956)</f>
        <v/>
      </c>
      <c r="H947" s="10">
        <f>'[1]TCE - ANEXO III - Preencher'!I956</f>
        <v>0</v>
      </c>
      <c r="I947" s="10">
        <f>'[1]TCE - ANEXO III - Preencher'!J956</f>
        <v>0</v>
      </c>
      <c r="J947" s="10">
        <f>'[1]TCE - ANEXO III - Preencher'!K956</f>
        <v>0</v>
      </c>
      <c r="K947" s="11">
        <f>'[1]TCE - ANEXO III - Preencher'!L956</f>
        <v>0</v>
      </c>
      <c r="L947" s="11">
        <f>'[1]TCE - ANEXO III - Preencher'!M956</f>
        <v>0</v>
      </c>
      <c r="M947" s="11">
        <f t="shared" si="85"/>
        <v>0</v>
      </c>
      <c r="N947" s="11">
        <f>'[1]TCE - ANEXO III - Preencher'!O956</f>
        <v>0</v>
      </c>
      <c r="O947" s="11">
        <f>'[1]TCE - ANEXO III - Preencher'!P956</f>
        <v>0</v>
      </c>
      <c r="P947" s="12">
        <f t="shared" si="86"/>
        <v>0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0</v>
      </c>
    </row>
    <row r="948" spans="1:28">
      <c r="A948" s="4" t="str">
        <f>IFERROR(VLOOKUP(B948,'[1]DADOS (OCULTAR)'!$P$3:$R$53,3,0),"")</f>
        <v/>
      </c>
      <c r="B948" s="5">
        <f>'[1]TCE - ANEXO III - Preencher'!C957</f>
        <v>0</v>
      </c>
      <c r="C948" s="6"/>
      <c r="D948" s="7">
        <f>'[1]TCE - ANEXO III - Preencher'!E957</f>
        <v>0</v>
      </c>
      <c r="E948" s="5">
        <f>IF('[1]TCE - ANEXO III - Preencher'!F957="4 - Assistência Odontológica","2 - Outros Profissionais da Saúde",'[1]TCE - ANEXO II - Enviar TCE'!E947)</f>
        <v>0</v>
      </c>
      <c r="F948" s="8">
        <f>'[1]TCE - ANEXO III - Preencher'!G957</f>
        <v>0</v>
      </c>
      <c r="G948" s="9" t="str">
        <f>IF('[1]TCE - ANEXO III - Preencher'!H957="","",'[1]TCE - ANEXO III - Preencher'!H957)</f>
        <v/>
      </c>
      <c r="H948" s="10">
        <f>'[1]TCE - ANEXO III - Preencher'!I957</f>
        <v>0</v>
      </c>
      <c r="I948" s="10">
        <f>'[1]TCE - ANEXO III - Preencher'!J957</f>
        <v>0</v>
      </c>
      <c r="J948" s="10">
        <f>'[1]TCE - ANEXO III - Preencher'!K957</f>
        <v>0</v>
      </c>
      <c r="K948" s="11">
        <f>'[1]TCE - ANEXO III - Preencher'!L957</f>
        <v>0</v>
      </c>
      <c r="L948" s="11">
        <f>'[1]TCE - ANEXO III - Preencher'!M957</f>
        <v>0</v>
      </c>
      <c r="M948" s="11">
        <f t="shared" si="85"/>
        <v>0</v>
      </c>
      <c r="N948" s="11">
        <f>'[1]TCE - ANEXO III - Preencher'!O957</f>
        <v>0</v>
      </c>
      <c r="O948" s="11">
        <f>'[1]TCE - ANEXO III - Preencher'!P957</f>
        <v>0</v>
      </c>
      <c r="P948" s="12">
        <f t="shared" si="86"/>
        <v>0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0</v>
      </c>
    </row>
    <row r="949" spans="1:28">
      <c r="A949" s="4" t="str">
        <f>IFERROR(VLOOKUP(B949,'[1]DADOS (OCULTAR)'!$P$3:$R$53,3,0),"")</f>
        <v/>
      </c>
      <c r="B949" s="5">
        <f>'[1]TCE - ANEXO III - Preencher'!C958</f>
        <v>0</v>
      </c>
      <c r="C949" s="6"/>
      <c r="D949" s="7">
        <f>'[1]TCE - ANEXO III - Preencher'!E958</f>
        <v>0</v>
      </c>
      <c r="E949" s="5">
        <f>IF('[1]TCE - ANEXO III - Preencher'!F958="4 - Assistência Odontológica","2 - Outros Profissionais da Saúde",'[1]TCE - ANEXO II - Enviar TCE'!E948)</f>
        <v>0</v>
      </c>
      <c r="F949" s="8">
        <f>'[1]TCE - ANEXO III - Preencher'!G958</f>
        <v>0</v>
      </c>
      <c r="G949" s="9" t="str">
        <f>IF('[1]TCE - ANEXO III - Preencher'!H958="","",'[1]TCE - ANEXO III - Preencher'!H958)</f>
        <v/>
      </c>
      <c r="H949" s="10">
        <f>'[1]TCE - ANEXO III - Preencher'!I958</f>
        <v>0</v>
      </c>
      <c r="I949" s="10">
        <f>'[1]TCE - ANEXO III - Preencher'!J958</f>
        <v>0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0</v>
      </c>
      <c r="O949" s="11">
        <f>'[1]TCE - ANEXO III - Preencher'!P958</f>
        <v>0</v>
      </c>
      <c r="P949" s="12">
        <f t="shared" si="86"/>
        <v>0</v>
      </c>
      <c r="Q949" s="11">
        <f>'[1]TCE - ANEXO III - Preencher'!R958</f>
        <v>0</v>
      </c>
      <c r="R949" s="11">
        <f>'[1]TCE - ANEXO III - Preencher'!S958</f>
        <v>0</v>
      </c>
      <c r="S949" s="12">
        <f t="shared" si="87"/>
        <v>0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0</v>
      </c>
    </row>
    <row r="950" spans="1:28">
      <c r="A950" s="4" t="str">
        <f>IFERROR(VLOOKUP(B950,'[1]DADOS (OCULTAR)'!$P$3:$R$53,3,0),"")</f>
        <v/>
      </c>
      <c r="B950" s="5">
        <f>'[1]TCE - ANEXO III - Preencher'!C959</f>
        <v>0</v>
      </c>
      <c r="C950" s="6"/>
      <c r="D950" s="7">
        <f>'[1]TCE - ANEXO III - Preencher'!E959</f>
        <v>0</v>
      </c>
      <c r="E950" s="5">
        <f>IF('[1]TCE - ANEXO III - Preencher'!F959="4 - Assistência Odontológica","2 - Outros Profissionais da Saúde",'[1]TCE - ANEXO II - Enviar TCE'!E949)</f>
        <v>0</v>
      </c>
      <c r="F950" s="8">
        <f>'[1]TCE - ANEXO III - Preencher'!G959</f>
        <v>0</v>
      </c>
      <c r="G950" s="9" t="str">
        <f>IF('[1]TCE - ANEXO III - Preencher'!H959="","",'[1]TCE - ANEXO III - Preencher'!H959)</f>
        <v/>
      </c>
      <c r="H950" s="10">
        <f>'[1]TCE - ANEXO III - Preencher'!I959</f>
        <v>0</v>
      </c>
      <c r="I950" s="10">
        <f>'[1]TCE - ANEXO III - Preencher'!J959</f>
        <v>0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0</v>
      </c>
      <c r="O950" s="11">
        <f>'[1]TCE - ANEXO III - Preencher'!P959</f>
        <v>0</v>
      </c>
      <c r="P950" s="12">
        <f t="shared" si="86"/>
        <v>0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0</v>
      </c>
    </row>
    <row r="951" spans="1:28">
      <c r="A951" s="4" t="str">
        <f>IFERROR(VLOOKUP(B951,'[1]DADOS (OCULTAR)'!$P$3:$R$53,3,0),"")</f>
        <v/>
      </c>
      <c r="B951" s="5">
        <f>'[1]TCE - ANEXO III - Preencher'!C960</f>
        <v>0</v>
      </c>
      <c r="C951" s="6"/>
      <c r="D951" s="7">
        <f>'[1]TCE - ANEXO III - Preencher'!E960</f>
        <v>0</v>
      </c>
      <c r="E951" s="5">
        <f>IF('[1]TCE - ANEXO III - Preencher'!F960="4 - Assistência Odontológica","2 - Outros Profissionais da Saúde",'[1]TCE - ANEXO II - Enviar TCE'!E950)</f>
        <v>0</v>
      </c>
      <c r="F951" s="8">
        <f>'[1]TCE - ANEXO III - Preencher'!G960</f>
        <v>0</v>
      </c>
      <c r="G951" s="9" t="str">
        <f>IF('[1]TCE - ANEXO III - Preencher'!H960="","",'[1]TCE - ANEXO III - Preencher'!H960)</f>
        <v/>
      </c>
      <c r="H951" s="10">
        <f>'[1]TCE - ANEXO III - Preencher'!I960</f>
        <v>0</v>
      </c>
      <c r="I951" s="10">
        <f>'[1]TCE - ANEXO III - Preencher'!J960</f>
        <v>0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0</v>
      </c>
      <c r="O951" s="11">
        <f>'[1]TCE - ANEXO III - Preencher'!P960</f>
        <v>0</v>
      </c>
      <c r="P951" s="12">
        <f t="shared" si="86"/>
        <v>0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0</v>
      </c>
    </row>
    <row r="952" spans="1:28">
      <c r="A952" s="4" t="str">
        <f>IFERROR(VLOOKUP(B952,'[1]DADOS (OCULTAR)'!$P$3:$R$53,3,0),"")</f>
        <v/>
      </c>
      <c r="B952" s="5">
        <f>'[1]TCE - ANEXO III - Preencher'!C961</f>
        <v>0</v>
      </c>
      <c r="C952" s="6"/>
      <c r="D952" s="7">
        <f>'[1]TCE - ANEXO III - Preencher'!E961</f>
        <v>0</v>
      </c>
      <c r="E952" s="5">
        <f>IF('[1]TCE - ANEXO III - Preencher'!F961="4 - Assistência Odontológica","2 - Outros Profissionais da Saúde",'[1]TCE - ANEXO II - Enviar TCE'!E951)</f>
        <v>0</v>
      </c>
      <c r="F952" s="8">
        <f>'[1]TCE - ANEXO III - Preencher'!G961</f>
        <v>0</v>
      </c>
      <c r="G952" s="9" t="str">
        <f>IF('[1]TCE - ANEXO III - Preencher'!H961="","",'[1]TCE - ANEXO III - Preencher'!H961)</f>
        <v/>
      </c>
      <c r="H952" s="10">
        <f>'[1]TCE - ANEXO III - Preencher'!I961</f>
        <v>0</v>
      </c>
      <c r="I952" s="10">
        <f>'[1]TCE - ANEXO III - Preencher'!J961</f>
        <v>0</v>
      </c>
      <c r="J952" s="10">
        <f>'[1]TCE - ANEXO III - Preencher'!K961</f>
        <v>0</v>
      </c>
      <c r="K952" s="11">
        <f>'[1]TCE - ANEXO III - Preencher'!L961</f>
        <v>0</v>
      </c>
      <c r="L952" s="11">
        <f>'[1]TCE - ANEXO III - Preencher'!M961</f>
        <v>0</v>
      </c>
      <c r="M952" s="11">
        <f t="shared" si="85"/>
        <v>0</v>
      </c>
      <c r="N952" s="11">
        <f>'[1]TCE - ANEXO III - Preencher'!O961</f>
        <v>0</v>
      </c>
      <c r="O952" s="11">
        <f>'[1]TCE - ANEXO III - Preencher'!P961</f>
        <v>0</v>
      </c>
      <c r="P952" s="12">
        <f t="shared" si="86"/>
        <v>0</v>
      </c>
      <c r="Q952" s="11">
        <f>'[1]TCE - ANEXO III - Preencher'!R961</f>
        <v>0</v>
      </c>
      <c r="R952" s="11">
        <f>'[1]TCE - ANEXO III - Preencher'!S961</f>
        <v>0</v>
      </c>
      <c r="S952" s="12">
        <f t="shared" si="87"/>
        <v>0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0</v>
      </c>
    </row>
    <row r="953" spans="1:28">
      <c r="A953" s="4" t="str">
        <f>IFERROR(VLOOKUP(B953,'[1]DADOS (OCULTAR)'!$P$3:$R$53,3,0),"")</f>
        <v/>
      </c>
      <c r="B953" s="5">
        <f>'[1]TCE - ANEXO III - Preencher'!C962</f>
        <v>0</v>
      </c>
      <c r="C953" s="6"/>
      <c r="D953" s="7">
        <f>'[1]TCE - ANEXO III - Preencher'!E962</f>
        <v>0</v>
      </c>
      <c r="E953" s="5">
        <f>IF('[1]TCE - ANEXO III - Preencher'!F962="4 - Assistência Odontológica","2 - Outros Profissionais da Saúde",'[1]TCE - ANEXO II - Enviar TCE'!E952)</f>
        <v>0</v>
      </c>
      <c r="F953" s="8">
        <f>'[1]TCE - ANEXO III - Preencher'!G962</f>
        <v>0</v>
      </c>
      <c r="G953" s="9" t="str">
        <f>IF('[1]TCE - ANEXO III - Preencher'!H962="","",'[1]TCE - ANEXO III - Preencher'!H962)</f>
        <v/>
      </c>
      <c r="H953" s="10">
        <f>'[1]TCE - ANEXO III - Preencher'!I962</f>
        <v>0</v>
      </c>
      <c r="I953" s="10">
        <f>'[1]TCE - ANEXO III - Preencher'!J962</f>
        <v>0</v>
      </c>
      <c r="J953" s="10">
        <f>'[1]TCE - ANEXO III - Preencher'!K962</f>
        <v>0</v>
      </c>
      <c r="K953" s="11">
        <f>'[1]TCE - ANEXO III - Preencher'!L962</f>
        <v>0</v>
      </c>
      <c r="L953" s="11">
        <f>'[1]TCE - ANEXO III - Preencher'!M962</f>
        <v>0</v>
      </c>
      <c r="M953" s="11">
        <f t="shared" si="85"/>
        <v>0</v>
      </c>
      <c r="N953" s="11">
        <f>'[1]TCE - ANEXO III - Preencher'!O962</f>
        <v>0</v>
      </c>
      <c r="O953" s="11">
        <f>'[1]TCE - ANEXO III - Preencher'!P962</f>
        <v>0</v>
      </c>
      <c r="P953" s="12">
        <f t="shared" si="86"/>
        <v>0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0</v>
      </c>
    </row>
    <row r="954" spans="1:28">
      <c r="A954" s="4" t="str">
        <f>IFERROR(VLOOKUP(B954,'[1]DADOS (OCULTAR)'!$P$3:$R$53,3,0),"")</f>
        <v/>
      </c>
      <c r="B954" s="5">
        <f>'[1]TCE - ANEXO III - Preencher'!C963</f>
        <v>0</v>
      </c>
      <c r="C954" s="6"/>
      <c r="D954" s="7">
        <f>'[1]TCE - ANEXO III - Preencher'!E963</f>
        <v>0</v>
      </c>
      <c r="E954" s="5">
        <f>IF('[1]TCE - ANEXO III - Preencher'!F963="4 - Assistência Odontológica","2 - Outros Profissionais da Saúde",'[1]TCE - ANEXO II - Enviar TCE'!E953)</f>
        <v>0</v>
      </c>
      <c r="F954" s="8">
        <f>'[1]TCE - ANEXO III - Preencher'!G963</f>
        <v>0</v>
      </c>
      <c r="G954" s="9" t="str">
        <f>IF('[1]TCE - ANEXO III - Preencher'!H963="","",'[1]TCE - ANEXO III - Preencher'!H963)</f>
        <v/>
      </c>
      <c r="H954" s="10">
        <f>'[1]TCE - ANEXO III - Preencher'!I963</f>
        <v>0</v>
      </c>
      <c r="I954" s="10">
        <f>'[1]TCE - ANEXO III - Preencher'!J963</f>
        <v>0</v>
      </c>
      <c r="J954" s="10">
        <f>'[1]TCE - ANEXO III - Preencher'!K963</f>
        <v>0</v>
      </c>
      <c r="K954" s="11">
        <f>'[1]TCE - ANEXO III - Preencher'!L963</f>
        <v>0</v>
      </c>
      <c r="L954" s="11">
        <f>'[1]TCE - ANEXO III - Preencher'!M963</f>
        <v>0</v>
      </c>
      <c r="M954" s="11">
        <f t="shared" si="85"/>
        <v>0</v>
      </c>
      <c r="N954" s="11">
        <f>'[1]TCE - ANEXO III - Preencher'!O963</f>
        <v>0</v>
      </c>
      <c r="O954" s="11">
        <f>'[1]TCE - ANEXO III - Preencher'!P963</f>
        <v>0</v>
      </c>
      <c r="P954" s="12">
        <f t="shared" si="86"/>
        <v>0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0</v>
      </c>
      <c r="U954" s="11">
        <f>'[1]TCE - ANEXO III - Preencher'!V963</f>
        <v>0</v>
      </c>
      <c r="V954" s="12">
        <f t="shared" si="88"/>
        <v>0</v>
      </c>
      <c r="W954" s="13" t="str">
        <f>IF('[1]TCE - ANEXO III - Preencher'!X963="","",'[1]TCE - ANEXO III - Preencher'!X963)</f>
        <v/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0</v>
      </c>
    </row>
    <row r="955" spans="1:28">
      <c r="A955" s="4" t="str">
        <f>IFERROR(VLOOKUP(B955,'[1]DADOS (OCULTAR)'!$P$3:$R$53,3,0),"")</f>
        <v/>
      </c>
      <c r="B955" s="5">
        <f>'[1]TCE - ANEXO III - Preencher'!C964</f>
        <v>0</v>
      </c>
      <c r="C955" s="6"/>
      <c r="D955" s="7">
        <f>'[1]TCE - ANEXO III - Preencher'!E964</f>
        <v>0</v>
      </c>
      <c r="E955" s="5">
        <f>IF('[1]TCE - ANEXO III - Preencher'!F964="4 - Assistência Odontológica","2 - Outros Profissionais da Saúde",'[1]TCE - ANEXO II - Enviar TCE'!E954)</f>
        <v>0</v>
      </c>
      <c r="F955" s="8">
        <f>'[1]TCE - ANEXO III - Preencher'!G964</f>
        <v>0</v>
      </c>
      <c r="G955" s="9" t="str">
        <f>IF('[1]TCE - ANEXO III - Preencher'!H964="","",'[1]TCE - ANEXO III - Preencher'!H964)</f>
        <v/>
      </c>
      <c r="H955" s="10">
        <f>'[1]TCE - ANEXO III - Preencher'!I964</f>
        <v>0</v>
      </c>
      <c r="I955" s="10">
        <f>'[1]TCE - ANEXO III - Preencher'!J964</f>
        <v>0</v>
      </c>
      <c r="J955" s="10">
        <f>'[1]TCE - ANEXO III - Preencher'!K964</f>
        <v>0</v>
      </c>
      <c r="K955" s="11">
        <f>'[1]TCE - ANEXO III - Preencher'!L964</f>
        <v>0</v>
      </c>
      <c r="L955" s="11">
        <f>'[1]TCE - ANEXO III - Preencher'!M964</f>
        <v>0</v>
      </c>
      <c r="M955" s="11">
        <f t="shared" si="85"/>
        <v>0</v>
      </c>
      <c r="N955" s="11">
        <f>'[1]TCE - ANEXO III - Preencher'!O964</f>
        <v>0</v>
      </c>
      <c r="O955" s="11">
        <f>'[1]TCE - ANEXO III - Preencher'!P964</f>
        <v>0</v>
      </c>
      <c r="P955" s="12">
        <f t="shared" si="86"/>
        <v>0</v>
      </c>
      <c r="Q955" s="11">
        <f>'[1]TCE - ANEXO III - Preencher'!R964</f>
        <v>0</v>
      </c>
      <c r="R955" s="11">
        <f>'[1]TCE - ANEXO III - Preencher'!S964</f>
        <v>0</v>
      </c>
      <c r="S955" s="12">
        <f t="shared" si="87"/>
        <v>0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0</v>
      </c>
    </row>
    <row r="956" spans="1:28">
      <c r="A956" s="4" t="str">
        <f>IFERROR(VLOOKUP(B956,'[1]DADOS (OCULTAR)'!$P$3:$R$53,3,0),"")</f>
        <v/>
      </c>
      <c r="B956" s="5">
        <f>'[1]TCE - ANEXO III - Preencher'!C965</f>
        <v>0</v>
      </c>
      <c r="C956" s="6"/>
      <c r="D956" s="7">
        <f>'[1]TCE - ANEXO III - Preencher'!E965</f>
        <v>0</v>
      </c>
      <c r="E956" s="5">
        <f>IF('[1]TCE - ANEXO III - Preencher'!F965="4 - Assistência Odontológica","2 - Outros Profissionais da Saúde",'[1]TCE - ANEXO II - Enviar TCE'!E955)</f>
        <v>0</v>
      </c>
      <c r="F956" s="8">
        <f>'[1]TCE - ANEXO III - Preencher'!G965</f>
        <v>0</v>
      </c>
      <c r="G956" s="9" t="str">
        <f>IF('[1]TCE - ANEXO III - Preencher'!H965="","",'[1]TCE - ANEXO III - Preencher'!H965)</f>
        <v/>
      </c>
      <c r="H956" s="10">
        <f>'[1]TCE - ANEXO III - Preencher'!I965</f>
        <v>0</v>
      </c>
      <c r="I956" s="10">
        <f>'[1]TCE - ANEXO III - Preencher'!J965</f>
        <v>0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0</v>
      </c>
      <c r="O956" s="11">
        <f>'[1]TCE - ANEXO III - Preencher'!P965</f>
        <v>0</v>
      </c>
      <c r="P956" s="12">
        <f t="shared" si="86"/>
        <v>0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0</v>
      </c>
    </row>
    <row r="957" spans="1:28">
      <c r="A957" s="4" t="str">
        <f>IFERROR(VLOOKUP(B957,'[1]DADOS (OCULTAR)'!$P$3:$R$53,3,0),"")</f>
        <v/>
      </c>
      <c r="B957" s="5">
        <f>'[1]TCE - ANEXO III - Preencher'!C966</f>
        <v>0</v>
      </c>
      <c r="C957" s="6"/>
      <c r="D957" s="7">
        <f>'[1]TCE - ANEXO III - Preencher'!E966</f>
        <v>0</v>
      </c>
      <c r="E957" s="5">
        <f>IF('[1]TCE - ANEXO III - Preencher'!F966="4 - Assistência Odontológica","2 - Outros Profissionais da Saúde",'[1]TCE - ANEXO II - Enviar TCE'!E956)</f>
        <v>0</v>
      </c>
      <c r="F957" s="8">
        <f>'[1]TCE - ANEXO III - Preencher'!G966</f>
        <v>0</v>
      </c>
      <c r="G957" s="9" t="str">
        <f>IF('[1]TCE - ANEXO III - Preencher'!H966="","",'[1]TCE - ANEXO III - Preencher'!H966)</f>
        <v/>
      </c>
      <c r="H957" s="10">
        <f>'[1]TCE - ANEXO III - Preencher'!I966</f>
        <v>0</v>
      </c>
      <c r="I957" s="10">
        <f>'[1]TCE - ANEXO III - Preencher'!J966</f>
        <v>0</v>
      </c>
      <c r="J957" s="10">
        <f>'[1]TCE - ANEXO III - Preencher'!K966</f>
        <v>0</v>
      </c>
      <c r="K957" s="11">
        <f>'[1]TCE - ANEXO III - Preencher'!L966</f>
        <v>0</v>
      </c>
      <c r="L957" s="11">
        <f>'[1]TCE - ANEXO III - Preencher'!M966</f>
        <v>0</v>
      </c>
      <c r="M957" s="11">
        <f t="shared" si="85"/>
        <v>0</v>
      </c>
      <c r="N957" s="11">
        <f>'[1]TCE - ANEXO III - Preencher'!O966</f>
        <v>0</v>
      </c>
      <c r="O957" s="11">
        <f>'[1]TCE - ANEXO III - Preencher'!P966</f>
        <v>0</v>
      </c>
      <c r="P957" s="12">
        <f t="shared" si="86"/>
        <v>0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0</v>
      </c>
    </row>
    <row r="958" spans="1:28">
      <c r="A958" s="4" t="str">
        <f>IFERROR(VLOOKUP(B958,'[1]DADOS (OCULTAR)'!$P$3:$R$53,3,0),"")</f>
        <v/>
      </c>
      <c r="B958" s="5">
        <f>'[1]TCE - ANEXO III - Preencher'!C967</f>
        <v>0</v>
      </c>
      <c r="C958" s="6"/>
      <c r="D958" s="7">
        <f>'[1]TCE - ANEXO III - Preencher'!E967</f>
        <v>0</v>
      </c>
      <c r="E958" s="5">
        <f>IF('[1]TCE - ANEXO III - Preencher'!F967="4 - Assistência Odontológica","2 - Outros Profissionais da Saúde",'[1]TCE - ANEXO II - Enviar TCE'!E957)</f>
        <v>0</v>
      </c>
      <c r="F958" s="8">
        <f>'[1]TCE - ANEXO III - Preencher'!G967</f>
        <v>0</v>
      </c>
      <c r="G958" s="9" t="str">
        <f>IF('[1]TCE - ANEXO III - Preencher'!H967="","",'[1]TCE - ANEXO III - Preencher'!H967)</f>
        <v/>
      </c>
      <c r="H958" s="10">
        <f>'[1]TCE - ANEXO III - Preencher'!I967</f>
        <v>0</v>
      </c>
      <c r="I958" s="10">
        <f>'[1]TCE - ANEXO III - Preencher'!J967</f>
        <v>0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0</v>
      </c>
      <c r="O958" s="11">
        <f>'[1]TCE - ANEXO III - Preencher'!P967</f>
        <v>0</v>
      </c>
      <c r="P958" s="12">
        <f t="shared" si="86"/>
        <v>0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0</v>
      </c>
    </row>
    <row r="959" spans="1:28">
      <c r="A959" s="4" t="str">
        <f>IFERROR(VLOOKUP(B959,'[1]DADOS (OCULTAR)'!$P$3:$R$53,3,0),"")</f>
        <v/>
      </c>
      <c r="B959" s="5">
        <f>'[1]TCE - ANEXO III - Preencher'!C968</f>
        <v>0</v>
      </c>
      <c r="C959" s="6"/>
      <c r="D959" s="7">
        <f>'[1]TCE - ANEXO III - Preencher'!E968</f>
        <v>0</v>
      </c>
      <c r="E959" s="5">
        <f>IF('[1]TCE - ANEXO III - Preencher'!F968="4 - Assistência Odontológica","2 - Outros Profissionais da Saúde",'[1]TCE - ANEXO II - Enviar TCE'!E958)</f>
        <v>0</v>
      </c>
      <c r="F959" s="8">
        <f>'[1]TCE - ANEXO III - Preencher'!G968</f>
        <v>0</v>
      </c>
      <c r="G959" s="9" t="str">
        <f>IF('[1]TCE - ANEXO III - Preencher'!H968="","",'[1]TCE - ANEXO III - Preencher'!H968)</f>
        <v/>
      </c>
      <c r="H959" s="10">
        <f>'[1]TCE - ANEXO III - Preencher'!I968</f>
        <v>0</v>
      </c>
      <c r="I959" s="10">
        <f>'[1]TCE - ANEXO III - Preencher'!J968</f>
        <v>0</v>
      </c>
      <c r="J959" s="10">
        <f>'[1]TCE - ANEXO III - Preencher'!K968</f>
        <v>0</v>
      </c>
      <c r="K959" s="11">
        <f>'[1]TCE - ANEXO III - Preencher'!L968</f>
        <v>0</v>
      </c>
      <c r="L959" s="11">
        <f>'[1]TCE - ANEXO III - Preencher'!M968</f>
        <v>0</v>
      </c>
      <c r="M959" s="11">
        <f t="shared" si="85"/>
        <v>0</v>
      </c>
      <c r="N959" s="11">
        <f>'[1]TCE - ANEXO III - Preencher'!O968</f>
        <v>0</v>
      </c>
      <c r="O959" s="11">
        <f>'[1]TCE - ANEXO III - Preencher'!P968</f>
        <v>0</v>
      </c>
      <c r="P959" s="12">
        <f t="shared" si="86"/>
        <v>0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0</v>
      </c>
    </row>
    <row r="960" spans="1:28">
      <c r="A960" s="4" t="str">
        <f>IFERROR(VLOOKUP(B960,'[1]DADOS (OCULTAR)'!$P$3:$R$53,3,0),"")</f>
        <v/>
      </c>
      <c r="B960" s="5">
        <f>'[1]TCE - ANEXO III - Preencher'!C969</f>
        <v>0</v>
      </c>
      <c r="C960" s="6"/>
      <c r="D960" s="7">
        <f>'[1]TCE - ANEXO III - Preencher'!E969</f>
        <v>0</v>
      </c>
      <c r="E960" s="5">
        <f>IF('[1]TCE - ANEXO III - Preencher'!F969="4 - Assistência Odontológica","2 - Outros Profissionais da Saúde",'[1]TCE - ANEXO II - Enviar TCE'!E959)</f>
        <v>0</v>
      </c>
      <c r="F960" s="8">
        <f>'[1]TCE - ANEXO III - Preencher'!G969</f>
        <v>0</v>
      </c>
      <c r="G960" s="9" t="str">
        <f>IF('[1]TCE - ANEXO III - Preencher'!H969="","",'[1]TCE - ANEXO III - Preencher'!H969)</f>
        <v/>
      </c>
      <c r="H960" s="10">
        <f>'[1]TCE - ANEXO III - Preencher'!I969</f>
        <v>0</v>
      </c>
      <c r="I960" s="10">
        <f>'[1]TCE - ANEXO III - Preencher'!J969</f>
        <v>0</v>
      </c>
      <c r="J960" s="10">
        <f>'[1]TCE - ANEXO III - Preencher'!K969</f>
        <v>0</v>
      </c>
      <c r="K960" s="11">
        <f>'[1]TCE - ANEXO III - Preencher'!L969</f>
        <v>0</v>
      </c>
      <c r="L960" s="11">
        <f>'[1]TCE - ANEXO III - Preencher'!M969</f>
        <v>0</v>
      </c>
      <c r="M960" s="11">
        <f t="shared" si="85"/>
        <v>0</v>
      </c>
      <c r="N960" s="11">
        <f>'[1]TCE - ANEXO III - Preencher'!O969</f>
        <v>0</v>
      </c>
      <c r="O960" s="11">
        <f>'[1]TCE - ANEXO III - Preencher'!P969</f>
        <v>0</v>
      </c>
      <c r="P960" s="12">
        <f t="shared" si="86"/>
        <v>0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0</v>
      </c>
    </row>
    <row r="961" spans="1:28">
      <c r="A961" s="4" t="str">
        <f>IFERROR(VLOOKUP(B961,'[1]DADOS (OCULTAR)'!$P$3:$R$53,3,0),"")</f>
        <v/>
      </c>
      <c r="B961" s="5">
        <f>'[1]TCE - ANEXO III - Preencher'!C970</f>
        <v>0</v>
      </c>
      <c r="C961" s="6"/>
      <c r="D961" s="7">
        <f>'[1]TCE - ANEXO III - Preencher'!E970</f>
        <v>0</v>
      </c>
      <c r="E961" s="5">
        <f>IF('[1]TCE - ANEXO III - Preencher'!F970="4 - Assistência Odontológica","2 - Outros Profissionais da Saúde",'[1]TCE - ANEXO II - Enviar TCE'!E960)</f>
        <v>0</v>
      </c>
      <c r="F961" s="8">
        <f>'[1]TCE - ANEXO III - Preencher'!G970</f>
        <v>0</v>
      </c>
      <c r="G961" s="9" t="str">
        <f>IF('[1]TCE - ANEXO III - Preencher'!H970="","",'[1]TCE - ANEXO III - Preencher'!H970)</f>
        <v/>
      </c>
      <c r="H961" s="10">
        <f>'[1]TCE - ANEXO III - Preencher'!I970</f>
        <v>0</v>
      </c>
      <c r="I961" s="10">
        <f>'[1]TCE - ANEXO III - Preencher'!J970</f>
        <v>0</v>
      </c>
      <c r="J961" s="10">
        <f>'[1]TCE - ANEXO III - Preencher'!K970</f>
        <v>0</v>
      </c>
      <c r="K961" s="11">
        <f>'[1]TCE - ANEXO III - Preencher'!L970</f>
        <v>0</v>
      </c>
      <c r="L961" s="11">
        <f>'[1]TCE - ANEXO III - Preencher'!M970</f>
        <v>0</v>
      </c>
      <c r="M961" s="11">
        <f t="shared" si="85"/>
        <v>0</v>
      </c>
      <c r="N961" s="11">
        <f>'[1]TCE - ANEXO III - Preencher'!O970</f>
        <v>0</v>
      </c>
      <c r="O961" s="11">
        <f>'[1]TCE - ANEXO III - Preencher'!P970</f>
        <v>0</v>
      </c>
      <c r="P961" s="12">
        <f t="shared" si="86"/>
        <v>0</v>
      </c>
      <c r="Q961" s="11">
        <f>'[1]TCE - ANEXO III - Preencher'!R970</f>
        <v>0</v>
      </c>
      <c r="R961" s="11">
        <f>'[1]TCE - ANEXO III - Preencher'!S970</f>
        <v>0</v>
      </c>
      <c r="S961" s="12">
        <f t="shared" si="87"/>
        <v>0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0</v>
      </c>
    </row>
    <row r="962" spans="1:28">
      <c r="A962" s="4" t="str">
        <f>IFERROR(VLOOKUP(B962,'[1]DADOS (OCULTAR)'!$P$3:$R$53,3,0),"")</f>
        <v/>
      </c>
      <c r="B962" s="5">
        <f>'[1]TCE - ANEXO III - Preencher'!C971</f>
        <v>0</v>
      </c>
      <c r="C962" s="6"/>
      <c r="D962" s="7">
        <f>'[1]TCE - ANEXO III - Preencher'!E971</f>
        <v>0</v>
      </c>
      <c r="E962" s="5">
        <f>IF('[1]TCE - ANEXO III - Preencher'!F971="4 - Assistência Odontológica","2 - Outros Profissionais da Saúde",'[1]TCE - ANEXO II - Enviar TCE'!E961)</f>
        <v>0</v>
      </c>
      <c r="F962" s="8">
        <f>'[1]TCE - ANEXO III - Preencher'!G971</f>
        <v>0</v>
      </c>
      <c r="G962" s="9" t="str">
        <f>IF('[1]TCE - ANEXO III - Preencher'!H971="","",'[1]TCE - ANEXO III - Preencher'!H971)</f>
        <v/>
      </c>
      <c r="H962" s="10">
        <f>'[1]TCE - ANEXO III - Preencher'!I971</f>
        <v>0</v>
      </c>
      <c r="I962" s="10">
        <f>'[1]TCE - ANEXO III - Preencher'!J971</f>
        <v>0</v>
      </c>
      <c r="J962" s="10">
        <f>'[1]TCE - ANEXO III - Preencher'!K971</f>
        <v>0</v>
      </c>
      <c r="K962" s="11">
        <f>'[1]TCE - ANEXO III - Preencher'!L971</f>
        <v>0</v>
      </c>
      <c r="L962" s="11">
        <f>'[1]TCE - ANEXO III - Preencher'!M971</f>
        <v>0</v>
      </c>
      <c r="M962" s="11">
        <f t="shared" si="85"/>
        <v>0</v>
      </c>
      <c r="N962" s="11">
        <f>'[1]TCE - ANEXO III - Preencher'!O971</f>
        <v>0</v>
      </c>
      <c r="O962" s="11">
        <f>'[1]TCE - ANEXO III - Preencher'!P971</f>
        <v>0</v>
      </c>
      <c r="P962" s="12">
        <f t="shared" si="86"/>
        <v>0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0</v>
      </c>
    </row>
    <row r="963" spans="1:28">
      <c r="A963" s="4" t="str">
        <f>IFERROR(VLOOKUP(B963,'[1]DADOS (OCULTAR)'!$P$3:$R$53,3,0),"")</f>
        <v/>
      </c>
      <c r="B963" s="5">
        <f>'[1]TCE - ANEXO III - Preencher'!C972</f>
        <v>0</v>
      </c>
      <c r="C963" s="6"/>
      <c r="D963" s="7">
        <f>'[1]TCE - ANEXO III - Preencher'!E972</f>
        <v>0</v>
      </c>
      <c r="E963" s="5">
        <f>IF('[1]TCE - ANEXO III - Preencher'!F972="4 - Assistência Odontológica","2 - Outros Profissionais da Saúde",'[1]TCE - ANEXO II - Enviar TCE'!E962)</f>
        <v>0</v>
      </c>
      <c r="F963" s="8">
        <f>'[1]TCE - ANEXO III - Preencher'!G972</f>
        <v>0</v>
      </c>
      <c r="G963" s="9" t="str">
        <f>IF('[1]TCE - ANEXO III - Preencher'!H972="","",'[1]TCE - ANEXO III - Preencher'!H972)</f>
        <v/>
      </c>
      <c r="H963" s="10">
        <f>'[1]TCE - ANEXO III - Preencher'!I972</f>
        <v>0</v>
      </c>
      <c r="I963" s="10">
        <f>'[1]TCE - ANEXO III - Preencher'!J972</f>
        <v>0</v>
      </c>
      <c r="J963" s="10">
        <f>'[1]TCE - ANEXO III - Preencher'!K972</f>
        <v>0</v>
      </c>
      <c r="K963" s="11">
        <f>'[1]TCE - ANEXO III - Preencher'!L972</f>
        <v>0</v>
      </c>
      <c r="L963" s="11">
        <f>'[1]TCE - ANEXO III - Preencher'!M972</f>
        <v>0</v>
      </c>
      <c r="M963" s="11">
        <f t="shared" si="85"/>
        <v>0</v>
      </c>
      <c r="N963" s="11">
        <f>'[1]TCE - ANEXO III - Preencher'!O972</f>
        <v>0</v>
      </c>
      <c r="O963" s="11">
        <f>'[1]TCE - ANEXO III - Preencher'!P972</f>
        <v>0</v>
      </c>
      <c r="P963" s="12">
        <f t="shared" si="86"/>
        <v>0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0</v>
      </c>
    </row>
    <row r="964" spans="1:28">
      <c r="A964" s="4" t="str">
        <f>IFERROR(VLOOKUP(B964,'[1]DADOS (OCULTAR)'!$P$3:$R$53,3,0),"")</f>
        <v/>
      </c>
      <c r="B964" s="5">
        <f>'[1]TCE - ANEXO III - Preencher'!C973</f>
        <v>0</v>
      </c>
      <c r="C964" s="6"/>
      <c r="D964" s="7">
        <f>'[1]TCE - ANEXO III - Preencher'!E973</f>
        <v>0</v>
      </c>
      <c r="E964" s="5">
        <f>IF('[1]TCE - ANEXO III - Preencher'!F973="4 - Assistência Odontológica","2 - Outros Profissionais da Saúde",'[1]TCE - ANEXO II - Enviar TCE'!E963)</f>
        <v>0</v>
      </c>
      <c r="F964" s="8">
        <f>'[1]TCE - ANEXO III - Preencher'!G973</f>
        <v>0</v>
      </c>
      <c r="G964" s="9" t="str">
        <f>IF('[1]TCE - ANEXO III - Preencher'!H973="","",'[1]TCE - ANEXO III - Preencher'!H973)</f>
        <v/>
      </c>
      <c r="H964" s="10">
        <f>'[1]TCE - ANEXO III - Preencher'!I973</f>
        <v>0</v>
      </c>
      <c r="I964" s="10">
        <f>'[1]TCE - ANEXO III - Preencher'!J973</f>
        <v>0</v>
      </c>
      <c r="J964" s="10">
        <f>'[1]TCE - ANEXO III - Preencher'!K973</f>
        <v>0</v>
      </c>
      <c r="K964" s="11">
        <f>'[1]TCE - ANEXO III - Preencher'!L973</f>
        <v>0</v>
      </c>
      <c r="L964" s="11">
        <f>'[1]TCE - ANEXO III - Preencher'!M973</f>
        <v>0</v>
      </c>
      <c r="M964" s="11">
        <f t="shared" ref="M964:M1027" si="91">K964-L964</f>
        <v>0</v>
      </c>
      <c r="N964" s="11">
        <f>'[1]TCE - ANEXO III - Preencher'!O973</f>
        <v>0</v>
      </c>
      <c r="O964" s="11">
        <f>'[1]TCE - ANEXO III - Preencher'!P973</f>
        <v>0</v>
      </c>
      <c r="P964" s="12">
        <f t="shared" ref="P964:P1027" si="92">N964-O964</f>
        <v>0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0</v>
      </c>
    </row>
    <row r="965" spans="1:28">
      <c r="A965" s="4" t="str">
        <f>IFERROR(VLOOKUP(B965,'[1]DADOS (OCULTAR)'!$P$3:$R$53,3,0),"")</f>
        <v/>
      </c>
      <c r="B965" s="5">
        <f>'[1]TCE - ANEXO III - Preencher'!C974</f>
        <v>0</v>
      </c>
      <c r="C965" s="6"/>
      <c r="D965" s="7">
        <f>'[1]TCE - ANEXO III - Preencher'!E974</f>
        <v>0</v>
      </c>
      <c r="E965" s="5">
        <f>IF('[1]TCE - ANEXO III - Preencher'!F974="4 - Assistência Odontológica","2 - Outros Profissionais da Saúde",'[1]TCE - ANEXO II - Enviar TCE'!E964)</f>
        <v>0</v>
      </c>
      <c r="F965" s="8">
        <f>'[1]TCE - ANEXO III - Preencher'!G974</f>
        <v>0</v>
      </c>
      <c r="G965" s="9" t="str">
        <f>IF('[1]TCE - ANEXO III - Preencher'!H974="","",'[1]TCE - ANEXO III - Preencher'!H974)</f>
        <v/>
      </c>
      <c r="H965" s="10">
        <f>'[1]TCE - ANEXO III - Preencher'!I974</f>
        <v>0</v>
      </c>
      <c r="I965" s="10">
        <f>'[1]TCE - ANEXO III - Preencher'!J974</f>
        <v>0</v>
      </c>
      <c r="J965" s="10">
        <f>'[1]TCE - ANEXO III - Preencher'!K974</f>
        <v>0</v>
      </c>
      <c r="K965" s="11">
        <f>'[1]TCE - ANEXO III - Preencher'!L974</f>
        <v>0</v>
      </c>
      <c r="L965" s="11">
        <f>'[1]TCE - ANEXO III - Preencher'!M974</f>
        <v>0</v>
      </c>
      <c r="M965" s="11">
        <f t="shared" si="91"/>
        <v>0</v>
      </c>
      <c r="N965" s="11">
        <f>'[1]TCE - ANEXO III - Preencher'!O974</f>
        <v>0</v>
      </c>
      <c r="O965" s="11">
        <f>'[1]TCE - ANEXO III - Preencher'!P974</f>
        <v>0</v>
      </c>
      <c r="P965" s="12">
        <f t="shared" si="92"/>
        <v>0</v>
      </c>
      <c r="Q965" s="11">
        <f>'[1]TCE - ANEXO III - Preencher'!R974</f>
        <v>0</v>
      </c>
      <c r="R965" s="11">
        <f>'[1]TCE - ANEXO III - Preencher'!S974</f>
        <v>0</v>
      </c>
      <c r="S965" s="12">
        <f t="shared" si="93"/>
        <v>0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0</v>
      </c>
    </row>
    <row r="966" spans="1:28">
      <c r="A966" s="4" t="str">
        <f>IFERROR(VLOOKUP(B966,'[1]DADOS (OCULTAR)'!$P$3:$R$53,3,0),"")</f>
        <v/>
      </c>
      <c r="B966" s="5">
        <f>'[1]TCE - ANEXO III - Preencher'!C975</f>
        <v>0</v>
      </c>
      <c r="C966" s="6"/>
      <c r="D966" s="7">
        <f>'[1]TCE - ANEXO III - Preencher'!E975</f>
        <v>0</v>
      </c>
      <c r="E966" s="5">
        <f>IF('[1]TCE - ANEXO III - Preencher'!F975="4 - Assistência Odontológica","2 - Outros Profissionais da Saúde",'[1]TCE - ANEXO II - Enviar TCE'!E965)</f>
        <v>0</v>
      </c>
      <c r="F966" s="8">
        <f>'[1]TCE - ANEXO III - Preencher'!G975</f>
        <v>0</v>
      </c>
      <c r="G966" s="9" t="str">
        <f>IF('[1]TCE - ANEXO III - Preencher'!H975="","",'[1]TCE - ANEXO III - Preencher'!H975)</f>
        <v/>
      </c>
      <c r="H966" s="10">
        <f>'[1]TCE - ANEXO III - Preencher'!I975</f>
        <v>0</v>
      </c>
      <c r="I966" s="10">
        <f>'[1]TCE - ANEXO III - Preencher'!J975</f>
        <v>0</v>
      </c>
      <c r="J966" s="10">
        <f>'[1]TCE - ANEXO III - Preencher'!K975</f>
        <v>0</v>
      </c>
      <c r="K966" s="11">
        <f>'[1]TCE - ANEXO III - Preencher'!L975</f>
        <v>0</v>
      </c>
      <c r="L966" s="11">
        <f>'[1]TCE - ANEXO III - Preencher'!M975</f>
        <v>0</v>
      </c>
      <c r="M966" s="11">
        <f t="shared" si="91"/>
        <v>0</v>
      </c>
      <c r="N966" s="11">
        <f>'[1]TCE - ANEXO III - Preencher'!O975</f>
        <v>0</v>
      </c>
      <c r="O966" s="11">
        <f>'[1]TCE - ANEXO III - Preencher'!P975</f>
        <v>0</v>
      </c>
      <c r="P966" s="12">
        <f t="shared" si="92"/>
        <v>0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0</v>
      </c>
    </row>
    <row r="967" spans="1:28">
      <c r="A967" s="4" t="str">
        <f>IFERROR(VLOOKUP(B967,'[1]DADOS (OCULTAR)'!$P$3:$R$53,3,0),"")</f>
        <v/>
      </c>
      <c r="B967" s="5">
        <f>'[1]TCE - ANEXO III - Preencher'!C976</f>
        <v>0</v>
      </c>
      <c r="C967" s="6"/>
      <c r="D967" s="7">
        <f>'[1]TCE - ANEXO III - Preencher'!E976</f>
        <v>0</v>
      </c>
      <c r="E967" s="5">
        <f>IF('[1]TCE - ANEXO III - Preencher'!F976="4 - Assistência Odontológica","2 - Outros Profissionais da Saúde",'[1]TCE - ANEXO II - Enviar TCE'!E966)</f>
        <v>0</v>
      </c>
      <c r="F967" s="8">
        <f>'[1]TCE - ANEXO III - Preencher'!G976</f>
        <v>0</v>
      </c>
      <c r="G967" s="9" t="str">
        <f>IF('[1]TCE - ANEXO III - Preencher'!H976="","",'[1]TCE - ANEXO III - Preencher'!H976)</f>
        <v/>
      </c>
      <c r="H967" s="10">
        <f>'[1]TCE - ANEXO III - Preencher'!I976</f>
        <v>0</v>
      </c>
      <c r="I967" s="10">
        <f>'[1]TCE - ANEXO III - Preencher'!J976</f>
        <v>0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0</v>
      </c>
      <c r="O967" s="11">
        <f>'[1]TCE - ANEXO III - Preencher'!P976</f>
        <v>0</v>
      </c>
      <c r="P967" s="12">
        <f t="shared" si="92"/>
        <v>0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0</v>
      </c>
      <c r="U967" s="11">
        <f>'[1]TCE - ANEXO III - Preencher'!V976</f>
        <v>0</v>
      </c>
      <c r="V967" s="12">
        <f t="shared" si="94"/>
        <v>0</v>
      </c>
      <c r="W967" s="13" t="str">
        <f>IF('[1]TCE - ANEXO III - Preencher'!X976="","",'[1]TCE - ANEXO III - Preencher'!X976)</f>
        <v/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0</v>
      </c>
    </row>
    <row r="968" spans="1:28">
      <c r="A968" s="4" t="str">
        <f>IFERROR(VLOOKUP(B968,'[1]DADOS (OCULTAR)'!$P$3:$R$53,3,0),"")</f>
        <v/>
      </c>
      <c r="B968" s="5">
        <f>'[1]TCE - ANEXO III - Preencher'!C977</f>
        <v>0</v>
      </c>
      <c r="C968" s="6"/>
      <c r="D968" s="7">
        <f>'[1]TCE - ANEXO III - Preencher'!E977</f>
        <v>0</v>
      </c>
      <c r="E968" s="5">
        <f>IF('[1]TCE - ANEXO III - Preencher'!F977="4 - Assistência Odontológica","2 - Outros Profissionais da Saúde",'[1]TCE - ANEXO II - Enviar TCE'!E967)</f>
        <v>0</v>
      </c>
      <c r="F968" s="8">
        <f>'[1]TCE - ANEXO III - Preencher'!G977</f>
        <v>0</v>
      </c>
      <c r="G968" s="9" t="str">
        <f>IF('[1]TCE - ANEXO III - Preencher'!H977="","",'[1]TCE - ANEXO III - Preencher'!H977)</f>
        <v/>
      </c>
      <c r="H968" s="10">
        <f>'[1]TCE - ANEXO III - Preencher'!I977</f>
        <v>0</v>
      </c>
      <c r="I968" s="10">
        <f>'[1]TCE - ANEXO III - Preencher'!J977</f>
        <v>0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0</v>
      </c>
      <c r="O968" s="11">
        <f>'[1]TCE - ANEXO III - Preencher'!P977</f>
        <v>0</v>
      </c>
      <c r="P968" s="12">
        <f t="shared" si="92"/>
        <v>0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0</v>
      </c>
    </row>
    <row r="969" spans="1:28">
      <c r="A969" s="4" t="str">
        <f>IFERROR(VLOOKUP(B969,'[1]DADOS (OCULTAR)'!$P$3:$R$53,3,0),"")</f>
        <v/>
      </c>
      <c r="B969" s="5">
        <f>'[1]TCE - ANEXO III - Preencher'!C978</f>
        <v>0</v>
      </c>
      <c r="C969" s="6"/>
      <c r="D969" s="7">
        <f>'[1]TCE - ANEXO III - Preencher'!E978</f>
        <v>0</v>
      </c>
      <c r="E969" s="5">
        <f>IF('[1]TCE - ANEXO III - Preencher'!F978="4 - Assistência Odontológica","2 - Outros Profissionais da Saúde",'[1]TCE - ANEXO II - Enviar TCE'!E968)</f>
        <v>0</v>
      </c>
      <c r="F969" s="8">
        <f>'[1]TCE - ANEXO III - Preencher'!G978</f>
        <v>0</v>
      </c>
      <c r="G969" s="9" t="str">
        <f>IF('[1]TCE - ANEXO III - Preencher'!H978="","",'[1]TCE - ANEXO III - Preencher'!H978)</f>
        <v/>
      </c>
      <c r="H969" s="10">
        <f>'[1]TCE - ANEXO III - Preencher'!I978</f>
        <v>0</v>
      </c>
      <c r="I969" s="10">
        <f>'[1]TCE - ANEXO III - Preencher'!J978</f>
        <v>0</v>
      </c>
      <c r="J969" s="10">
        <f>'[1]TCE - ANEXO III - Preencher'!K978</f>
        <v>0</v>
      </c>
      <c r="K969" s="11">
        <f>'[1]TCE - ANEXO III - Preencher'!L978</f>
        <v>0</v>
      </c>
      <c r="L969" s="11">
        <f>'[1]TCE - ANEXO III - Preencher'!M978</f>
        <v>0</v>
      </c>
      <c r="M969" s="11">
        <f t="shared" si="91"/>
        <v>0</v>
      </c>
      <c r="N969" s="11">
        <f>'[1]TCE - ANEXO III - Preencher'!O978</f>
        <v>0</v>
      </c>
      <c r="O969" s="11">
        <f>'[1]TCE - ANEXO III - Preencher'!P978</f>
        <v>0</v>
      </c>
      <c r="P969" s="12">
        <f t="shared" si="92"/>
        <v>0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0</v>
      </c>
    </row>
    <row r="970" spans="1:28">
      <c r="A970" s="4" t="str">
        <f>IFERROR(VLOOKUP(B970,'[1]DADOS (OCULTAR)'!$P$3:$R$53,3,0),"")</f>
        <v/>
      </c>
      <c r="B970" s="5">
        <f>'[1]TCE - ANEXO III - Preencher'!C979</f>
        <v>0</v>
      </c>
      <c r="C970" s="6"/>
      <c r="D970" s="7">
        <f>'[1]TCE - ANEXO III - Preencher'!E979</f>
        <v>0</v>
      </c>
      <c r="E970" s="5">
        <f>IF('[1]TCE - ANEXO III - Preencher'!F979="4 - Assistência Odontológica","2 - Outros Profissionais da Saúde",'[1]TCE - ANEXO II - Enviar TCE'!E969)</f>
        <v>0</v>
      </c>
      <c r="F970" s="8">
        <f>'[1]TCE - ANEXO III - Preencher'!G979</f>
        <v>0</v>
      </c>
      <c r="G970" s="9" t="str">
        <f>IF('[1]TCE - ANEXO III - Preencher'!H979="","",'[1]TCE - ANEXO III - Preencher'!H979)</f>
        <v/>
      </c>
      <c r="H970" s="10">
        <f>'[1]TCE - ANEXO III - Preencher'!I979</f>
        <v>0</v>
      </c>
      <c r="I970" s="10">
        <f>'[1]TCE - ANEXO III - Preencher'!J979</f>
        <v>0</v>
      </c>
      <c r="J970" s="10">
        <f>'[1]TCE - ANEXO III - Preencher'!K979</f>
        <v>0</v>
      </c>
      <c r="K970" s="11">
        <f>'[1]TCE - ANEXO III - Preencher'!L979</f>
        <v>0</v>
      </c>
      <c r="L970" s="11">
        <f>'[1]TCE - ANEXO III - Preencher'!M979</f>
        <v>0</v>
      </c>
      <c r="M970" s="11">
        <f t="shared" si="91"/>
        <v>0</v>
      </c>
      <c r="N970" s="11">
        <f>'[1]TCE - ANEXO III - Preencher'!O979</f>
        <v>0</v>
      </c>
      <c r="O970" s="11">
        <f>'[1]TCE - ANEXO III - Preencher'!P979</f>
        <v>0</v>
      </c>
      <c r="P970" s="12">
        <f t="shared" si="92"/>
        <v>0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0</v>
      </c>
      <c r="U970" s="11">
        <f>'[1]TCE - ANEXO III - Preencher'!V979</f>
        <v>0</v>
      </c>
      <c r="V970" s="12">
        <f t="shared" si="94"/>
        <v>0</v>
      </c>
      <c r="W970" s="13" t="str">
        <f>IF('[1]TCE - ANEXO III - Preencher'!X979="","",'[1]TCE - ANEXO III - Preencher'!X979)</f>
        <v/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0</v>
      </c>
    </row>
    <row r="971" spans="1:28">
      <c r="A971" s="4" t="str">
        <f>IFERROR(VLOOKUP(B971,'[1]DADOS (OCULTAR)'!$P$3:$R$53,3,0),"")</f>
        <v/>
      </c>
      <c r="B971" s="5">
        <f>'[1]TCE - ANEXO III - Preencher'!C980</f>
        <v>0</v>
      </c>
      <c r="C971" s="6"/>
      <c r="D971" s="7">
        <f>'[1]TCE - ANEXO III - Preencher'!E980</f>
        <v>0</v>
      </c>
      <c r="E971" s="5">
        <f>IF('[1]TCE - ANEXO III - Preencher'!F980="4 - Assistência Odontológica","2 - Outros Profissionais da Saúde",'[1]TCE - ANEXO II - Enviar TCE'!E970)</f>
        <v>0</v>
      </c>
      <c r="F971" s="8">
        <f>'[1]TCE - ANEXO III - Preencher'!G980</f>
        <v>0</v>
      </c>
      <c r="G971" s="9" t="str">
        <f>IF('[1]TCE - ANEXO III - Preencher'!H980="","",'[1]TCE - ANEXO III - Preencher'!H980)</f>
        <v/>
      </c>
      <c r="H971" s="10">
        <f>'[1]TCE - ANEXO III - Preencher'!I980</f>
        <v>0</v>
      </c>
      <c r="I971" s="10">
        <f>'[1]TCE - ANEXO III - Preencher'!J980</f>
        <v>0</v>
      </c>
      <c r="J971" s="10">
        <f>'[1]TCE - ANEXO III - Preencher'!K980</f>
        <v>0</v>
      </c>
      <c r="K971" s="11">
        <f>'[1]TCE - ANEXO III - Preencher'!L980</f>
        <v>0</v>
      </c>
      <c r="L971" s="11">
        <f>'[1]TCE - ANEXO III - Preencher'!M980</f>
        <v>0</v>
      </c>
      <c r="M971" s="11">
        <f t="shared" si="91"/>
        <v>0</v>
      </c>
      <c r="N971" s="11">
        <f>'[1]TCE - ANEXO III - Preencher'!O980</f>
        <v>0</v>
      </c>
      <c r="O971" s="11">
        <f>'[1]TCE - ANEXO III - Preencher'!P980</f>
        <v>0</v>
      </c>
      <c r="P971" s="12">
        <f t="shared" si="92"/>
        <v>0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0</v>
      </c>
    </row>
    <row r="972" spans="1:28">
      <c r="A972" s="4" t="str">
        <f>IFERROR(VLOOKUP(B972,'[1]DADOS (OCULTAR)'!$P$3:$R$53,3,0),"")</f>
        <v/>
      </c>
      <c r="B972" s="5">
        <f>'[1]TCE - ANEXO III - Preencher'!C981</f>
        <v>0</v>
      </c>
      <c r="C972" s="6"/>
      <c r="D972" s="7">
        <f>'[1]TCE - ANEXO III - Preencher'!E981</f>
        <v>0</v>
      </c>
      <c r="E972" s="5">
        <f>IF('[1]TCE - ANEXO III - Preencher'!F981="4 - Assistência Odontológica","2 - Outros Profissionais da Saúde",'[1]TCE - ANEXO II - Enviar TCE'!E971)</f>
        <v>0</v>
      </c>
      <c r="F972" s="8">
        <f>'[1]TCE - ANEXO III - Preencher'!G981</f>
        <v>0</v>
      </c>
      <c r="G972" s="9" t="str">
        <f>IF('[1]TCE - ANEXO III - Preencher'!H981="","",'[1]TCE - ANEXO III - Preencher'!H981)</f>
        <v/>
      </c>
      <c r="H972" s="10">
        <f>'[1]TCE - ANEXO III - Preencher'!I981</f>
        <v>0</v>
      </c>
      <c r="I972" s="10">
        <f>'[1]TCE - ANEXO III - Preencher'!J981</f>
        <v>0</v>
      </c>
      <c r="J972" s="10">
        <f>'[1]TCE - ANEXO III - Preencher'!K981</f>
        <v>0</v>
      </c>
      <c r="K972" s="11">
        <f>'[1]TCE - ANEXO III - Preencher'!L981</f>
        <v>0</v>
      </c>
      <c r="L972" s="11">
        <f>'[1]TCE - ANEXO III - Preencher'!M981</f>
        <v>0</v>
      </c>
      <c r="M972" s="11">
        <f t="shared" si="91"/>
        <v>0</v>
      </c>
      <c r="N972" s="11">
        <f>'[1]TCE - ANEXO III - Preencher'!O981</f>
        <v>0</v>
      </c>
      <c r="O972" s="11">
        <f>'[1]TCE - ANEXO III - Preencher'!P981</f>
        <v>0</v>
      </c>
      <c r="P972" s="12">
        <f t="shared" si="92"/>
        <v>0</v>
      </c>
      <c r="Q972" s="11">
        <f>'[1]TCE - ANEXO III - Preencher'!R981</f>
        <v>0</v>
      </c>
      <c r="R972" s="11">
        <f>'[1]TCE - ANEXO III - Preencher'!S981</f>
        <v>0</v>
      </c>
      <c r="S972" s="12">
        <f t="shared" si="93"/>
        <v>0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0</v>
      </c>
    </row>
    <row r="973" spans="1:28">
      <c r="A973" s="4" t="str">
        <f>IFERROR(VLOOKUP(B973,'[1]DADOS (OCULTAR)'!$P$3:$R$53,3,0),"")</f>
        <v/>
      </c>
      <c r="B973" s="5">
        <f>'[1]TCE - ANEXO III - Preencher'!C982</f>
        <v>0</v>
      </c>
      <c r="C973" s="6"/>
      <c r="D973" s="7">
        <f>'[1]TCE - ANEXO III - Preencher'!E982</f>
        <v>0</v>
      </c>
      <c r="E973" s="5">
        <f>IF('[1]TCE - ANEXO III - Preencher'!F982="4 - Assistência Odontológica","2 - Outros Profissionais da Saúde",'[1]TCE - ANEXO II - Enviar TCE'!E972)</f>
        <v>0</v>
      </c>
      <c r="F973" s="8">
        <f>'[1]TCE - ANEXO III - Preencher'!G982</f>
        <v>0</v>
      </c>
      <c r="G973" s="9" t="str">
        <f>IF('[1]TCE - ANEXO III - Preencher'!H982="","",'[1]TCE - ANEXO III - Preencher'!H982)</f>
        <v/>
      </c>
      <c r="H973" s="10">
        <f>'[1]TCE - ANEXO III - Preencher'!I982</f>
        <v>0</v>
      </c>
      <c r="I973" s="10">
        <f>'[1]TCE - ANEXO III - Preencher'!J982</f>
        <v>0</v>
      </c>
      <c r="J973" s="10">
        <f>'[1]TCE - ANEXO III - Preencher'!K982</f>
        <v>0</v>
      </c>
      <c r="K973" s="11">
        <f>'[1]TCE - ANEXO III - Preencher'!L982</f>
        <v>0</v>
      </c>
      <c r="L973" s="11">
        <f>'[1]TCE - ANEXO III - Preencher'!M982</f>
        <v>0</v>
      </c>
      <c r="M973" s="11">
        <f t="shared" si="91"/>
        <v>0</v>
      </c>
      <c r="N973" s="11">
        <f>'[1]TCE - ANEXO III - Preencher'!O982</f>
        <v>0</v>
      </c>
      <c r="O973" s="11">
        <f>'[1]TCE - ANEXO III - Preencher'!P982</f>
        <v>0</v>
      </c>
      <c r="P973" s="12">
        <f t="shared" si="92"/>
        <v>0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0</v>
      </c>
    </row>
    <row r="974" spans="1:28">
      <c r="A974" s="4" t="str">
        <f>IFERROR(VLOOKUP(B974,'[1]DADOS (OCULTAR)'!$P$3:$R$53,3,0),"")</f>
        <v/>
      </c>
      <c r="B974" s="5">
        <f>'[1]TCE - ANEXO III - Preencher'!C983</f>
        <v>0</v>
      </c>
      <c r="C974" s="6"/>
      <c r="D974" s="7">
        <f>'[1]TCE - ANEXO III - Preencher'!E983</f>
        <v>0</v>
      </c>
      <c r="E974" s="5">
        <f>IF('[1]TCE - ANEXO III - Preencher'!F983="4 - Assistência Odontológica","2 - Outros Profissionais da Saúde",'[1]TCE - ANEXO II - Enviar TCE'!E973)</f>
        <v>0</v>
      </c>
      <c r="F974" s="8">
        <f>'[1]TCE - ANEXO III - Preencher'!G983</f>
        <v>0</v>
      </c>
      <c r="G974" s="9" t="str">
        <f>IF('[1]TCE - ANEXO III - Preencher'!H983="","",'[1]TCE - ANEXO III - Preencher'!H983)</f>
        <v/>
      </c>
      <c r="H974" s="10">
        <f>'[1]TCE - ANEXO III - Preencher'!I983</f>
        <v>0</v>
      </c>
      <c r="I974" s="10">
        <f>'[1]TCE - ANEXO III - Preencher'!J983</f>
        <v>0</v>
      </c>
      <c r="J974" s="10">
        <f>'[1]TCE - ANEXO III - Preencher'!K983</f>
        <v>0</v>
      </c>
      <c r="K974" s="11">
        <f>'[1]TCE - ANEXO III - Preencher'!L983</f>
        <v>0</v>
      </c>
      <c r="L974" s="11">
        <f>'[1]TCE - ANEXO III - Preencher'!M983</f>
        <v>0</v>
      </c>
      <c r="M974" s="11">
        <f t="shared" si="91"/>
        <v>0</v>
      </c>
      <c r="N974" s="11">
        <f>'[1]TCE - ANEXO III - Preencher'!O983</f>
        <v>0</v>
      </c>
      <c r="O974" s="11">
        <f>'[1]TCE - ANEXO III - Preencher'!P983</f>
        <v>0</v>
      </c>
      <c r="P974" s="12">
        <f t="shared" si="92"/>
        <v>0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0</v>
      </c>
    </row>
    <row r="975" spans="1:28">
      <c r="A975" s="4" t="str">
        <f>IFERROR(VLOOKUP(B975,'[1]DADOS (OCULTAR)'!$P$3:$R$53,3,0),"")</f>
        <v/>
      </c>
      <c r="B975" s="5">
        <f>'[1]TCE - ANEXO III - Preencher'!C984</f>
        <v>0</v>
      </c>
      <c r="C975" s="6"/>
      <c r="D975" s="7">
        <f>'[1]TCE - ANEXO III - Preencher'!E984</f>
        <v>0</v>
      </c>
      <c r="E975" s="5">
        <f>IF('[1]TCE - ANEXO III - Preencher'!F984="4 - Assistência Odontológica","2 - Outros Profissionais da Saúde",'[1]TCE - ANEXO II - Enviar TCE'!E974)</f>
        <v>0</v>
      </c>
      <c r="F975" s="8">
        <f>'[1]TCE - ANEXO III - Preencher'!G984</f>
        <v>0</v>
      </c>
      <c r="G975" s="9" t="str">
        <f>IF('[1]TCE - ANEXO III - Preencher'!H984="","",'[1]TCE - ANEXO III - Preencher'!H984)</f>
        <v/>
      </c>
      <c r="H975" s="10">
        <f>'[1]TCE - ANEXO III - Preencher'!I984</f>
        <v>0</v>
      </c>
      <c r="I975" s="10">
        <f>'[1]TCE - ANEXO III - Preencher'!J984</f>
        <v>0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0</v>
      </c>
      <c r="O975" s="11">
        <f>'[1]TCE - ANEXO III - Preencher'!P984</f>
        <v>0</v>
      </c>
      <c r="P975" s="12">
        <f t="shared" si="92"/>
        <v>0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0</v>
      </c>
      <c r="U975" s="11">
        <f>'[1]TCE - ANEXO III - Preencher'!V984</f>
        <v>0</v>
      </c>
      <c r="V975" s="12">
        <f t="shared" si="94"/>
        <v>0</v>
      </c>
      <c r="W975" s="13" t="str">
        <f>IF('[1]TCE - ANEXO III - Preencher'!X984="","",'[1]TCE - ANEXO III - Preencher'!X984)</f>
        <v/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0</v>
      </c>
    </row>
    <row r="976" spans="1:28">
      <c r="A976" s="4" t="str">
        <f>IFERROR(VLOOKUP(B976,'[1]DADOS (OCULTAR)'!$P$3:$R$53,3,0),"")</f>
        <v/>
      </c>
      <c r="B976" s="5">
        <f>'[1]TCE - ANEXO III - Preencher'!C985</f>
        <v>0</v>
      </c>
      <c r="C976" s="6"/>
      <c r="D976" s="7">
        <f>'[1]TCE - ANEXO III - Preencher'!E985</f>
        <v>0</v>
      </c>
      <c r="E976" s="5">
        <f>IF('[1]TCE - ANEXO III - Preencher'!F985="4 - Assistência Odontológica","2 - Outros Profissionais da Saúde",'[1]TCE - ANEXO II - Enviar TCE'!E975)</f>
        <v>0</v>
      </c>
      <c r="F976" s="8">
        <f>'[1]TCE - ANEXO III - Preencher'!G985</f>
        <v>0</v>
      </c>
      <c r="G976" s="9" t="str">
        <f>IF('[1]TCE - ANEXO III - Preencher'!H985="","",'[1]TCE - ANEXO III - Preencher'!H985)</f>
        <v/>
      </c>
      <c r="H976" s="10">
        <f>'[1]TCE - ANEXO III - Preencher'!I985</f>
        <v>0</v>
      </c>
      <c r="I976" s="10">
        <f>'[1]TCE - ANEXO III - Preencher'!J985</f>
        <v>0</v>
      </c>
      <c r="J976" s="10">
        <f>'[1]TCE - ANEXO III - Preencher'!K985</f>
        <v>0</v>
      </c>
      <c r="K976" s="11">
        <f>'[1]TCE - ANEXO III - Preencher'!L985</f>
        <v>0</v>
      </c>
      <c r="L976" s="11">
        <f>'[1]TCE - ANEXO III - Preencher'!M985</f>
        <v>0</v>
      </c>
      <c r="M976" s="11">
        <f t="shared" si="91"/>
        <v>0</v>
      </c>
      <c r="N976" s="11">
        <f>'[1]TCE - ANEXO III - Preencher'!O985</f>
        <v>0</v>
      </c>
      <c r="O976" s="11">
        <f>'[1]TCE - ANEXO III - Preencher'!P985</f>
        <v>0</v>
      </c>
      <c r="P976" s="12">
        <f t="shared" si="92"/>
        <v>0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0</v>
      </c>
    </row>
    <row r="977" spans="1:28">
      <c r="A977" s="4" t="str">
        <f>IFERROR(VLOOKUP(B977,'[1]DADOS (OCULTAR)'!$P$3:$R$53,3,0),"")</f>
        <v/>
      </c>
      <c r="B977" s="5">
        <f>'[1]TCE - ANEXO III - Preencher'!C986</f>
        <v>0</v>
      </c>
      <c r="C977" s="6"/>
      <c r="D977" s="7">
        <f>'[1]TCE - ANEXO III - Preencher'!E986</f>
        <v>0</v>
      </c>
      <c r="E977" s="5">
        <f>IF('[1]TCE - ANEXO III - Preencher'!F986="4 - Assistência Odontológica","2 - Outros Profissionais da Saúde",'[1]TCE - ANEXO II - Enviar TCE'!E976)</f>
        <v>0</v>
      </c>
      <c r="F977" s="8">
        <f>'[1]TCE - ANEXO III - Preencher'!G986</f>
        <v>0</v>
      </c>
      <c r="G977" s="9" t="str">
        <f>IF('[1]TCE - ANEXO III - Preencher'!H986="","",'[1]TCE - ANEXO III - Preencher'!H986)</f>
        <v/>
      </c>
      <c r="H977" s="10">
        <f>'[1]TCE - ANEXO III - Preencher'!I986</f>
        <v>0</v>
      </c>
      <c r="I977" s="10">
        <f>'[1]TCE - ANEXO III - Preencher'!J986</f>
        <v>0</v>
      </c>
      <c r="J977" s="10">
        <f>'[1]TCE - ANEXO III - Preencher'!K986</f>
        <v>0</v>
      </c>
      <c r="K977" s="11">
        <f>'[1]TCE - ANEXO III - Preencher'!L986</f>
        <v>0</v>
      </c>
      <c r="L977" s="11">
        <f>'[1]TCE - ANEXO III - Preencher'!M986</f>
        <v>0</v>
      </c>
      <c r="M977" s="11">
        <f t="shared" si="91"/>
        <v>0</v>
      </c>
      <c r="N977" s="11">
        <f>'[1]TCE - ANEXO III - Preencher'!O986</f>
        <v>0</v>
      </c>
      <c r="O977" s="11">
        <f>'[1]TCE - ANEXO III - Preencher'!P986</f>
        <v>0</v>
      </c>
      <c r="P977" s="12">
        <f t="shared" si="92"/>
        <v>0</v>
      </c>
      <c r="Q977" s="11">
        <f>'[1]TCE - ANEXO III - Preencher'!R986</f>
        <v>0</v>
      </c>
      <c r="R977" s="11">
        <f>'[1]TCE - ANEXO III - Preencher'!S986</f>
        <v>0</v>
      </c>
      <c r="S977" s="12">
        <f t="shared" si="93"/>
        <v>0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0</v>
      </c>
    </row>
    <row r="978" spans="1:28">
      <c r="A978" s="4" t="str">
        <f>IFERROR(VLOOKUP(B978,'[1]DADOS (OCULTAR)'!$P$3:$R$53,3,0),"")</f>
        <v/>
      </c>
      <c r="B978" s="5">
        <f>'[1]TCE - ANEXO III - Preencher'!C987</f>
        <v>0</v>
      </c>
      <c r="C978" s="6"/>
      <c r="D978" s="7">
        <f>'[1]TCE - ANEXO III - Preencher'!E987</f>
        <v>0</v>
      </c>
      <c r="E978" s="5">
        <f>IF('[1]TCE - ANEXO III - Preencher'!F987="4 - Assistência Odontológica","2 - Outros Profissionais da Saúde",'[1]TCE - ANEXO II - Enviar TCE'!E977)</f>
        <v>0</v>
      </c>
      <c r="F978" s="8">
        <f>'[1]TCE - ANEXO III - Preencher'!G987</f>
        <v>0</v>
      </c>
      <c r="G978" s="9" t="str">
        <f>IF('[1]TCE - ANEXO III - Preencher'!H987="","",'[1]TCE - ANEXO III - Preencher'!H987)</f>
        <v/>
      </c>
      <c r="H978" s="10">
        <f>'[1]TCE - ANEXO III - Preencher'!I987</f>
        <v>0</v>
      </c>
      <c r="I978" s="10">
        <f>'[1]TCE - ANEXO III - Preencher'!J987</f>
        <v>0</v>
      </c>
      <c r="J978" s="10">
        <f>'[1]TCE - ANEXO III - Preencher'!K987</f>
        <v>0</v>
      </c>
      <c r="K978" s="11">
        <f>'[1]TCE - ANEXO III - Preencher'!L987</f>
        <v>0</v>
      </c>
      <c r="L978" s="11">
        <f>'[1]TCE - ANEXO III - Preencher'!M987</f>
        <v>0</v>
      </c>
      <c r="M978" s="11">
        <f t="shared" si="91"/>
        <v>0</v>
      </c>
      <c r="N978" s="11">
        <f>'[1]TCE - ANEXO III - Preencher'!O987</f>
        <v>0</v>
      </c>
      <c r="O978" s="11">
        <f>'[1]TCE - ANEXO III - Preencher'!P987</f>
        <v>0</v>
      </c>
      <c r="P978" s="12">
        <f t="shared" si="92"/>
        <v>0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0</v>
      </c>
    </row>
    <row r="979" spans="1:28">
      <c r="A979" s="4" t="str">
        <f>IFERROR(VLOOKUP(B979,'[1]DADOS (OCULTAR)'!$P$3:$R$53,3,0),"")</f>
        <v/>
      </c>
      <c r="B979" s="5">
        <f>'[1]TCE - ANEXO III - Preencher'!C988</f>
        <v>0</v>
      </c>
      <c r="C979" s="6"/>
      <c r="D979" s="7">
        <f>'[1]TCE - ANEXO III - Preencher'!E988</f>
        <v>0</v>
      </c>
      <c r="E979" s="5">
        <f>IF('[1]TCE - ANEXO III - Preencher'!F988="4 - Assistência Odontológica","2 - Outros Profissionais da Saúde",'[1]TCE - ANEXO II - Enviar TCE'!E978)</f>
        <v>0</v>
      </c>
      <c r="F979" s="8">
        <f>'[1]TCE - ANEXO III - Preencher'!G988</f>
        <v>0</v>
      </c>
      <c r="G979" s="9" t="str">
        <f>IF('[1]TCE - ANEXO III - Preencher'!H988="","",'[1]TCE - ANEXO III - Preencher'!H988)</f>
        <v/>
      </c>
      <c r="H979" s="10">
        <f>'[1]TCE - ANEXO III - Preencher'!I988</f>
        <v>0</v>
      </c>
      <c r="I979" s="10">
        <f>'[1]TCE - ANEXO III - Preencher'!J988</f>
        <v>0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0</v>
      </c>
      <c r="O979" s="11">
        <f>'[1]TCE - ANEXO III - Preencher'!P988</f>
        <v>0</v>
      </c>
      <c r="P979" s="12">
        <f t="shared" si="92"/>
        <v>0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0</v>
      </c>
    </row>
    <row r="980" spans="1:28">
      <c r="A980" s="4" t="str">
        <f>IFERROR(VLOOKUP(B980,'[1]DADOS (OCULTAR)'!$P$3:$R$53,3,0),"")</f>
        <v/>
      </c>
      <c r="B980" s="5">
        <f>'[1]TCE - ANEXO III - Preencher'!C989</f>
        <v>0</v>
      </c>
      <c r="C980" s="6"/>
      <c r="D980" s="7">
        <f>'[1]TCE - ANEXO III - Preencher'!E989</f>
        <v>0</v>
      </c>
      <c r="E980" s="5">
        <f>IF('[1]TCE - ANEXO III - Preencher'!F989="4 - Assistência Odontológica","2 - Outros Profissionais da Saúde",'[1]TCE - ANEXO II - Enviar TCE'!E979)</f>
        <v>0</v>
      </c>
      <c r="F980" s="8">
        <f>'[1]TCE - ANEXO III - Preencher'!G989</f>
        <v>0</v>
      </c>
      <c r="G980" s="9" t="str">
        <f>IF('[1]TCE - ANEXO III - Preencher'!H989="","",'[1]TCE - ANEXO III - Preencher'!H989)</f>
        <v/>
      </c>
      <c r="H980" s="10">
        <f>'[1]TCE - ANEXO III - Preencher'!I989</f>
        <v>0</v>
      </c>
      <c r="I980" s="10">
        <f>'[1]TCE - ANEXO III - Preencher'!J989</f>
        <v>0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0</v>
      </c>
      <c r="O980" s="11">
        <f>'[1]TCE - ANEXO III - Preencher'!P989</f>
        <v>0</v>
      </c>
      <c r="P980" s="12">
        <f t="shared" si="92"/>
        <v>0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0</v>
      </c>
    </row>
    <row r="981" spans="1:28">
      <c r="A981" s="4" t="str">
        <f>IFERROR(VLOOKUP(B981,'[1]DADOS (OCULTAR)'!$P$3:$R$53,3,0),"")</f>
        <v/>
      </c>
      <c r="B981" s="5">
        <f>'[1]TCE - ANEXO III - Preencher'!C990</f>
        <v>0</v>
      </c>
      <c r="C981" s="6"/>
      <c r="D981" s="7">
        <f>'[1]TCE - ANEXO III - Preencher'!E990</f>
        <v>0</v>
      </c>
      <c r="E981" s="5">
        <f>IF('[1]TCE - ANEXO III - Preencher'!F990="4 - Assistência Odontológica","2 - Outros Profissionais da Saúde",'[1]TCE - ANEXO II - Enviar TCE'!E980)</f>
        <v>0</v>
      </c>
      <c r="F981" s="8">
        <f>'[1]TCE - ANEXO III - Preencher'!G990</f>
        <v>0</v>
      </c>
      <c r="G981" s="9" t="str">
        <f>IF('[1]TCE - ANEXO III - Preencher'!H990="","",'[1]TCE - ANEXO III - Preencher'!H990)</f>
        <v/>
      </c>
      <c r="H981" s="10">
        <f>'[1]TCE - ANEXO III - Preencher'!I990</f>
        <v>0</v>
      </c>
      <c r="I981" s="10">
        <f>'[1]TCE - ANEXO III - Preencher'!J990</f>
        <v>0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0</v>
      </c>
      <c r="O981" s="11">
        <f>'[1]TCE - ANEXO III - Preencher'!P990</f>
        <v>0</v>
      </c>
      <c r="P981" s="12">
        <f t="shared" si="92"/>
        <v>0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0</v>
      </c>
    </row>
    <row r="982" spans="1:28">
      <c r="A982" s="4" t="str">
        <f>IFERROR(VLOOKUP(B982,'[1]DADOS (OCULTAR)'!$P$3:$R$53,3,0),"")</f>
        <v/>
      </c>
      <c r="B982" s="5">
        <f>'[1]TCE - ANEXO III - Preencher'!C991</f>
        <v>0</v>
      </c>
      <c r="C982" s="6"/>
      <c r="D982" s="7">
        <f>'[1]TCE - ANEXO III - Preencher'!E991</f>
        <v>0</v>
      </c>
      <c r="E982" s="5">
        <f>IF('[1]TCE - ANEXO III - Preencher'!F991="4 - Assistência Odontológica","2 - Outros Profissionais da Saúde",'[1]TCE - ANEXO II - Enviar TCE'!E981)</f>
        <v>0</v>
      </c>
      <c r="F982" s="8">
        <f>'[1]TCE - ANEXO III - Preencher'!G991</f>
        <v>0</v>
      </c>
      <c r="G982" s="9" t="str">
        <f>IF('[1]TCE - ANEXO III - Preencher'!H991="","",'[1]TCE - ANEXO III - Preencher'!H991)</f>
        <v/>
      </c>
      <c r="H982" s="10">
        <f>'[1]TCE - ANEXO III - Preencher'!I991</f>
        <v>0</v>
      </c>
      <c r="I982" s="10">
        <f>'[1]TCE - ANEXO III - Preencher'!J991</f>
        <v>0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0</v>
      </c>
      <c r="O982" s="11">
        <f>'[1]TCE - ANEXO III - Preencher'!P991</f>
        <v>0</v>
      </c>
      <c r="P982" s="12">
        <f t="shared" si="92"/>
        <v>0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0</v>
      </c>
      <c r="U982" s="11">
        <f>'[1]TCE - ANEXO III - Preencher'!V991</f>
        <v>0</v>
      </c>
      <c r="V982" s="12">
        <f t="shared" si="94"/>
        <v>0</v>
      </c>
      <c r="W982" s="13" t="str">
        <f>IF('[1]TCE - ANEXO III - Preencher'!X991="","",'[1]TCE - ANEXO III - Preencher'!X991)</f>
        <v/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0</v>
      </c>
    </row>
    <row r="983" spans="1:28">
      <c r="A983" s="4" t="str">
        <f>IFERROR(VLOOKUP(B983,'[1]DADOS (OCULTAR)'!$P$3:$R$53,3,0),"")</f>
        <v/>
      </c>
      <c r="B983" s="5">
        <f>'[1]TCE - ANEXO III - Preencher'!C992</f>
        <v>0</v>
      </c>
      <c r="C983" s="6"/>
      <c r="D983" s="7">
        <f>'[1]TCE - ANEXO III - Preencher'!E992</f>
        <v>0</v>
      </c>
      <c r="E983" s="5">
        <f>IF('[1]TCE - ANEXO III - Preencher'!F992="4 - Assistência Odontológica","2 - Outros Profissionais da Saúde",'[1]TCE - ANEXO II - Enviar TCE'!E982)</f>
        <v>0</v>
      </c>
      <c r="F983" s="8">
        <f>'[1]TCE - ANEXO III - Preencher'!G992</f>
        <v>0</v>
      </c>
      <c r="G983" s="9" t="str">
        <f>IF('[1]TCE - ANEXO III - Preencher'!H992="","",'[1]TCE - ANEXO III - Preencher'!H992)</f>
        <v/>
      </c>
      <c r="H983" s="10">
        <f>'[1]TCE - ANEXO III - Preencher'!I992</f>
        <v>0</v>
      </c>
      <c r="I983" s="10">
        <f>'[1]TCE - ANEXO III - Preencher'!J992</f>
        <v>0</v>
      </c>
      <c r="J983" s="10">
        <f>'[1]TCE - ANEXO III - Preencher'!K992</f>
        <v>0</v>
      </c>
      <c r="K983" s="11">
        <f>'[1]TCE - ANEXO III - Preencher'!L992</f>
        <v>0</v>
      </c>
      <c r="L983" s="11">
        <f>'[1]TCE - ANEXO III - Preencher'!M992</f>
        <v>0</v>
      </c>
      <c r="M983" s="11">
        <f t="shared" si="91"/>
        <v>0</v>
      </c>
      <c r="N983" s="11">
        <f>'[1]TCE - ANEXO III - Preencher'!O992</f>
        <v>0</v>
      </c>
      <c r="O983" s="11">
        <f>'[1]TCE - ANEXO III - Preencher'!P992</f>
        <v>0</v>
      </c>
      <c r="P983" s="12">
        <f t="shared" si="92"/>
        <v>0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0</v>
      </c>
      <c r="U983" s="11">
        <f>'[1]TCE - ANEXO III - Preencher'!V992</f>
        <v>0</v>
      </c>
      <c r="V983" s="12">
        <f t="shared" si="94"/>
        <v>0</v>
      </c>
      <c r="W983" s="13" t="str">
        <f>IF('[1]TCE - ANEXO III - Preencher'!X992="","",'[1]TCE - ANEXO III - Preencher'!X992)</f>
        <v/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0</v>
      </c>
    </row>
    <row r="984" spans="1:28">
      <c r="A984" s="4" t="str">
        <f>IFERROR(VLOOKUP(B984,'[1]DADOS (OCULTAR)'!$P$3:$R$53,3,0),"")</f>
        <v/>
      </c>
      <c r="B984" s="5">
        <f>'[1]TCE - ANEXO III - Preencher'!C993</f>
        <v>0</v>
      </c>
      <c r="C984" s="6"/>
      <c r="D984" s="7">
        <f>'[1]TCE - ANEXO III - Preencher'!E993</f>
        <v>0</v>
      </c>
      <c r="E984" s="5">
        <f>IF('[1]TCE - ANEXO III - Preencher'!F993="4 - Assistência Odontológica","2 - Outros Profissionais da Saúde",'[1]TCE - ANEXO II - Enviar TCE'!E983)</f>
        <v>0</v>
      </c>
      <c r="F984" s="8">
        <f>'[1]TCE - ANEXO III - Preencher'!G993</f>
        <v>0</v>
      </c>
      <c r="G984" s="9" t="str">
        <f>IF('[1]TCE - ANEXO III - Preencher'!H993="","",'[1]TCE - ANEXO III - Preencher'!H993)</f>
        <v/>
      </c>
      <c r="H984" s="10">
        <f>'[1]TCE - ANEXO III - Preencher'!I993</f>
        <v>0</v>
      </c>
      <c r="I984" s="10">
        <f>'[1]TCE - ANEXO III - Preencher'!J993</f>
        <v>0</v>
      </c>
      <c r="J984" s="10">
        <f>'[1]TCE - ANEXO III - Preencher'!K993</f>
        <v>0</v>
      </c>
      <c r="K984" s="11">
        <f>'[1]TCE - ANEXO III - Preencher'!L993</f>
        <v>0</v>
      </c>
      <c r="L984" s="11">
        <f>'[1]TCE - ANEXO III - Preencher'!M993</f>
        <v>0</v>
      </c>
      <c r="M984" s="11">
        <f t="shared" si="91"/>
        <v>0</v>
      </c>
      <c r="N984" s="11">
        <f>'[1]TCE - ANEXO III - Preencher'!O993</f>
        <v>0</v>
      </c>
      <c r="O984" s="11">
        <f>'[1]TCE - ANEXO III - Preencher'!P993</f>
        <v>0</v>
      </c>
      <c r="P984" s="12">
        <f t="shared" si="92"/>
        <v>0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0</v>
      </c>
    </row>
    <row r="985" spans="1:28">
      <c r="A985" s="4" t="str">
        <f>IFERROR(VLOOKUP(B985,'[1]DADOS (OCULTAR)'!$P$3:$R$53,3,0),"")</f>
        <v/>
      </c>
      <c r="B985" s="5">
        <f>'[1]TCE - ANEXO III - Preencher'!C994</f>
        <v>0</v>
      </c>
      <c r="C985" s="6"/>
      <c r="D985" s="7">
        <f>'[1]TCE - ANEXO III - Preencher'!E994</f>
        <v>0</v>
      </c>
      <c r="E985" s="5">
        <f>IF('[1]TCE - ANEXO III - Preencher'!F994="4 - Assistência Odontológica","2 - Outros Profissionais da Saúde",'[1]TCE - ANEXO II - Enviar TCE'!E984)</f>
        <v>0</v>
      </c>
      <c r="F985" s="8">
        <f>'[1]TCE - ANEXO III - Preencher'!G994</f>
        <v>0</v>
      </c>
      <c r="G985" s="9" t="str">
        <f>IF('[1]TCE - ANEXO III - Preencher'!H994="","",'[1]TCE - ANEXO III - Preencher'!H994)</f>
        <v/>
      </c>
      <c r="H985" s="10">
        <f>'[1]TCE - ANEXO III - Preencher'!I994</f>
        <v>0</v>
      </c>
      <c r="I985" s="10">
        <f>'[1]TCE - ANEXO III - Preencher'!J994</f>
        <v>0</v>
      </c>
      <c r="J985" s="10">
        <f>'[1]TCE - ANEXO III - Preencher'!K994</f>
        <v>0</v>
      </c>
      <c r="K985" s="11">
        <f>'[1]TCE - ANEXO III - Preencher'!L994</f>
        <v>0</v>
      </c>
      <c r="L985" s="11">
        <f>'[1]TCE - ANEXO III - Preencher'!M994</f>
        <v>0</v>
      </c>
      <c r="M985" s="11">
        <f t="shared" si="91"/>
        <v>0</v>
      </c>
      <c r="N985" s="11">
        <f>'[1]TCE - ANEXO III - Preencher'!O994</f>
        <v>0</v>
      </c>
      <c r="O985" s="11">
        <f>'[1]TCE - ANEXO III - Preencher'!P994</f>
        <v>0</v>
      </c>
      <c r="P985" s="12">
        <f t="shared" si="92"/>
        <v>0</v>
      </c>
      <c r="Q985" s="11">
        <f>'[1]TCE - ANEXO III - Preencher'!R994</f>
        <v>0</v>
      </c>
      <c r="R985" s="11">
        <f>'[1]TCE - ANEXO III - Preencher'!S994</f>
        <v>0</v>
      </c>
      <c r="S985" s="12">
        <f t="shared" si="93"/>
        <v>0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0</v>
      </c>
    </row>
    <row r="986" spans="1:28">
      <c r="A986" s="4" t="str">
        <f>IFERROR(VLOOKUP(B986,'[1]DADOS (OCULTAR)'!$P$3:$R$53,3,0),"")</f>
        <v/>
      </c>
      <c r="B986" s="5">
        <f>'[1]TCE - ANEXO III - Preencher'!C995</f>
        <v>0</v>
      </c>
      <c r="C986" s="6"/>
      <c r="D986" s="7">
        <f>'[1]TCE - ANEXO III - Preencher'!E995</f>
        <v>0</v>
      </c>
      <c r="E986" s="5">
        <f>IF('[1]TCE - ANEXO III - Preencher'!F995="4 - Assistência Odontológica","2 - Outros Profissionais da Saúde",'[1]TCE - ANEXO II - Enviar TCE'!E985)</f>
        <v>0</v>
      </c>
      <c r="F986" s="8">
        <f>'[1]TCE - ANEXO III - Preencher'!G995</f>
        <v>0</v>
      </c>
      <c r="G986" s="9" t="str">
        <f>IF('[1]TCE - ANEXO III - Preencher'!H995="","",'[1]TCE - ANEXO III - Preencher'!H995)</f>
        <v/>
      </c>
      <c r="H986" s="10">
        <f>'[1]TCE - ANEXO III - Preencher'!I995</f>
        <v>0</v>
      </c>
      <c r="I986" s="10">
        <f>'[1]TCE - ANEXO III - Preencher'!J995</f>
        <v>0</v>
      </c>
      <c r="J986" s="10">
        <f>'[1]TCE - ANEXO III - Preencher'!K995</f>
        <v>0</v>
      </c>
      <c r="K986" s="11">
        <f>'[1]TCE - ANEXO III - Preencher'!L995</f>
        <v>0</v>
      </c>
      <c r="L986" s="11">
        <f>'[1]TCE - ANEXO III - Preencher'!M995</f>
        <v>0</v>
      </c>
      <c r="M986" s="11">
        <f t="shared" si="91"/>
        <v>0</v>
      </c>
      <c r="N986" s="11">
        <f>'[1]TCE - ANEXO III - Preencher'!O995</f>
        <v>0</v>
      </c>
      <c r="O986" s="11">
        <f>'[1]TCE - ANEXO III - Preencher'!P995</f>
        <v>0</v>
      </c>
      <c r="P986" s="12">
        <f t="shared" si="92"/>
        <v>0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0</v>
      </c>
    </row>
    <row r="987" spans="1:28">
      <c r="A987" s="4" t="str">
        <f>IFERROR(VLOOKUP(B987,'[1]DADOS (OCULTAR)'!$P$3:$R$53,3,0),"")</f>
        <v/>
      </c>
      <c r="B987" s="5">
        <f>'[1]TCE - ANEXO III - Preencher'!C996</f>
        <v>0</v>
      </c>
      <c r="C987" s="6"/>
      <c r="D987" s="7">
        <f>'[1]TCE - ANEXO III - Preencher'!E996</f>
        <v>0</v>
      </c>
      <c r="E987" s="5">
        <f>IF('[1]TCE - ANEXO III - Preencher'!F996="4 - Assistência Odontológica","2 - Outros Profissionais da Saúde",'[1]TCE - ANEXO II - Enviar TCE'!E986)</f>
        <v>0</v>
      </c>
      <c r="F987" s="8">
        <f>'[1]TCE - ANEXO III - Preencher'!G996</f>
        <v>0</v>
      </c>
      <c r="G987" s="9" t="str">
        <f>IF('[1]TCE - ANEXO III - Preencher'!H996="","",'[1]TCE - ANEXO III - Preencher'!H996)</f>
        <v/>
      </c>
      <c r="H987" s="10">
        <f>'[1]TCE - ANEXO III - Preencher'!I996</f>
        <v>0</v>
      </c>
      <c r="I987" s="10">
        <f>'[1]TCE - ANEXO III - Preencher'!J996</f>
        <v>0</v>
      </c>
      <c r="J987" s="10">
        <f>'[1]TCE - ANEXO III - Preencher'!K996</f>
        <v>0</v>
      </c>
      <c r="K987" s="11">
        <f>'[1]TCE - ANEXO III - Preencher'!L996</f>
        <v>0</v>
      </c>
      <c r="L987" s="11">
        <f>'[1]TCE - ANEXO III - Preencher'!M996</f>
        <v>0</v>
      </c>
      <c r="M987" s="11">
        <f t="shared" si="91"/>
        <v>0</v>
      </c>
      <c r="N987" s="11">
        <f>'[1]TCE - ANEXO III - Preencher'!O996</f>
        <v>0</v>
      </c>
      <c r="O987" s="11">
        <f>'[1]TCE - ANEXO III - Preencher'!P996</f>
        <v>0</v>
      </c>
      <c r="P987" s="12">
        <f t="shared" si="92"/>
        <v>0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0</v>
      </c>
    </row>
    <row r="988" spans="1:28">
      <c r="A988" s="4" t="str">
        <f>IFERROR(VLOOKUP(B988,'[1]DADOS (OCULTAR)'!$P$3:$R$53,3,0),"")</f>
        <v/>
      </c>
      <c r="B988" s="5">
        <f>'[1]TCE - ANEXO III - Preencher'!C997</f>
        <v>0</v>
      </c>
      <c r="C988" s="6"/>
      <c r="D988" s="7">
        <f>'[1]TCE - ANEXO III - Preencher'!E997</f>
        <v>0</v>
      </c>
      <c r="E988" s="5">
        <f>IF('[1]TCE - ANEXO III - Preencher'!F997="4 - Assistência Odontológica","2 - Outros Profissionais da Saúde",'[1]TCE - ANEXO II - Enviar TCE'!E987)</f>
        <v>0</v>
      </c>
      <c r="F988" s="8">
        <f>'[1]TCE - ANEXO III - Preencher'!G997</f>
        <v>0</v>
      </c>
      <c r="G988" s="9" t="str">
        <f>IF('[1]TCE - ANEXO III - Preencher'!H997="","",'[1]TCE - ANEXO III - Preencher'!H997)</f>
        <v/>
      </c>
      <c r="H988" s="10">
        <f>'[1]TCE - ANEXO III - Preencher'!I997</f>
        <v>0</v>
      </c>
      <c r="I988" s="10">
        <f>'[1]TCE - ANEXO III - Preencher'!J997</f>
        <v>0</v>
      </c>
      <c r="J988" s="10">
        <f>'[1]TCE - ANEXO III - Preencher'!K997</f>
        <v>0</v>
      </c>
      <c r="K988" s="11">
        <f>'[1]TCE - ANEXO III - Preencher'!L997</f>
        <v>0</v>
      </c>
      <c r="L988" s="11">
        <f>'[1]TCE - ANEXO III - Preencher'!M997</f>
        <v>0</v>
      </c>
      <c r="M988" s="11">
        <f t="shared" si="91"/>
        <v>0</v>
      </c>
      <c r="N988" s="11">
        <f>'[1]TCE - ANEXO III - Preencher'!O997</f>
        <v>0</v>
      </c>
      <c r="O988" s="11">
        <f>'[1]TCE - ANEXO III - Preencher'!P997</f>
        <v>0</v>
      </c>
      <c r="P988" s="12">
        <f t="shared" si="92"/>
        <v>0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0</v>
      </c>
    </row>
    <row r="989" spans="1:28">
      <c r="A989" s="4" t="str">
        <f>IFERROR(VLOOKUP(B989,'[1]DADOS (OCULTAR)'!$P$3:$R$53,3,0),"")</f>
        <v/>
      </c>
      <c r="B989" s="5">
        <f>'[1]TCE - ANEXO III - Preencher'!C998</f>
        <v>0</v>
      </c>
      <c r="C989" s="6"/>
      <c r="D989" s="7">
        <f>'[1]TCE - ANEXO III - Preencher'!E998</f>
        <v>0</v>
      </c>
      <c r="E989" s="5">
        <f>IF('[1]TCE - ANEXO III - Preencher'!F998="4 - Assistência Odontológica","2 - Outros Profissionais da Saúde",'[1]TCE - ANEXO II - Enviar TCE'!E988)</f>
        <v>0</v>
      </c>
      <c r="F989" s="8">
        <f>'[1]TCE - ANEXO III - Preencher'!G998</f>
        <v>0</v>
      </c>
      <c r="G989" s="9" t="str">
        <f>IF('[1]TCE - ANEXO III - Preencher'!H998="","",'[1]TCE - ANEXO III - Preencher'!H998)</f>
        <v/>
      </c>
      <c r="H989" s="10">
        <f>'[1]TCE - ANEXO III - Preencher'!I998</f>
        <v>0</v>
      </c>
      <c r="I989" s="10">
        <f>'[1]TCE - ANEXO III - Preencher'!J998</f>
        <v>0</v>
      </c>
      <c r="J989" s="10">
        <f>'[1]TCE - ANEXO III - Preencher'!K998</f>
        <v>0</v>
      </c>
      <c r="K989" s="11">
        <f>'[1]TCE - ANEXO III - Preencher'!L998</f>
        <v>0</v>
      </c>
      <c r="L989" s="11">
        <f>'[1]TCE - ANEXO III - Preencher'!M998</f>
        <v>0</v>
      </c>
      <c r="M989" s="11">
        <f t="shared" si="91"/>
        <v>0</v>
      </c>
      <c r="N989" s="11">
        <f>'[1]TCE - ANEXO III - Preencher'!O998</f>
        <v>0</v>
      </c>
      <c r="O989" s="11">
        <f>'[1]TCE - ANEXO III - Preencher'!P998</f>
        <v>0</v>
      </c>
      <c r="P989" s="12">
        <f t="shared" si="92"/>
        <v>0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0</v>
      </c>
      <c r="U989" s="11">
        <f>'[1]TCE - ANEXO III - Preencher'!V998</f>
        <v>0</v>
      </c>
      <c r="V989" s="12">
        <f t="shared" si="94"/>
        <v>0</v>
      </c>
      <c r="W989" s="13" t="str">
        <f>IF('[1]TCE - ANEXO III - Preencher'!X998="","",'[1]TCE - ANEXO III - Preencher'!X998)</f>
        <v/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0</v>
      </c>
    </row>
    <row r="990" spans="1:28">
      <c r="A990" s="4" t="str">
        <f>IFERROR(VLOOKUP(B990,'[1]DADOS (OCULTAR)'!$P$3:$R$53,3,0),"")</f>
        <v/>
      </c>
      <c r="B990" s="5">
        <f>'[1]TCE - ANEXO III - Preencher'!C999</f>
        <v>0</v>
      </c>
      <c r="C990" s="6"/>
      <c r="D990" s="7">
        <f>'[1]TCE - ANEXO III - Preencher'!E999</f>
        <v>0</v>
      </c>
      <c r="E990" s="5">
        <f>IF('[1]TCE - ANEXO III - Preencher'!F999="4 - Assistência Odontológica","2 - Outros Profissionais da Saúde",'[1]TCE - ANEXO II - Enviar TCE'!E989)</f>
        <v>0</v>
      </c>
      <c r="F990" s="8">
        <f>'[1]TCE - ANEXO III - Preencher'!G999</f>
        <v>0</v>
      </c>
      <c r="G990" s="9" t="str">
        <f>IF('[1]TCE - ANEXO III - Preencher'!H999="","",'[1]TCE - ANEXO III - Preencher'!H999)</f>
        <v/>
      </c>
      <c r="H990" s="10">
        <f>'[1]TCE - ANEXO III - Preencher'!I999</f>
        <v>0</v>
      </c>
      <c r="I990" s="10">
        <f>'[1]TCE - ANEXO III - Preencher'!J999</f>
        <v>0</v>
      </c>
      <c r="J990" s="10">
        <f>'[1]TCE - ANEXO III - Preencher'!K999</f>
        <v>0</v>
      </c>
      <c r="K990" s="11">
        <f>'[1]TCE - ANEXO III - Preencher'!L999</f>
        <v>0</v>
      </c>
      <c r="L990" s="11">
        <f>'[1]TCE - ANEXO III - Preencher'!M999</f>
        <v>0</v>
      </c>
      <c r="M990" s="11">
        <f t="shared" si="91"/>
        <v>0</v>
      </c>
      <c r="N990" s="11">
        <f>'[1]TCE - ANEXO III - Preencher'!O999</f>
        <v>0</v>
      </c>
      <c r="O990" s="11">
        <f>'[1]TCE - ANEXO III - Preencher'!P999</f>
        <v>0</v>
      </c>
      <c r="P990" s="12">
        <f t="shared" si="92"/>
        <v>0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0</v>
      </c>
    </row>
    <row r="991" spans="1:28">
      <c r="A991" s="4" t="str">
        <f>IFERROR(VLOOKUP(B991,'[1]DADOS (OCULTAR)'!$P$3:$R$53,3,0),"")</f>
        <v/>
      </c>
      <c r="B991" s="5">
        <f>'[1]TCE - ANEXO III - Preencher'!C1000</f>
        <v>0</v>
      </c>
      <c r="C991" s="6"/>
      <c r="D991" s="7">
        <f>'[1]TCE - ANEXO III - Preencher'!E1000</f>
        <v>0</v>
      </c>
      <c r="E991" s="5">
        <f>IF('[1]TCE - ANEXO III - Preencher'!F1000="4 - Assistência Odontológica","2 - Outros Profissionais da Saúde",'[1]TCE - ANEXO II - Enviar TCE'!E990)</f>
        <v>0</v>
      </c>
      <c r="F991" s="8">
        <f>'[1]TCE - ANEXO III - Preencher'!G1000</f>
        <v>0</v>
      </c>
      <c r="G991" s="9" t="str">
        <f>IF('[1]TCE - ANEXO III - Preencher'!H1000="","",'[1]TCE - ANEXO III - Preencher'!H1000)</f>
        <v/>
      </c>
      <c r="H991" s="10">
        <f>'[1]TCE - ANEXO III - Preencher'!I1000</f>
        <v>0</v>
      </c>
      <c r="I991" s="10">
        <f>'[1]TCE - ANEXO III - Preencher'!J1000</f>
        <v>0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0</v>
      </c>
      <c r="O991" s="11">
        <f>'[1]TCE - ANEXO III - Preencher'!P1000</f>
        <v>0</v>
      </c>
      <c r="P991" s="12">
        <f t="shared" si="92"/>
        <v>0</v>
      </c>
      <c r="Q991" s="11">
        <f>'[1]TCE - ANEXO III - Preencher'!R1000</f>
        <v>0</v>
      </c>
      <c r="R991" s="11">
        <f>'[1]TCE - ANEXO III - Preencher'!S1000</f>
        <v>0</v>
      </c>
      <c r="S991" s="12">
        <f t="shared" si="93"/>
        <v>0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0</v>
      </c>
    </row>
    <row r="992" spans="1:28">
      <c r="A992" s="4" t="str">
        <f>IFERROR(VLOOKUP(B992,'[1]DADOS (OCULTAR)'!$P$3:$R$53,3,0),"")</f>
        <v/>
      </c>
      <c r="B992" s="5">
        <f>'[1]TCE - ANEXO III - Preencher'!C1001</f>
        <v>0</v>
      </c>
      <c r="C992" s="6"/>
      <c r="D992" s="7">
        <f>'[1]TCE - ANEXO III - Preencher'!E1001</f>
        <v>0</v>
      </c>
      <c r="E992" s="5">
        <f>IF('[1]TCE - ANEXO III - Preencher'!F1001="4 - Assistência Odontológica","2 - Outros Profissionais da Saúde",'[1]TCE - ANEXO II - Enviar TCE'!E991)</f>
        <v>0</v>
      </c>
      <c r="F992" s="8">
        <f>'[1]TCE - ANEXO III - Preencher'!G1001</f>
        <v>0</v>
      </c>
      <c r="G992" s="9" t="str">
        <f>IF('[1]TCE - ANEXO III - Preencher'!H1001="","",'[1]TCE - ANEXO III - Preencher'!H1001)</f>
        <v/>
      </c>
      <c r="H992" s="10">
        <f>'[1]TCE - ANEXO III - Preencher'!I1001</f>
        <v>0</v>
      </c>
      <c r="I992" s="10">
        <f>'[1]TCE - ANEXO III - Preencher'!J1001</f>
        <v>0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0</v>
      </c>
      <c r="O992" s="11">
        <f>'[1]TCE - ANEXO III - Preencher'!P1001</f>
        <v>0</v>
      </c>
      <c r="P992" s="12">
        <f t="shared" si="92"/>
        <v>0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0</v>
      </c>
    </row>
    <row r="993" spans="1:28">
      <c r="A993" s="4" t="str">
        <f>IFERROR(VLOOKUP(B993,'[1]DADOS (OCULTAR)'!$P$3:$R$53,3,0),"")</f>
        <v/>
      </c>
      <c r="B993" s="5">
        <f>'[1]TCE - ANEXO III - Preencher'!C1002</f>
        <v>0</v>
      </c>
      <c r="C993" s="6"/>
      <c r="D993" s="7">
        <f>'[1]TCE - ANEXO III - Preencher'!E1002</f>
        <v>0</v>
      </c>
      <c r="E993" s="5">
        <f>IF('[1]TCE - ANEXO III - Preencher'!F1002="4 - Assistência Odontológica","2 - Outros Profissionais da Saúde",'[1]TCE - ANEXO II - Enviar TCE'!E992)</f>
        <v>0</v>
      </c>
      <c r="F993" s="8">
        <f>'[1]TCE - ANEXO III - Preencher'!G1002</f>
        <v>0</v>
      </c>
      <c r="G993" s="9" t="str">
        <f>IF('[1]TCE - ANEXO III - Preencher'!H1002="","",'[1]TCE - ANEXO III - Preencher'!H1002)</f>
        <v/>
      </c>
      <c r="H993" s="10">
        <f>'[1]TCE - ANEXO III - Preencher'!I1002</f>
        <v>0</v>
      </c>
      <c r="I993" s="10">
        <f>'[1]TCE - ANEXO III - Preencher'!J1002</f>
        <v>0</v>
      </c>
      <c r="J993" s="10">
        <f>'[1]TCE - ANEXO III - Preencher'!K1002</f>
        <v>0</v>
      </c>
      <c r="K993" s="11">
        <f>'[1]TCE - ANEXO III - Preencher'!L1002</f>
        <v>0</v>
      </c>
      <c r="L993" s="11">
        <f>'[1]TCE - ANEXO III - Preencher'!M1002</f>
        <v>0</v>
      </c>
      <c r="M993" s="11">
        <f t="shared" si="91"/>
        <v>0</v>
      </c>
      <c r="N993" s="11">
        <f>'[1]TCE - ANEXO III - Preencher'!O1002</f>
        <v>0</v>
      </c>
      <c r="O993" s="11">
        <f>'[1]TCE - ANEXO III - Preencher'!P1002</f>
        <v>0</v>
      </c>
      <c r="P993" s="12">
        <f t="shared" si="92"/>
        <v>0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0</v>
      </c>
    </row>
    <row r="994" spans="1:28">
      <c r="A994" s="4" t="str">
        <f>IFERROR(VLOOKUP(B994,'[1]DADOS (OCULTAR)'!$P$3:$R$53,3,0),"")</f>
        <v/>
      </c>
      <c r="B994" s="5">
        <f>'[1]TCE - ANEXO III - Preencher'!C1003</f>
        <v>0</v>
      </c>
      <c r="C994" s="6"/>
      <c r="D994" s="7">
        <f>'[1]TCE - ANEXO III - Preencher'!E1003</f>
        <v>0</v>
      </c>
      <c r="E994" s="5">
        <f>IF('[1]TCE - ANEXO III - Preencher'!F1003="4 - Assistência Odontológica","2 - Outros Profissionais da Saúde",'[1]TCE - ANEXO II - Enviar TCE'!E993)</f>
        <v>0</v>
      </c>
      <c r="F994" s="8">
        <f>'[1]TCE - ANEXO III - Preencher'!G1003</f>
        <v>0</v>
      </c>
      <c r="G994" s="9" t="str">
        <f>IF('[1]TCE - ANEXO III - Preencher'!H1003="","",'[1]TCE - ANEXO III - Preencher'!H1003)</f>
        <v/>
      </c>
      <c r="H994" s="10">
        <f>'[1]TCE - ANEXO III - Preencher'!I1003</f>
        <v>0</v>
      </c>
      <c r="I994" s="10">
        <f>'[1]TCE - ANEXO III - Preencher'!J1003</f>
        <v>0</v>
      </c>
      <c r="J994" s="10">
        <f>'[1]TCE - ANEXO III - Preencher'!K1003</f>
        <v>0</v>
      </c>
      <c r="K994" s="11">
        <f>'[1]TCE - ANEXO III - Preencher'!L1003</f>
        <v>0</v>
      </c>
      <c r="L994" s="11">
        <f>'[1]TCE - ANEXO III - Preencher'!M1003</f>
        <v>0</v>
      </c>
      <c r="M994" s="11">
        <f t="shared" si="91"/>
        <v>0</v>
      </c>
      <c r="N994" s="11">
        <f>'[1]TCE - ANEXO III - Preencher'!O1003</f>
        <v>0</v>
      </c>
      <c r="O994" s="11">
        <f>'[1]TCE - ANEXO III - Preencher'!P1003</f>
        <v>0</v>
      </c>
      <c r="P994" s="12">
        <f t="shared" si="92"/>
        <v>0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0</v>
      </c>
    </row>
    <row r="995" spans="1:28">
      <c r="A995" s="4" t="str">
        <f>IFERROR(VLOOKUP(B995,'[1]DADOS (OCULTAR)'!$P$3:$R$53,3,0),"")</f>
        <v/>
      </c>
      <c r="B995" s="5">
        <f>'[1]TCE - ANEXO III - Preencher'!C1004</f>
        <v>0</v>
      </c>
      <c r="C995" s="6"/>
      <c r="D995" s="7">
        <f>'[1]TCE - ANEXO III - Preencher'!E1004</f>
        <v>0</v>
      </c>
      <c r="E995" s="5">
        <f>IF('[1]TCE - ANEXO III - Preencher'!F1004="4 - Assistência Odontológica","2 - Outros Profissionais da Saúde",'[1]TCE - ANEXO II - Enviar TCE'!E994)</f>
        <v>0</v>
      </c>
      <c r="F995" s="8">
        <f>'[1]TCE - ANEXO III - Preencher'!G1004</f>
        <v>0</v>
      </c>
      <c r="G995" s="9" t="str">
        <f>IF('[1]TCE - ANEXO III - Preencher'!H1004="","",'[1]TCE - ANEXO III - Preencher'!H1004)</f>
        <v/>
      </c>
      <c r="H995" s="10">
        <f>'[1]TCE - ANEXO III - Preencher'!I1004</f>
        <v>0</v>
      </c>
      <c r="I995" s="10">
        <f>'[1]TCE - ANEXO III - Preencher'!J1004</f>
        <v>0</v>
      </c>
      <c r="J995" s="10">
        <f>'[1]TCE - ANEXO III - Preencher'!K1004</f>
        <v>0</v>
      </c>
      <c r="K995" s="11">
        <f>'[1]TCE - ANEXO III - Preencher'!L1004</f>
        <v>0</v>
      </c>
      <c r="L995" s="11">
        <f>'[1]TCE - ANEXO III - Preencher'!M1004</f>
        <v>0</v>
      </c>
      <c r="M995" s="11">
        <f t="shared" si="91"/>
        <v>0</v>
      </c>
      <c r="N995" s="11">
        <f>'[1]TCE - ANEXO III - Preencher'!O1004</f>
        <v>0</v>
      </c>
      <c r="O995" s="11">
        <f>'[1]TCE - ANEXO III - Preencher'!P1004</f>
        <v>0</v>
      </c>
      <c r="P995" s="12">
        <f t="shared" si="92"/>
        <v>0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0</v>
      </c>
    </row>
    <row r="996" spans="1:28">
      <c r="A996" s="4" t="str">
        <f>IFERROR(VLOOKUP(B996,'[1]DADOS (OCULTAR)'!$P$3:$R$53,3,0),"")</f>
        <v/>
      </c>
      <c r="B996" s="5">
        <f>'[1]TCE - ANEXO III - Preencher'!C1005</f>
        <v>0</v>
      </c>
      <c r="C996" s="6"/>
      <c r="D996" s="7">
        <f>'[1]TCE - ANEXO III - Preencher'!E1005</f>
        <v>0</v>
      </c>
      <c r="E996" s="5">
        <f>IF('[1]TCE - ANEXO III - Preencher'!F1005="4 - Assistência Odontológica","2 - Outros Profissionais da Saúde",'[1]TCE - ANEXO II - Enviar TCE'!E995)</f>
        <v>0</v>
      </c>
      <c r="F996" s="8">
        <f>'[1]TCE - ANEXO III - Preencher'!G1005</f>
        <v>0</v>
      </c>
      <c r="G996" s="9" t="str">
        <f>IF('[1]TCE - ANEXO III - Preencher'!H1005="","",'[1]TCE - ANEXO III - Preencher'!H1005)</f>
        <v/>
      </c>
      <c r="H996" s="10">
        <f>'[1]TCE - ANEXO III - Preencher'!I1005</f>
        <v>0</v>
      </c>
      <c r="I996" s="10">
        <f>'[1]TCE - ANEXO III - Preencher'!J1005</f>
        <v>0</v>
      </c>
      <c r="J996" s="10">
        <f>'[1]TCE - ANEXO III - Preencher'!K1005</f>
        <v>0</v>
      </c>
      <c r="K996" s="11">
        <f>'[1]TCE - ANEXO III - Preencher'!L1005</f>
        <v>0</v>
      </c>
      <c r="L996" s="11">
        <f>'[1]TCE - ANEXO III - Preencher'!M1005</f>
        <v>0</v>
      </c>
      <c r="M996" s="11">
        <f t="shared" si="91"/>
        <v>0</v>
      </c>
      <c r="N996" s="11">
        <f>'[1]TCE - ANEXO III - Preencher'!O1005</f>
        <v>0</v>
      </c>
      <c r="O996" s="11">
        <f>'[1]TCE - ANEXO III - Preencher'!P1005</f>
        <v>0</v>
      </c>
      <c r="P996" s="12">
        <f t="shared" si="92"/>
        <v>0</v>
      </c>
      <c r="Q996" s="11">
        <f>'[1]TCE - ANEXO III - Preencher'!R1005</f>
        <v>0</v>
      </c>
      <c r="R996" s="11">
        <f>'[1]TCE - ANEXO III - Preencher'!S1005</f>
        <v>0</v>
      </c>
      <c r="S996" s="12">
        <f t="shared" si="93"/>
        <v>0</v>
      </c>
      <c r="T996" s="11">
        <f>'[1]TCE - ANEXO III - Preencher'!U1005</f>
        <v>0</v>
      </c>
      <c r="U996" s="11">
        <f>'[1]TCE - ANEXO III - Preencher'!V1005</f>
        <v>0</v>
      </c>
      <c r="V996" s="12">
        <f t="shared" si="94"/>
        <v>0</v>
      </c>
      <c r="W996" s="13" t="str">
        <f>IF('[1]TCE - ANEXO III - Preencher'!X1005="","",'[1]TCE - ANEXO III - Preencher'!X1005)</f>
        <v/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0</v>
      </c>
    </row>
    <row r="997" spans="1:28">
      <c r="A997" s="4" t="str">
        <f>IFERROR(VLOOKUP(B997,'[1]DADOS (OCULTAR)'!$P$3:$R$53,3,0),"")</f>
        <v/>
      </c>
      <c r="B997" s="5">
        <f>'[1]TCE - ANEXO III - Preencher'!C1006</f>
        <v>0</v>
      </c>
      <c r="C997" s="6"/>
      <c r="D997" s="7">
        <f>'[1]TCE - ANEXO III - Preencher'!E1006</f>
        <v>0</v>
      </c>
      <c r="E997" s="5">
        <f>IF('[1]TCE - ANEXO III - Preencher'!F1006="4 - Assistência Odontológica","2 - Outros Profissionais da Saúde",'[1]TCE - ANEXO II - Enviar TCE'!E996)</f>
        <v>0</v>
      </c>
      <c r="F997" s="8">
        <f>'[1]TCE - ANEXO III - Preencher'!G1006</f>
        <v>0</v>
      </c>
      <c r="G997" s="9" t="str">
        <f>IF('[1]TCE - ANEXO III - Preencher'!H1006="","",'[1]TCE - ANEXO III - Preencher'!H1006)</f>
        <v/>
      </c>
      <c r="H997" s="10">
        <f>'[1]TCE - ANEXO III - Preencher'!I1006</f>
        <v>0</v>
      </c>
      <c r="I997" s="10">
        <f>'[1]TCE - ANEXO III - Preencher'!J1006</f>
        <v>0</v>
      </c>
      <c r="J997" s="10">
        <f>'[1]TCE - ANEXO III - Preencher'!K1006</f>
        <v>0</v>
      </c>
      <c r="K997" s="11">
        <f>'[1]TCE - ANEXO III - Preencher'!L1006</f>
        <v>0</v>
      </c>
      <c r="L997" s="11">
        <f>'[1]TCE - ANEXO III - Preencher'!M1006</f>
        <v>0</v>
      </c>
      <c r="M997" s="11">
        <f t="shared" si="91"/>
        <v>0</v>
      </c>
      <c r="N997" s="11">
        <f>'[1]TCE - ANEXO III - Preencher'!O1006</f>
        <v>0</v>
      </c>
      <c r="O997" s="11">
        <f>'[1]TCE - ANEXO III - Preencher'!P1006</f>
        <v>0</v>
      </c>
      <c r="P997" s="12">
        <f t="shared" si="92"/>
        <v>0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0</v>
      </c>
    </row>
    <row r="998" spans="1:28">
      <c r="A998" s="4" t="str">
        <f>IFERROR(VLOOKUP(B998,'[1]DADOS (OCULTAR)'!$P$3:$R$53,3,0),"")</f>
        <v/>
      </c>
      <c r="B998" s="5">
        <f>'[1]TCE - ANEXO III - Preencher'!C1007</f>
        <v>0</v>
      </c>
      <c r="C998" s="6"/>
      <c r="D998" s="7">
        <f>'[1]TCE - ANEXO III - Preencher'!E1007</f>
        <v>0</v>
      </c>
      <c r="E998" s="5">
        <f>IF('[1]TCE - ANEXO III - Preencher'!F1007="4 - Assistência Odontológica","2 - Outros Profissionais da Saúde",'[1]TCE - ANEXO II - Enviar TCE'!E997)</f>
        <v>0</v>
      </c>
      <c r="F998" s="8">
        <f>'[1]TCE - ANEXO III - Preencher'!G1007</f>
        <v>0</v>
      </c>
      <c r="G998" s="9" t="str">
        <f>IF('[1]TCE - ANEXO III - Preencher'!H1007="","",'[1]TCE - ANEXO III - Preencher'!H1007)</f>
        <v/>
      </c>
      <c r="H998" s="10">
        <f>'[1]TCE - ANEXO III - Preencher'!I1007</f>
        <v>0</v>
      </c>
      <c r="I998" s="10">
        <f>'[1]TCE - ANEXO III - Preencher'!J1007</f>
        <v>0</v>
      </c>
      <c r="J998" s="10">
        <f>'[1]TCE - ANEXO III - Preencher'!K1007</f>
        <v>0</v>
      </c>
      <c r="K998" s="11">
        <f>'[1]TCE - ANEXO III - Preencher'!L1007</f>
        <v>0</v>
      </c>
      <c r="L998" s="11">
        <f>'[1]TCE - ANEXO III - Preencher'!M1007</f>
        <v>0</v>
      </c>
      <c r="M998" s="11">
        <f t="shared" si="91"/>
        <v>0</v>
      </c>
      <c r="N998" s="11">
        <f>'[1]TCE - ANEXO III - Preencher'!O1007</f>
        <v>0</v>
      </c>
      <c r="O998" s="11">
        <f>'[1]TCE - ANEXO III - Preencher'!P1007</f>
        <v>0</v>
      </c>
      <c r="P998" s="12">
        <f t="shared" si="92"/>
        <v>0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0</v>
      </c>
      <c r="U998" s="11">
        <f>'[1]TCE - ANEXO III - Preencher'!V1007</f>
        <v>0</v>
      </c>
      <c r="V998" s="12">
        <f t="shared" si="94"/>
        <v>0</v>
      </c>
      <c r="W998" s="13" t="str">
        <f>IF('[1]TCE - ANEXO III - Preencher'!X1007="","",'[1]TCE - ANEXO III - Preencher'!X1007)</f>
        <v/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0</v>
      </c>
    </row>
    <row r="999" spans="1:28">
      <c r="A999" s="4" t="str">
        <f>IFERROR(VLOOKUP(B999,'[1]DADOS (OCULTAR)'!$P$3:$R$53,3,0),"")</f>
        <v/>
      </c>
      <c r="B999" s="5">
        <f>'[1]TCE - ANEXO III - Preencher'!C1008</f>
        <v>0</v>
      </c>
      <c r="C999" s="6"/>
      <c r="D999" s="7">
        <f>'[1]TCE - ANEXO III - Preencher'!E1008</f>
        <v>0</v>
      </c>
      <c r="E999" s="5">
        <f>IF('[1]TCE - ANEXO III - Preencher'!F1008="4 - Assistência Odontológica","2 - Outros Profissionais da Saúde",'[1]TCE - ANEXO II - Enviar TCE'!E998)</f>
        <v>0</v>
      </c>
      <c r="F999" s="8">
        <f>'[1]TCE - ANEXO III - Preencher'!G1008</f>
        <v>0</v>
      </c>
      <c r="G999" s="9" t="str">
        <f>IF('[1]TCE - ANEXO III - Preencher'!H1008="","",'[1]TCE - ANEXO III - Preencher'!H1008)</f>
        <v/>
      </c>
      <c r="H999" s="10">
        <f>'[1]TCE - ANEXO III - Preencher'!I1008</f>
        <v>0</v>
      </c>
      <c r="I999" s="10">
        <f>'[1]TCE - ANEXO III - Preencher'!J1008</f>
        <v>0</v>
      </c>
      <c r="J999" s="10">
        <f>'[1]TCE - ANEXO III - Preencher'!K1008</f>
        <v>0</v>
      </c>
      <c r="K999" s="11">
        <f>'[1]TCE - ANEXO III - Preencher'!L1008</f>
        <v>0</v>
      </c>
      <c r="L999" s="11">
        <f>'[1]TCE - ANEXO III - Preencher'!M1008</f>
        <v>0</v>
      </c>
      <c r="M999" s="11">
        <f t="shared" si="91"/>
        <v>0</v>
      </c>
      <c r="N999" s="11">
        <f>'[1]TCE - ANEXO III - Preencher'!O1008</f>
        <v>0</v>
      </c>
      <c r="O999" s="11">
        <f>'[1]TCE - ANEXO III - Preencher'!P1008</f>
        <v>0</v>
      </c>
      <c r="P999" s="12">
        <f t="shared" si="92"/>
        <v>0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0</v>
      </c>
    </row>
    <row r="1000" spans="1:28">
      <c r="A1000" s="4" t="str">
        <f>IFERROR(VLOOKUP(B1000,'[1]DADOS (OCULTAR)'!$P$3:$R$53,3,0),"")</f>
        <v/>
      </c>
      <c r="B1000" s="5">
        <f>'[1]TCE - ANEXO III - Preencher'!C1009</f>
        <v>0</v>
      </c>
      <c r="C1000" s="6"/>
      <c r="D1000" s="7">
        <f>'[1]TCE - ANEXO III - Preencher'!E1009</f>
        <v>0</v>
      </c>
      <c r="E1000" s="5">
        <f>IF('[1]TCE - ANEXO III - Preencher'!F1009="4 - Assistência Odontológica","2 - Outros Profissionais da Saúde",'[1]TCE - ANEXO II - Enviar TCE'!E999)</f>
        <v>0</v>
      </c>
      <c r="F1000" s="8">
        <f>'[1]TCE - ANEXO III - Preencher'!G1009</f>
        <v>0</v>
      </c>
      <c r="G1000" s="9" t="str">
        <f>IF('[1]TCE - ANEXO III - Preencher'!H1009="","",'[1]TCE - ANEXO III - Preencher'!H1009)</f>
        <v/>
      </c>
      <c r="H1000" s="10">
        <f>'[1]TCE - ANEXO III - Preencher'!I1009</f>
        <v>0</v>
      </c>
      <c r="I1000" s="10">
        <f>'[1]TCE - ANEXO III - Preencher'!J1009</f>
        <v>0</v>
      </c>
      <c r="J1000" s="10">
        <f>'[1]TCE - ANEXO III - Preencher'!K1009</f>
        <v>0</v>
      </c>
      <c r="K1000" s="11">
        <f>'[1]TCE - ANEXO III - Preencher'!L1009</f>
        <v>0</v>
      </c>
      <c r="L1000" s="11">
        <f>'[1]TCE - ANEXO III - Preencher'!M1009</f>
        <v>0</v>
      </c>
      <c r="M1000" s="11">
        <f t="shared" si="91"/>
        <v>0</v>
      </c>
      <c r="N1000" s="11">
        <f>'[1]TCE - ANEXO III - Preencher'!O1009</f>
        <v>0</v>
      </c>
      <c r="O1000" s="11">
        <f>'[1]TCE - ANEXO III - Preencher'!P1009</f>
        <v>0</v>
      </c>
      <c r="P1000" s="12">
        <f t="shared" si="92"/>
        <v>0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0</v>
      </c>
    </row>
    <row r="1001" spans="1:28">
      <c r="A1001" s="4" t="str">
        <f>IFERROR(VLOOKUP(B1001,'[1]DADOS (OCULTAR)'!$P$3:$R$53,3,0),"")</f>
        <v/>
      </c>
      <c r="B1001" s="5">
        <f>'[1]TCE - ANEXO III - Preencher'!C1010</f>
        <v>0</v>
      </c>
      <c r="C1001" s="6"/>
      <c r="D1001" s="7">
        <f>'[1]TCE - ANEXO III - Preencher'!E1010</f>
        <v>0</v>
      </c>
      <c r="E1001" s="5">
        <f>IF('[1]TCE - ANEXO III - Preencher'!F1010="4 - Assistência Odontológica","2 - Outros Profissionais da Saúde",'[1]TCE - ANEXO II - Enviar TCE'!E1000)</f>
        <v>0</v>
      </c>
      <c r="F1001" s="8">
        <f>'[1]TCE - ANEXO III - Preencher'!G1010</f>
        <v>0</v>
      </c>
      <c r="G1001" s="9" t="str">
        <f>IF('[1]TCE - ANEXO III - Preencher'!H1010="","",'[1]TCE - ANEXO III - Preencher'!H1010)</f>
        <v/>
      </c>
      <c r="H1001" s="10">
        <f>'[1]TCE - ANEXO III - Preencher'!I1010</f>
        <v>0</v>
      </c>
      <c r="I1001" s="10">
        <f>'[1]TCE - ANEXO III - Preencher'!J1010</f>
        <v>0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0</v>
      </c>
      <c r="O1001" s="11">
        <f>'[1]TCE - ANEXO III - Preencher'!P1010</f>
        <v>0</v>
      </c>
      <c r="P1001" s="12">
        <f t="shared" si="92"/>
        <v>0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0</v>
      </c>
    </row>
    <row r="1002" spans="1:28">
      <c r="A1002" s="4" t="str">
        <f>IFERROR(VLOOKUP(B1002,'[1]DADOS (OCULTAR)'!$P$3:$R$53,3,0),"")</f>
        <v/>
      </c>
      <c r="B1002" s="5">
        <f>'[1]TCE - ANEXO III - Preencher'!C1011</f>
        <v>0</v>
      </c>
      <c r="C1002" s="6"/>
      <c r="D1002" s="7">
        <f>'[1]TCE - ANEXO III - Preencher'!E1011</f>
        <v>0</v>
      </c>
      <c r="E1002" s="5">
        <f>IF('[1]TCE - ANEXO III - Preencher'!F1011="4 - Assistência Odontológica","2 - Outros Profissionais da Saúde",'[1]TCE - ANEXO II - Enviar TCE'!E1001)</f>
        <v>0</v>
      </c>
      <c r="F1002" s="8">
        <f>'[1]TCE - ANEXO III - Preencher'!G1011</f>
        <v>0</v>
      </c>
      <c r="G1002" s="9" t="str">
        <f>IF('[1]TCE - ANEXO III - Preencher'!H1011="","",'[1]TCE - ANEXO III - Preencher'!H1011)</f>
        <v/>
      </c>
      <c r="H1002" s="10">
        <f>'[1]TCE - ANEXO III - Preencher'!I1011</f>
        <v>0</v>
      </c>
      <c r="I1002" s="10">
        <f>'[1]TCE - ANEXO III - Preencher'!J1011</f>
        <v>0</v>
      </c>
      <c r="J1002" s="10">
        <f>'[1]TCE - ANEXO III - Preencher'!K1011</f>
        <v>0</v>
      </c>
      <c r="K1002" s="11">
        <f>'[1]TCE - ANEXO III - Preencher'!L1011</f>
        <v>0</v>
      </c>
      <c r="L1002" s="11">
        <f>'[1]TCE - ANEXO III - Preencher'!M1011</f>
        <v>0</v>
      </c>
      <c r="M1002" s="11">
        <f t="shared" si="91"/>
        <v>0</v>
      </c>
      <c r="N1002" s="11">
        <f>'[1]TCE - ANEXO III - Preencher'!O1011</f>
        <v>0</v>
      </c>
      <c r="O1002" s="11">
        <f>'[1]TCE - ANEXO III - Preencher'!P1011</f>
        <v>0</v>
      </c>
      <c r="P1002" s="12">
        <f t="shared" si="92"/>
        <v>0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0</v>
      </c>
    </row>
    <row r="1003" spans="1:28">
      <c r="A1003" s="4" t="str">
        <f>IFERROR(VLOOKUP(B1003,'[1]DADOS (OCULTAR)'!$P$3:$R$53,3,0),"")</f>
        <v/>
      </c>
      <c r="B1003" s="5">
        <f>'[1]TCE - ANEXO III - Preencher'!C1012</f>
        <v>0</v>
      </c>
      <c r="C1003" s="6"/>
      <c r="D1003" s="7">
        <f>'[1]TCE - ANEXO III - Preencher'!E1012</f>
        <v>0</v>
      </c>
      <c r="E1003" s="5">
        <f>IF('[1]TCE - ANEXO III - Preencher'!F1012="4 - Assistência Odontológica","2 - Outros Profissionais da Saúde",'[1]TCE - ANEXO II - Enviar TCE'!E1002)</f>
        <v>0</v>
      </c>
      <c r="F1003" s="8">
        <f>'[1]TCE - ANEXO III - Preencher'!G1012</f>
        <v>0</v>
      </c>
      <c r="G1003" s="9" t="str">
        <f>IF('[1]TCE - ANEXO III - Preencher'!H1012="","",'[1]TCE - ANEXO III - Preencher'!H1012)</f>
        <v/>
      </c>
      <c r="H1003" s="10">
        <f>'[1]TCE - ANEXO III - Preencher'!I1012</f>
        <v>0</v>
      </c>
      <c r="I1003" s="10">
        <f>'[1]TCE - ANEXO III - Preencher'!J1012</f>
        <v>0</v>
      </c>
      <c r="J1003" s="10">
        <f>'[1]TCE - ANEXO III - Preencher'!K1012</f>
        <v>0</v>
      </c>
      <c r="K1003" s="11">
        <f>'[1]TCE - ANEXO III - Preencher'!L1012</f>
        <v>0</v>
      </c>
      <c r="L1003" s="11">
        <f>'[1]TCE - ANEXO III - Preencher'!M1012</f>
        <v>0</v>
      </c>
      <c r="M1003" s="11">
        <f t="shared" si="91"/>
        <v>0</v>
      </c>
      <c r="N1003" s="11">
        <f>'[1]TCE - ANEXO III - Preencher'!O1012</f>
        <v>0</v>
      </c>
      <c r="O1003" s="11">
        <f>'[1]TCE - ANEXO III - Preencher'!P1012</f>
        <v>0</v>
      </c>
      <c r="P1003" s="12">
        <f t="shared" si="92"/>
        <v>0</v>
      </c>
      <c r="Q1003" s="11">
        <f>'[1]TCE - ANEXO III - Preencher'!R1012</f>
        <v>0</v>
      </c>
      <c r="R1003" s="11">
        <f>'[1]TCE - ANEXO III - Preencher'!S1012</f>
        <v>0</v>
      </c>
      <c r="S1003" s="12">
        <f t="shared" si="93"/>
        <v>0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0</v>
      </c>
    </row>
    <row r="1004" spans="1:28">
      <c r="A1004" s="4" t="str">
        <f>IFERROR(VLOOKUP(B1004,'[1]DADOS (OCULTAR)'!$P$3:$R$53,3,0),"")</f>
        <v/>
      </c>
      <c r="B1004" s="5">
        <f>'[1]TCE - ANEXO III - Preencher'!C1013</f>
        <v>0</v>
      </c>
      <c r="C1004" s="6"/>
      <c r="D1004" s="7">
        <f>'[1]TCE - ANEXO III - Preencher'!E1013</f>
        <v>0</v>
      </c>
      <c r="E1004" s="5">
        <f>IF('[1]TCE - ANEXO III - Preencher'!F1013="4 - Assistência Odontológica","2 - Outros Profissionais da Saúde",'[1]TCE - ANEXO II - Enviar TCE'!E1003)</f>
        <v>0</v>
      </c>
      <c r="F1004" s="8">
        <f>'[1]TCE - ANEXO III - Preencher'!G1013</f>
        <v>0</v>
      </c>
      <c r="G1004" s="9" t="str">
        <f>IF('[1]TCE - ANEXO III - Preencher'!H1013="","",'[1]TCE - ANEXO III - Preencher'!H1013)</f>
        <v/>
      </c>
      <c r="H1004" s="10">
        <f>'[1]TCE - ANEXO III - Preencher'!I1013</f>
        <v>0</v>
      </c>
      <c r="I1004" s="10">
        <f>'[1]TCE - ANEXO III - Preencher'!J1013</f>
        <v>0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0</v>
      </c>
      <c r="O1004" s="11">
        <f>'[1]TCE - ANEXO III - Preencher'!P1013</f>
        <v>0</v>
      </c>
      <c r="P1004" s="12">
        <f t="shared" si="92"/>
        <v>0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0</v>
      </c>
    </row>
    <row r="1005" spans="1:28">
      <c r="A1005" s="4" t="str">
        <f>IFERROR(VLOOKUP(B1005,'[1]DADOS (OCULTAR)'!$P$3:$R$53,3,0),"")</f>
        <v/>
      </c>
      <c r="B1005" s="5">
        <f>'[1]TCE - ANEXO III - Preencher'!C1014</f>
        <v>0</v>
      </c>
      <c r="C1005" s="6"/>
      <c r="D1005" s="7">
        <f>'[1]TCE - ANEXO III - Preencher'!E1014</f>
        <v>0</v>
      </c>
      <c r="E1005" s="5">
        <f>IF('[1]TCE - ANEXO III - Preencher'!F1014="4 - Assistência Odontológica","2 - Outros Profissionais da Saúde",'[1]TCE - ANEXO II - Enviar TCE'!E1004)</f>
        <v>0</v>
      </c>
      <c r="F1005" s="8">
        <f>'[1]TCE - ANEXO III - Preencher'!G1014</f>
        <v>0</v>
      </c>
      <c r="G1005" s="9" t="str">
        <f>IF('[1]TCE - ANEXO III - Preencher'!H1014="","",'[1]TCE - ANEXO III - Preencher'!H1014)</f>
        <v/>
      </c>
      <c r="H1005" s="10">
        <f>'[1]TCE - ANEXO III - Preencher'!I1014</f>
        <v>0</v>
      </c>
      <c r="I1005" s="10">
        <f>'[1]TCE - ANEXO III - Preencher'!J1014</f>
        <v>0</v>
      </c>
      <c r="J1005" s="10">
        <f>'[1]TCE - ANEXO III - Preencher'!K1014</f>
        <v>0</v>
      </c>
      <c r="K1005" s="11">
        <f>'[1]TCE - ANEXO III - Preencher'!L1014</f>
        <v>0</v>
      </c>
      <c r="L1005" s="11">
        <f>'[1]TCE - ANEXO III - Preencher'!M1014</f>
        <v>0</v>
      </c>
      <c r="M1005" s="11">
        <f t="shared" si="91"/>
        <v>0</v>
      </c>
      <c r="N1005" s="11">
        <f>'[1]TCE - ANEXO III - Preencher'!O1014</f>
        <v>0</v>
      </c>
      <c r="O1005" s="11">
        <f>'[1]TCE - ANEXO III - Preencher'!P1014</f>
        <v>0</v>
      </c>
      <c r="P1005" s="12">
        <f t="shared" si="92"/>
        <v>0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0</v>
      </c>
      <c r="U1005" s="11">
        <f>'[1]TCE - ANEXO III - Preencher'!V1014</f>
        <v>0</v>
      </c>
      <c r="V1005" s="12">
        <f t="shared" si="94"/>
        <v>0</v>
      </c>
      <c r="W1005" s="13" t="str">
        <f>IF('[1]TCE - ANEXO III - Preencher'!X1014="","",'[1]TCE - ANEXO III - Preencher'!X1014)</f>
        <v/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0</v>
      </c>
    </row>
    <row r="1006" spans="1:28">
      <c r="A1006" s="4" t="str">
        <f>IFERROR(VLOOKUP(B1006,'[1]DADOS (OCULTAR)'!$P$3:$R$53,3,0),"")</f>
        <v/>
      </c>
      <c r="B1006" s="5">
        <f>'[1]TCE - ANEXO III - Preencher'!C1015</f>
        <v>0</v>
      </c>
      <c r="C1006" s="6"/>
      <c r="D1006" s="7">
        <f>'[1]TCE - ANEXO III - Preencher'!E1015</f>
        <v>0</v>
      </c>
      <c r="E1006" s="5">
        <f>IF('[1]TCE - ANEXO III - Preencher'!F1015="4 - Assistência Odontológica","2 - Outros Profissionais da Saúde",'[1]TCE - ANEXO II - Enviar TCE'!E1005)</f>
        <v>0</v>
      </c>
      <c r="F1006" s="8">
        <f>'[1]TCE - ANEXO III - Preencher'!G1015</f>
        <v>0</v>
      </c>
      <c r="G1006" s="9" t="str">
        <f>IF('[1]TCE - ANEXO III - Preencher'!H1015="","",'[1]TCE - ANEXO III - Preencher'!H1015)</f>
        <v/>
      </c>
      <c r="H1006" s="10">
        <f>'[1]TCE - ANEXO III - Preencher'!I1015</f>
        <v>0</v>
      </c>
      <c r="I1006" s="10">
        <f>'[1]TCE - ANEXO III - Preencher'!J1015</f>
        <v>0</v>
      </c>
      <c r="J1006" s="10">
        <f>'[1]TCE - ANEXO III - Preencher'!K1015</f>
        <v>0</v>
      </c>
      <c r="K1006" s="11">
        <f>'[1]TCE - ANEXO III - Preencher'!L1015</f>
        <v>0</v>
      </c>
      <c r="L1006" s="11">
        <f>'[1]TCE - ANEXO III - Preencher'!M1015</f>
        <v>0</v>
      </c>
      <c r="M1006" s="11">
        <f t="shared" si="91"/>
        <v>0</v>
      </c>
      <c r="N1006" s="11">
        <f>'[1]TCE - ANEXO III - Preencher'!O1015</f>
        <v>0</v>
      </c>
      <c r="O1006" s="11">
        <f>'[1]TCE - ANEXO III - Preencher'!P1015</f>
        <v>0</v>
      </c>
      <c r="P1006" s="12">
        <f t="shared" si="92"/>
        <v>0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0</v>
      </c>
      <c r="U1006" s="11">
        <f>'[1]TCE - ANEXO III - Preencher'!V1015</f>
        <v>0</v>
      </c>
      <c r="V1006" s="12">
        <f t="shared" si="94"/>
        <v>0</v>
      </c>
      <c r="W1006" s="13" t="str">
        <f>IF('[1]TCE - ANEXO III - Preencher'!X1015="","",'[1]TCE - ANEXO III - Preencher'!X1015)</f>
        <v/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0</v>
      </c>
    </row>
    <row r="1007" spans="1:28">
      <c r="A1007" s="4" t="str">
        <f>IFERROR(VLOOKUP(B1007,'[1]DADOS (OCULTAR)'!$P$3:$R$53,3,0),"")</f>
        <v/>
      </c>
      <c r="B1007" s="5">
        <f>'[1]TCE - ANEXO III - Preencher'!C1016</f>
        <v>0</v>
      </c>
      <c r="C1007" s="6"/>
      <c r="D1007" s="7">
        <f>'[1]TCE - ANEXO III - Preencher'!E1016</f>
        <v>0</v>
      </c>
      <c r="E1007" s="5">
        <f>IF('[1]TCE - ANEXO III - Preencher'!F1016="4 - Assistência Odontológica","2 - Outros Profissionais da Saúde",'[1]TCE - ANEXO II - Enviar TCE'!E1006)</f>
        <v>0</v>
      </c>
      <c r="F1007" s="8">
        <f>'[1]TCE - ANEXO III - Preencher'!G1016</f>
        <v>0</v>
      </c>
      <c r="G1007" s="9" t="str">
        <f>IF('[1]TCE - ANEXO III - Preencher'!H1016="","",'[1]TCE - ANEXO III - Preencher'!H1016)</f>
        <v/>
      </c>
      <c r="H1007" s="10">
        <f>'[1]TCE - ANEXO III - Preencher'!I1016</f>
        <v>0</v>
      </c>
      <c r="I1007" s="10">
        <f>'[1]TCE - ANEXO III - Preencher'!J1016</f>
        <v>0</v>
      </c>
      <c r="J1007" s="10">
        <f>'[1]TCE - ANEXO III - Preencher'!K1016</f>
        <v>0</v>
      </c>
      <c r="K1007" s="11">
        <f>'[1]TCE - ANEXO III - Preencher'!L1016</f>
        <v>0</v>
      </c>
      <c r="L1007" s="11">
        <f>'[1]TCE - ANEXO III - Preencher'!M1016</f>
        <v>0</v>
      </c>
      <c r="M1007" s="11">
        <f t="shared" si="91"/>
        <v>0</v>
      </c>
      <c r="N1007" s="11">
        <f>'[1]TCE - ANEXO III - Preencher'!O1016</f>
        <v>0</v>
      </c>
      <c r="O1007" s="11">
        <f>'[1]TCE - ANEXO III - Preencher'!P1016</f>
        <v>0</v>
      </c>
      <c r="P1007" s="12">
        <f t="shared" si="92"/>
        <v>0</v>
      </c>
      <c r="Q1007" s="11">
        <f>'[1]TCE - ANEXO III - Preencher'!R1016</f>
        <v>0</v>
      </c>
      <c r="R1007" s="11">
        <f>'[1]TCE - ANEXO III - Preencher'!S1016</f>
        <v>0</v>
      </c>
      <c r="S1007" s="12">
        <f t="shared" si="93"/>
        <v>0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0</v>
      </c>
    </row>
    <row r="1008" spans="1:28">
      <c r="A1008" s="4" t="str">
        <f>IFERROR(VLOOKUP(B1008,'[1]DADOS (OCULTAR)'!$P$3:$R$53,3,0),"")</f>
        <v/>
      </c>
      <c r="B1008" s="5">
        <f>'[1]TCE - ANEXO III - Preencher'!C1017</f>
        <v>0</v>
      </c>
      <c r="C1008" s="6"/>
      <c r="D1008" s="7">
        <f>'[1]TCE - ANEXO III - Preencher'!E1017</f>
        <v>0</v>
      </c>
      <c r="E1008" s="5">
        <f>IF('[1]TCE - ANEXO III - Preencher'!F1017="4 - Assistência Odontológica","2 - Outros Profissionais da Saúde",'[1]TCE - ANEXO II - Enviar TCE'!E1007)</f>
        <v>0</v>
      </c>
      <c r="F1008" s="8">
        <f>'[1]TCE - ANEXO III - Preencher'!G1017</f>
        <v>0</v>
      </c>
      <c r="G1008" s="9" t="str">
        <f>IF('[1]TCE - ANEXO III - Preencher'!H1017="","",'[1]TCE - ANEXO III - Preencher'!H1017)</f>
        <v/>
      </c>
      <c r="H1008" s="10">
        <f>'[1]TCE - ANEXO III - Preencher'!I1017</f>
        <v>0</v>
      </c>
      <c r="I1008" s="10">
        <f>'[1]TCE - ANEXO III - Preencher'!J1017</f>
        <v>0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0</v>
      </c>
      <c r="O1008" s="11">
        <f>'[1]TCE - ANEXO III - Preencher'!P1017</f>
        <v>0</v>
      </c>
      <c r="P1008" s="12">
        <f t="shared" si="92"/>
        <v>0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0</v>
      </c>
    </row>
    <row r="1009" spans="1:28">
      <c r="A1009" s="4" t="str">
        <f>IFERROR(VLOOKUP(B1009,'[1]DADOS (OCULTAR)'!$P$3:$R$53,3,0),"")</f>
        <v/>
      </c>
      <c r="B1009" s="5">
        <f>'[1]TCE - ANEXO III - Preencher'!C1018</f>
        <v>0</v>
      </c>
      <c r="C1009" s="6"/>
      <c r="D1009" s="7">
        <f>'[1]TCE - ANEXO III - Preencher'!E1018</f>
        <v>0</v>
      </c>
      <c r="E1009" s="5">
        <f>IF('[1]TCE - ANEXO III - Preencher'!F1018="4 - Assistência Odontológica","2 - Outros Profissionais da Saúde",'[1]TCE - ANEXO II - Enviar TCE'!E1008)</f>
        <v>0</v>
      </c>
      <c r="F1009" s="8">
        <f>'[1]TCE - ANEXO III - Preencher'!G1018</f>
        <v>0</v>
      </c>
      <c r="G1009" s="9" t="str">
        <f>IF('[1]TCE - ANEXO III - Preencher'!H1018="","",'[1]TCE - ANEXO III - Preencher'!H1018)</f>
        <v/>
      </c>
      <c r="H1009" s="10">
        <f>'[1]TCE - ANEXO III - Preencher'!I1018</f>
        <v>0</v>
      </c>
      <c r="I1009" s="10">
        <f>'[1]TCE - ANEXO III - Preencher'!J1018</f>
        <v>0</v>
      </c>
      <c r="J1009" s="10">
        <f>'[1]TCE - ANEXO III - Preencher'!K1018</f>
        <v>0</v>
      </c>
      <c r="K1009" s="11">
        <f>'[1]TCE - ANEXO III - Preencher'!L1018</f>
        <v>0</v>
      </c>
      <c r="L1009" s="11">
        <f>'[1]TCE - ANEXO III - Preencher'!M1018</f>
        <v>0</v>
      </c>
      <c r="M1009" s="11">
        <f t="shared" si="91"/>
        <v>0</v>
      </c>
      <c r="N1009" s="11">
        <f>'[1]TCE - ANEXO III - Preencher'!O1018</f>
        <v>0</v>
      </c>
      <c r="O1009" s="11">
        <f>'[1]TCE - ANEXO III - Preencher'!P1018</f>
        <v>0</v>
      </c>
      <c r="P1009" s="12">
        <f t="shared" si="92"/>
        <v>0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0</v>
      </c>
    </row>
    <row r="1010" spans="1:28">
      <c r="A1010" s="4" t="str">
        <f>IFERROR(VLOOKUP(B1010,'[1]DADOS (OCULTAR)'!$P$3:$R$53,3,0),"")</f>
        <v/>
      </c>
      <c r="B1010" s="5">
        <f>'[1]TCE - ANEXO III - Preencher'!C1019</f>
        <v>0</v>
      </c>
      <c r="C1010" s="6"/>
      <c r="D1010" s="7">
        <f>'[1]TCE - ANEXO III - Preencher'!E1019</f>
        <v>0</v>
      </c>
      <c r="E1010" s="5">
        <f>IF('[1]TCE - ANEXO III - Preencher'!F1019="4 - Assistência Odontológica","2 - Outros Profissionais da Saúde",'[1]TCE - ANEXO II - Enviar TCE'!E1009)</f>
        <v>0</v>
      </c>
      <c r="F1010" s="8">
        <f>'[1]TCE - ANEXO III - Preencher'!G1019</f>
        <v>0</v>
      </c>
      <c r="G1010" s="9" t="str">
        <f>IF('[1]TCE - ANEXO III - Preencher'!H1019="","",'[1]TCE - ANEXO III - Preencher'!H1019)</f>
        <v/>
      </c>
      <c r="H1010" s="10">
        <f>'[1]TCE - ANEXO III - Preencher'!I1019</f>
        <v>0</v>
      </c>
      <c r="I1010" s="10">
        <f>'[1]TCE - ANEXO III - Preencher'!J1019</f>
        <v>0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0</v>
      </c>
      <c r="O1010" s="11">
        <f>'[1]TCE - ANEXO III - Preencher'!P1019</f>
        <v>0</v>
      </c>
      <c r="P1010" s="12">
        <f t="shared" si="92"/>
        <v>0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0</v>
      </c>
    </row>
    <row r="1011" spans="1:28">
      <c r="A1011" s="4" t="str">
        <f>IFERROR(VLOOKUP(B1011,'[1]DADOS (OCULTAR)'!$P$3:$R$53,3,0),"")</f>
        <v/>
      </c>
      <c r="B1011" s="5">
        <f>'[1]TCE - ANEXO III - Preencher'!C1020</f>
        <v>0</v>
      </c>
      <c r="C1011" s="6"/>
      <c r="D1011" s="7">
        <f>'[1]TCE - ANEXO III - Preencher'!E1020</f>
        <v>0</v>
      </c>
      <c r="E1011" s="5">
        <f>IF('[1]TCE - ANEXO III - Preencher'!F1020="4 - Assistência Odontológica","2 - Outros Profissionais da Saúde",'[1]TCE - ANEXO II - Enviar TCE'!E1010)</f>
        <v>0</v>
      </c>
      <c r="F1011" s="8">
        <f>'[1]TCE - ANEXO III - Preencher'!G1020</f>
        <v>0</v>
      </c>
      <c r="G1011" s="9" t="str">
        <f>IF('[1]TCE - ANEXO III - Preencher'!H1020="","",'[1]TCE - ANEXO III - Preencher'!H1020)</f>
        <v/>
      </c>
      <c r="H1011" s="10">
        <f>'[1]TCE - ANEXO III - Preencher'!I1020</f>
        <v>0</v>
      </c>
      <c r="I1011" s="10">
        <f>'[1]TCE - ANEXO III - Preencher'!J1020</f>
        <v>0</v>
      </c>
      <c r="J1011" s="10">
        <f>'[1]TCE - ANEXO III - Preencher'!K1020</f>
        <v>0</v>
      </c>
      <c r="K1011" s="11">
        <f>'[1]TCE - ANEXO III - Preencher'!L1020</f>
        <v>0</v>
      </c>
      <c r="L1011" s="11">
        <f>'[1]TCE - ANEXO III - Preencher'!M1020</f>
        <v>0</v>
      </c>
      <c r="M1011" s="11">
        <f t="shared" si="91"/>
        <v>0</v>
      </c>
      <c r="N1011" s="11">
        <f>'[1]TCE - ANEXO III - Preencher'!O1020</f>
        <v>0</v>
      </c>
      <c r="O1011" s="11">
        <f>'[1]TCE - ANEXO III - Preencher'!P1020</f>
        <v>0</v>
      </c>
      <c r="P1011" s="12">
        <f t="shared" si="92"/>
        <v>0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0</v>
      </c>
      <c r="U1011" s="11">
        <f>'[1]TCE - ANEXO III - Preencher'!V1020</f>
        <v>0</v>
      </c>
      <c r="V1011" s="12">
        <f t="shared" si="94"/>
        <v>0</v>
      </c>
      <c r="W1011" s="13" t="str">
        <f>IF('[1]TCE - ANEXO III - Preencher'!X1020="","",'[1]TCE - ANEXO III - Preencher'!X1020)</f>
        <v/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0</v>
      </c>
    </row>
    <row r="1012" spans="1:28">
      <c r="A1012" s="4" t="str">
        <f>IFERROR(VLOOKUP(B1012,'[1]DADOS (OCULTAR)'!$P$3:$R$53,3,0),"")</f>
        <v/>
      </c>
      <c r="B1012" s="5">
        <f>'[1]TCE - ANEXO III - Preencher'!C1021</f>
        <v>0</v>
      </c>
      <c r="C1012" s="6"/>
      <c r="D1012" s="7">
        <f>'[1]TCE - ANEXO III - Preencher'!E1021</f>
        <v>0</v>
      </c>
      <c r="E1012" s="5">
        <f>IF('[1]TCE - ANEXO III - Preencher'!F1021="4 - Assistência Odontológica","2 - Outros Profissionais da Saúde",'[1]TCE - ANEXO II - Enviar TCE'!E1011)</f>
        <v>0</v>
      </c>
      <c r="F1012" s="8">
        <f>'[1]TCE - ANEXO III - Preencher'!G1021</f>
        <v>0</v>
      </c>
      <c r="G1012" s="9" t="str">
        <f>IF('[1]TCE - ANEXO III - Preencher'!H1021="","",'[1]TCE - ANEXO III - Preencher'!H1021)</f>
        <v/>
      </c>
      <c r="H1012" s="10">
        <f>'[1]TCE - ANEXO III - Preencher'!I1021</f>
        <v>0</v>
      </c>
      <c r="I1012" s="10">
        <f>'[1]TCE - ANEXO III - Preencher'!J1021</f>
        <v>0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0</v>
      </c>
      <c r="O1012" s="11">
        <f>'[1]TCE - ANEXO III - Preencher'!P1021</f>
        <v>0</v>
      </c>
      <c r="P1012" s="12">
        <f t="shared" si="92"/>
        <v>0</v>
      </c>
      <c r="Q1012" s="11">
        <f>'[1]TCE - ANEXO III - Preencher'!R1021</f>
        <v>0</v>
      </c>
      <c r="R1012" s="11">
        <f>'[1]TCE - ANEXO III - Preencher'!S1021</f>
        <v>0</v>
      </c>
      <c r="S1012" s="12">
        <f t="shared" si="93"/>
        <v>0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0</v>
      </c>
    </row>
    <row r="1013" spans="1:28">
      <c r="A1013" s="4" t="str">
        <f>IFERROR(VLOOKUP(B1013,'[1]DADOS (OCULTAR)'!$P$3:$R$53,3,0),"")</f>
        <v/>
      </c>
      <c r="B1013" s="5">
        <f>'[1]TCE - ANEXO III - Preencher'!C1022</f>
        <v>0</v>
      </c>
      <c r="C1013" s="6"/>
      <c r="D1013" s="7">
        <f>'[1]TCE - ANEXO III - Preencher'!E1022</f>
        <v>0</v>
      </c>
      <c r="E1013" s="5">
        <f>IF('[1]TCE - ANEXO III - Preencher'!F1022="4 - Assistência Odontológica","2 - Outros Profissionais da Saúde",'[1]TCE - ANEXO II - Enviar TCE'!E1012)</f>
        <v>0</v>
      </c>
      <c r="F1013" s="8">
        <f>'[1]TCE - ANEXO III - Preencher'!G1022</f>
        <v>0</v>
      </c>
      <c r="G1013" s="9" t="str">
        <f>IF('[1]TCE - ANEXO III - Preencher'!H1022="","",'[1]TCE - ANEXO III - Preencher'!H1022)</f>
        <v/>
      </c>
      <c r="H1013" s="10">
        <f>'[1]TCE - ANEXO III - Preencher'!I1022</f>
        <v>0</v>
      </c>
      <c r="I1013" s="10">
        <f>'[1]TCE - ANEXO III - Preencher'!J1022</f>
        <v>0</v>
      </c>
      <c r="J1013" s="10">
        <f>'[1]TCE - ANEXO III - Preencher'!K1022</f>
        <v>0</v>
      </c>
      <c r="K1013" s="11">
        <f>'[1]TCE - ANEXO III - Preencher'!L1022</f>
        <v>0</v>
      </c>
      <c r="L1013" s="11">
        <f>'[1]TCE - ANEXO III - Preencher'!M1022</f>
        <v>0</v>
      </c>
      <c r="M1013" s="11">
        <f t="shared" si="91"/>
        <v>0</v>
      </c>
      <c r="N1013" s="11">
        <f>'[1]TCE - ANEXO III - Preencher'!O1022</f>
        <v>0</v>
      </c>
      <c r="O1013" s="11">
        <f>'[1]TCE - ANEXO III - Preencher'!P1022</f>
        <v>0</v>
      </c>
      <c r="P1013" s="12">
        <f t="shared" si="92"/>
        <v>0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0</v>
      </c>
    </row>
    <row r="1014" spans="1:28">
      <c r="A1014" s="4" t="str">
        <f>IFERROR(VLOOKUP(B1014,'[1]DADOS (OCULTAR)'!$P$3:$R$53,3,0),"")</f>
        <v/>
      </c>
      <c r="B1014" s="5">
        <f>'[1]TCE - ANEXO III - Preencher'!C1023</f>
        <v>0</v>
      </c>
      <c r="C1014" s="6"/>
      <c r="D1014" s="7">
        <f>'[1]TCE - ANEXO III - Preencher'!E1023</f>
        <v>0</v>
      </c>
      <c r="E1014" s="5">
        <f>IF('[1]TCE - ANEXO III - Preencher'!F1023="4 - Assistência Odontológica","2 - Outros Profissionais da Saúde",'[1]TCE - ANEXO II - Enviar TCE'!E1013)</f>
        <v>0</v>
      </c>
      <c r="F1014" s="8">
        <f>'[1]TCE - ANEXO III - Preencher'!G1023</f>
        <v>0</v>
      </c>
      <c r="G1014" s="9" t="str">
        <f>IF('[1]TCE - ANEXO III - Preencher'!H1023="","",'[1]TCE - ANEXO III - Preencher'!H1023)</f>
        <v/>
      </c>
      <c r="H1014" s="10">
        <f>'[1]TCE - ANEXO III - Preencher'!I1023</f>
        <v>0</v>
      </c>
      <c r="I1014" s="10">
        <f>'[1]TCE - ANEXO III - Preencher'!J1023</f>
        <v>0</v>
      </c>
      <c r="J1014" s="10">
        <f>'[1]TCE - ANEXO III - Preencher'!K1023</f>
        <v>0</v>
      </c>
      <c r="K1014" s="11">
        <f>'[1]TCE - ANEXO III - Preencher'!L1023</f>
        <v>0</v>
      </c>
      <c r="L1014" s="11">
        <f>'[1]TCE - ANEXO III - Preencher'!M1023</f>
        <v>0</v>
      </c>
      <c r="M1014" s="11">
        <f t="shared" si="91"/>
        <v>0</v>
      </c>
      <c r="N1014" s="11">
        <f>'[1]TCE - ANEXO III - Preencher'!O1023</f>
        <v>0</v>
      </c>
      <c r="O1014" s="11">
        <f>'[1]TCE - ANEXO III - Preencher'!P1023</f>
        <v>0</v>
      </c>
      <c r="P1014" s="12">
        <f t="shared" si="92"/>
        <v>0</v>
      </c>
      <c r="Q1014" s="11">
        <f>'[1]TCE - ANEXO III - Preencher'!R1023</f>
        <v>0</v>
      </c>
      <c r="R1014" s="11">
        <f>'[1]TCE - ANEXO III - Preencher'!S1023</f>
        <v>0</v>
      </c>
      <c r="S1014" s="12">
        <f t="shared" si="93"/>
        <v>0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0</v>
      </c>
    </row>
    <row r="1015" spans="1:28">
      <c r="A1015" s="4" t="str">
        <f>IFERROR(VLOOKUP(B1015,'[1]DADOS (OCULTAR)'!$P$3:$R$53,3,0),"")</f>
        <v/>
      </c>
      <c r="B1015" s="5">
        <f>'[1]TCE - ANEXO III - Preencher'!C1024</f>
        <v>0</v>
      </c>
      <c r="C1015" s="6"/>
      <c r="D1015" s="7">
        <f>'[1]TCE - ANEXO III - Preencher'!E1024</f>
        <v>0</v>
      </c>
      <c r="E1015" s="5">
        <f>IF('[1]TCE - ANEXO III - Preencher'!F1024="4 - Assistência Odontológica","2 - Outros Profissionais da Saúde",'[1]TCE - ANEXO II - Enviar TCE'!E1014)</f>
        <v>0</v>
      </c>
      <c r="F1015" s="8">
        <f>'[1]TCE - ANEXO III - Preencher'!G1024</f>
        <v>0</v>
      </c>
      <c r="G1015" s="9" t="str">
        <f>IF('[1]TCE - ANEXO III - Preencher'!H1024="","",'[1]TCE - ANEXO III - Preencher'!H1024)</f>
        <v/>
      </c>
      <c r="H1015" s="10">
        <f>'[1]TCE - ANEXO III - Preencher'!I1024</f>
        <v>0</v>
      </c>
      <c r="I1015" s="10">
        <f>'[1]TCE - ANEXO III - Preencher'!J1024</f>
        <v>0</v>
      </c>
      <c r="J1015" s="10">
        <f>'[1]TCE - ANEXO III - Preencher'!K1024</f>
        <v>0</v>
      </c>
      <c r="K1015" s="11">
        <f>'[1]TCE - ANEXO III - Preencher'!L1024</f>
        <v>0</v>
      </c>
      <c r="L1015" s="11">
        <f>'[1]TCE - ANEXO III - Preencher'!M1024</f>
        <v>0</v>
      </c>
      <c r="M1015" s="11">
        <f t="shared" si="91"/>
        <v>0</v>
      </c>
      <c r="N1015" s="11">
        <f>'[1]TCE - ANEXO III - Preencher'!O1024</f>
        <v>0</v>
      </c>
      <c r="O1015" s="11">
        <f>'[1]TCE - ANEXO III - Preencher'!P1024</f>
        <v>0</v>
      </c>
      <c r="P1015" s="12">
        <f t="shared" si="92"/>
        <v>0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0</v>
      </c>
    </row>
    <row r="1016" spans="1:28">
      <c r="A1016" s="4" t="str">
        <f>IFERROR(VLOOKUP(B1016,'[1]DADOS (OCULTAR)'!$P$3:$R$53,3,0),"")</f>
        <v/>
      </c>
      <c r="B1016" s="5">
        <f>'[1]TCE - ANEXO III - Preencher'!C1025</f>
        <v>0</v>
      </c>
      <c r="C1016" s="6"/>
      <c r="D1016" s="7">
        <f>'[1]TCE - ANEXO III - Preencher'!E1025</f>
        <v>0</v>
      </c>
      <c r="E1016" s="5">
        <f>IF('[1]TCE - ANEXO III - Preencher'!F1025="4 - Assistência Odontológica","2 - Outros Profissionais da Saúde",'[1]TCE - ANEXO II - Enviar TCE'!E1015)</f>
        <v>0</v>
      </c>
      <c r="F1016" s="8">
        <f>'[1]TCE - ANEXO III - Preencher'!G1025</f>
        <v>0</v>
      </c>
      <c r="G1016" s="9" t="str">
        <f>IF('[1]TCE - ANEXO III - Preencher'!H1025="","",'[1]TCE - ANEXO III - Preencher'!H1025)</f>
        <v/>
      </c>
      <c r="H1016" s="10">
        <f>'[1]TCE - ANEXO III - Preencher'!I1025</f>
        <v>0</v>
      </c>
      <c r="I1016" s="10">
        <f>'[1]TCE - ANEXO III - Preencher'!J1025</f>
        <v>0</v>
      </c>
      <c r="J1016" s="10">
        <f>'[1]TCE - ANEXO III - Preencher'!K1025</f>
        <v>0</v>
      </c>
      <c r="K1016" s="11">
        <f>'[1]TCE - ANEXO III - Preencher'!L1025</f>
        <v>0</v>
      </c>
      <c r="L1016" s="11">
        <f>'[1]TCE - ANEXO III - Preencher'!M1025</f>
        <v>0</v>
      </c>
      <c r="M1016" s="11">
        <f t="shared" si="91"/>
        <v>0</v>
      </c>
      <c r="N1016" s="11">
        <f>'[1]TCE - ANEXO III - Preencher'!O1025</f>
        <v>0</v>
      </c>
      <c r="O1016" s="11">
        <f>'[1]TCE - ANEXO III - Preencher'!P1025</f>
        <v>0</v>
      </c>
      <c r="P1016" s="12">
        <f t="shared" si="92"/>
        <v>0</v>
      </c>
      <c r="Q1016" s="11">
        <f>'[1]TCE - ANEXO III - Preencher'!R1025</f>
        <v>0</v>
      </c>
      <c r="R1016" s="11">
        <f>'[1]TCE - ANEXO III - Preencher'!S1025</f>
        <v>0</v>
      </c>
      <c r="S1016" s="12">
        <f t="shared" si="93"/>
        <v>0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0</v>
      </c>
    </row>
    <row r="1017" spans="1:28">
      <c r="A1017" s="4" t="str">
        <f>IFERROR(VLOOKUP(B1017,'[1]DADOS (OCULTAR)'!$P$3:$R$53,3,0),"")</f>
        <v/>
      </c>
      <c r="B1017" s="5">
        <f>'[1]TCE - ANEXO III - Preencher'!C1026</f>
        <v>0</v>
      </c>
      <c r="C1017" s="6"/>
      <c r="D1017" s="7">
        <f>'[1]TCE - ANEXO III - Preencher'!E1026</f>
        <v>0</v>
      </c>
      <c r="E1017" s="5">
        <f>IF('[1]TCE - ANEXO III - Preencher'!F1026="4 - Assistência Odontológica","2 - Outros Profissionais da Saúde",'[1]TCE - ANEXO II - Enviar TCE'!E1016)</f>
        <v>0</v>
      </c>
      <c r="F1017" s="8">
        <f>'[1]TCE - ANEXO III - Preencher'!G1026</f>
        <v>0</v>
      </c>
      <c r="G1017" s="9" t="str">
        <f>IF('[1]TCE - ANEXO III - Preencher'!H1026="","",'[1]TCE - ANEXO III - Preencher'!H1026)</f>
        <v/>
      </c>
      <c r="H1017" s="10">
        <f>'[1]TCE - ANEXO III - Preencher'!I1026</f>
        <v>0</v>
      </c>
      <c r="I1017" s="10">
        <f>'[1]TCE - ANEXO III - Preencher'!J1026</f>
        <v>0</v>
      </c>
      <c r="J1017" s="10">
        <f>'[1]TCE - ANEXO III - Preencher'!K1026</f>
        <v>0</v>
      </c>
      <c r="K1017" s="11">
        <f>'[1]TCE - ANEXO III - Preencher'!L1026</f>
        <v>0</v>
      </c>
      <c r="L1017" s="11">
        <f>'[1]TCE - ANEXO III - Preencher'!M1026</f>
        <v>0</v>
      </c>
      <c r="M1017" s="11">
        <f t="shared" si="91"/>
        <v>0</v>
      </c>
      <c r="N1017" s="11">
        <f>'[1]TCE - ANEXO III - Preencher'!O1026</f>
        <v>0</v>
      </c>
      <c r="O1017" s="11">
        <f>'[1]TCE - ANEXO III - Preencher'!P1026</f>
        <v>0</v>
      </c>
      <c r="P1017" s="12">
        <f t="shared" si="92"/>
        <v>0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0</v>
      </c>
    </row>
    <row r="1018" spans="1:28">
      <c r="A1018" s="4" t="str">
        <f>IFERROR(VLOOKUP(B1018,'[1]DADOS (OCULTAR)'!$P$3:$R$53,3,0),"")</f>
        <v/>
      </c>
      <c r="B1018" s="5">
        <f>'[1]TCE - ANEXO III - Preencher'!C1027</f>
        <v>0</v>
      </c>
      <c r="C1018" s="6"/>
      <c r="D1018" s="7">
        <f>'[1]TCE - ANEXO III - Preencher'!E1027</f>
        <v>0</v>
      </c>
      <c r="E1018" s="5">
        <f>IF('[1]TCE - ANEXO III - Preencher'!F1027="4 - Assistência Odontológica","2 - Outros Profissionais da Saúde",'[1]TCE - ANEXO II - Enviar TCE'!E1017)</f>
        <v>0</v>
      </c>
      <c r="F1018" s="8">
        <f>'[1]TCE - ANEXO III - Preencher'!G1027</f>
        <v>0</v>
      </c>
      <c r="G1018" s="9" t="str">
        <f>IF('[1]TCE - ANEXO III - Preencher'!H1027="","",'[1]TCE - ANEXO III - Preencher'!H1027)</f>
        <v/>
      </c>
      <c r="H1018" s="10">
        <f>'[1]TCE - ANEXO III - Preencher'!I1027</f>
        <v>0</v>
      </c>
      <c r="I1018" s="10">
        <f>'[1]TCE - ANEXO III - Preencher'!J1027</f>
        <v>0</v>
      </c>
      <c r="J1018" s="10">
        <f>'[1]TCE - ANEXO III - Preencher'!K1027</f>
        <v>0</v>
      </c>
      <c r="K1018" s="11">
        <f>'[1]TCE - ANEXO III - Preencher'!L1027</f>
        <v>0</v>
      </c>
      <c r="L1018" s="11">
        <f>'[1]TCE - ANEXO III - Preencher'!M1027</f>
        <v>0</v>
      </c>
      <c r="M1018" s="11">
        <f t="shared" si="91"/>
        <v>0</v>
      </c>
      <c r="N1018" s="11">
        <f>'[1]TCE - ANEXO III - Preencher'!O1027</f>
        <v>0</v>
      </c>
      <c r="O1018" s="11">
        <f>'[1]TCE - ANEXO III - Preencher'!P1027</f>
        <v>0</v>
      </c>
      <c r="P1018" s="12">
        <f t="shared" si="92"/>
        <v>0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0</v>
      </c>
    </row>
    <row r="1019" spans="1:28">
      <c r="A1019" s="4" t="str">
        <f>IFERROR(VLOOKUP(B1019,'[1]DADOS (OCULTAR)'!$P$3:$R$53,3,0),"")</f>
        <v/>
      </c>
      <c r="B1019" s="5">
        <f>'[1]TCE - ANEXO III - Preencher'!C1028</f>
        <v>0</v>
      </c>
      <c r="C1019" s="6"/>
      <c r="D1019" s="7">
        <f>'[1]TCE - ANEXO III - Preencher'!E1028</f>
        <v>0</v>
      </c>
      <c r="E1019" s="5">
        <f>IF('[1]TCE - ANEXO III - Preencher'!F1028="4 - Assistência Odontológica","2 - Outros Profissionais da Saúde",'[1]TCE - ANEXO II - Enviar TCE'!E1018)</f>
        <v>0</v>
      </c>
      <c r="F1019" s="8">
        <f>'[1]TCE - ANEXO III - Preencher'!G1028</f>
        <v>0</v>
      </c>
      <c r="G1019" s="9" t="str">
        <f>IF('[1]TCE - ANEXO III - Preencher'!H1028="","",'[1]TCE - ANEXO III - Preencher'!H1028)</f>
        <v/>
      </c>
      <c r="H1019" s="10">
        <f>'[1]TCE - ANEXO III - Preencher'!I1028</f>
        <v>0</v>
      </c>
      <c r="I1019" s="10">
        <f>'[1]TCE - ANEXO III - Preencher'!J1028</f>
        <v>0</v>
      </c>
      <c r="J1019" s="10">
        <f>'[1]TCE - ANEXO III - Preencher'!K1028</f>
        <v>0</v>
      </c>
      <c r="K1019" s="11">
        <f>'[1]TCE - ANEXO III - Preencher'!L1028</f>
        <v>0</v>
      </c>
      <c r="L1019" s="11">
        <f>'[1]TCE - ANEXO III - Preencher'!M1028</f>
        <v>0</v>
      </c>
      <c r="M1019" s="11">
        <f t="shared" si="91"/>
        <v>0</v>
      </c>
      <c r="N1019" s="11">
        <f>'[1]TCE - ANEXO III - Preencher'!O1028</f>
        <v>0</v>
      </c>
      <c r="O1019" s="11">
        <f>'[1]TCE - ANEXO III - Preencher'!P1028</f>
        <v>0</v>
      </c>
      <c r="P1019" s="12">
        <f t="shared" si="92"/>
        <v>0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0</v>
      </c>
    </row>
    <row r="1020" spans="1:28">
      <c r="A1020" s="4" t="str">
        <f>IFERROR(VLOOKUP(B1020,'[1]DADOS (OCULTAR)'!$P$3:$R$53,3,0),"")</f>
        <v/>
      </c>
      <c r="B1020" s="5">
        <f>'[1]TCE - ANEXO III - Preencher'!C1029</f>
        <v>0</v>
      </c>
      <c r="C1020" s="6"/>
      <c r="D1020" s="7">
        <f>'[1]TCE - ANEXO III - Preencher'!E1029</f>
        <v>0</v>
      </c>
      <c r="E1020" s="5">
        <f>IF('[1]TCE - ANEXO III - Preencher'!F1029="4 - Assistência Odontológica","2 - Outros Profissionais da Saúde",'[1]TCE - ANEXO II - Enviar TCE'!E1019)</f>
        <v>0</v>
      </c>
      <c r="F1020" s="8">
        <f>'[1]TCE - ANEXO III - Preencher'!G1029</f>
        <v>0</v>
      </c>
      <c r="G1020" s="9" t="str">
        <f>IF('[1]TCE - ANEXO III - Preencher'!H1029="","",'[1]TCE - ANEXO III - Preencher'!H1029)</f>
        <v/>
      </c>
      <c r="H1020" s="10">
        <f>'[1]TCE - ANEXO III - Preencher'!I1029</f>
        <v>0</v>
      </c>
      <c r="I1020" s="10">
        <f>'[1]TCE - ANEXO III - Preencher'!J1029</f>
        <v>0</v>
      </c>
      <c r="J1020" s="10">
        <f>'[1]TCE - ANEXO III - Preencher'!K1029</f>
        <v>0</v>
      </c>
      <c r="K1020" s="11">
        <f>'[1]TCE - ANEXO III - Preencher'!L1029</f>
        <v>0</v>
      </c>
      <c r="L1020" s="11">
        <f>'[1]TCE - ANEXO III - Preencher'!M1029</f>
        <v>0</v>
      </c>
      <c r="M1020" s="11">
        <f t="shared" si="91"/>
        <v>0</v>
      </c>
      <c r="N1020" s="11">
        <f>'[1]TCE - ANEXO III - Preencher'!O1029</f>
        <v>0</v>
      </c>
      <c r="O1020" s="11">
        <f>'[1]TCE - ANEXO III - Preencher'!P1029</f>
        <v>0</v>
      </c>
      <c r="P1020" s="12">
        <f t="shared" si="92"/>
        <v>0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0</v>
      </c>
    </row>
    <row r="1021" spans="1:28">
      <c r="A1021" s="4" t="str">
        <f>IFERROR(VLOOKUP(B1021,'[1]DADOS (OCULTAR)'!$P$3:$R$53,3,0),"")</f>
        <v/>
      </c>
      <c r="B1021" s="5">
        <f>'[1]TCE - ANEXO III - Preencher'!C1030</f>
        <v>0</v>
      </c>
      <c r="C1021" s="6"/>
      <c r="D1021" s="7">
        <f>'[1]TCE - ANEXO III - Preencher'!E1030</f>
        <v>0</v>
      </c>
      <c r="E1021" s="5">
        <f>IF('[1]TCE - ANEXO III - Preencher'!F1030="4 - Assistência Odontológica","2 - Outros Profissionais da Saúde",'[1]TCE - ANEXO II - Enviar TCE'!E1020)</f>
        <v>0</v>
      </c>
      <c r="F1021" s="8">
        <f>'[1]TCE - ANEXO III - Preencher'!G1030</f>
        <v>0</v>
      </c>
      <c r="G1021" s="9" t="str">
        <f>IF('[1]TCE - ANEXO III - Preencher'!H1030="","",'[1]TCE - ANEXO III - Preencher'!H1030)</f>
        <v/>
      </c>
      <c r="H1021" s="10">
        <f>'[1]TCE - ANEXO III - Preencher'!I1030</f>
        <v>0</v>
      </c>
      <c r="I1021" s="10">
        <f>'[1]TCE - ANEXO III - Preencher'!J1030</f>
        <v>0</v>
      </c>
      <c r="J1021" s="10">
        <f>'[1]TCE - ANEXO III - Preencher'!K1030</f>
        <v>0</v>
      </c>
      <c r="K1021" s="11">
        <f>'[1]TCE - ANEXO III - Preencher'!L1030</f>
        <v>0</v>
      </c>
      <c r="L1021" s="11">
        <f>'[1]TCE - ANEXO III - Preencher'!M1030</f>
        <v>0</v>
      </c>
      <c r="M1021" s="11">
        <f t="shared" si="91"/>
        <v>0</v>
      </c>
      <c r="N1021" s="11">
        <f>'[1]TCE - ANEXO III - Preencher'!O1030</f>
        <v>0</v>
      </c>
      <c r="O1021" s="11">
        <f>'[1]TCE - ANEXO III - Preencher'!P1030</f>
        <v>0</v>
      </c>
      <c r="P1021" s="12">
        <f t="shared" si="92"/>
        <v>0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0</v>
      </c>
    </row>
    <row r="1022" spans="1:28">
      <c r="A1022" s="4" t="str">
        <f>IFERROR(VLOOKUP(B1022,'[1]DADOS (OCULTAR)'!$P$3:$R$53,3,0),"")</f>
        <v/>
      </c>
      <c r="B1022" s="5">
        <f>'[1]TCE - ANEXO III - Preencher'!C1031</f>
        <v>0</v>
      </c>
      <c r="C1022" s="6"/>
      <c r="D1022" s="7">
        <f>'[1]TCE - ANEXO III - Preencher'!E1031</f>
        <v>0</v>
      </c>
      <c r="E1022" s="5">
        <f>IF('[1]TCE - ANEXO III - Preencher'!F1031="4 - Assistência Odontológica","2 - Outros Profissionais da Saúde",'[1]TCE - ANEXO II - Enviar TCE'!E1021)</f>
        <v>0</v>
      </c>
      <c r="F1022" s="8">
        <f>'[1]TCE - ANEXO III - Preencher'!G1031</f>
        <v>0</v>
      </c>
      <c r="G1022" s="9" t="str">
        <f>IF('[1]TCE - ANEXO III - Preencher'!H1031="","",'[1]TCE - ANEXO III - Preencher'!H1031)</f>
        <v/>
      </c>
      <c r="H1022" s="10">
        <f>'[1]TCE - ANEXO III - Preencher'!I1031</f>
        <v>0</v>
      </c>
      <c r="I1022" s="10">
        <f>'[1]TCE - ANEXO III - Preencher'!J1031</f>
        <v>0</v>
      </c>
      <c r="J1022" s="10">
        <f>'[1]TCE - ANEXO III - Preencher'!K1031</f>
        <v>0</v>
      </c>
      <c r="K1022" s="11">
        <f>'[1]TCE - ANEXO III - Preencher'!L1031</f>
        <v>0</v>
      </c>
      <c r="L1022" s="11">
        <f>'[1]TCE - ANEXO III - Preencher'!M1031</f>
        <v>0</v>
      </c>
      <c r="M1022" s="11">
        <f t="shared" si="91"/>
        <v>0</v>
      </c>
      <c r="N1022" s="11">
        <f>'[1]TCE - ANEXO III - Preencher'!O1031</f>
        <v>0</v>
      </c>
      <c r="O1022" s="11">
        <f>'[1]TCE - ANEXO III - Preencher'!P1031</f>
        <v>0</v>
      </c>
      <c r="P1022" s="12">
        <f t="shared" si="92"/>
        <v>0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0</v>
      </c>
    </row>
    <row r="1023" spans="1:28">
      <c r="A1023" s="4" t="str">
        <f>IFERROR(VLOOKUP(B1023,'[1]DADOS (OCULTAR)'!$P$3:$R$53,3,0),"")</f>
        <v/>
      </c>
      <c r="B1023" s="5">
        <f>'[1]TCE - ANEXO III - Preencher'!C1032</f>
        <v>0</v>
      </c>
      <c r="C1023" s="6"/>
      <c r="D1023" s="7">
        <f>'[1]TCE - ANEXO III - Preencher'!E1032</f>
        <v>0</v>
      </c>
      <c r="E1023" s="5">
        <f>IF('[1]TCE - ANEXO III - Preencher'!F1032="4 - Assistência Odontológica","2 - Outros Profissionais da Saúde",'[1]TCE - ANEXO II - Enviar TCE'!E1022)</f>
        <v>0</v>
      </c>
      <c r="F1023" s="8">
        <f>'[1]TCE - ANEXO III - Preencher'!G1032</f>
        <v>0</v>
      </c>
      <c r="G1023" s="9" t="str">
        <f>IF('[1]TCE - ANEXO III - Preencher'!H1032="","",'[1]TCE - ANEXO III - Preencher'!H1032)</f>
        <v/>
      </c>
      <c r="H1023" s="10">
        <f>'[1]TCE - ANEXO III - Preencher'!I1032</f>
        <v>0</v>
      </c>
      <c r="I1023" s="10">
        <f>'[1]TCE - ANEXO III - Preencher'!J1032</f>
        <v>0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0</v>
      </c>
      <c r="O1023" s="11">
        <f>'[1]TCE - ANEXO III - Preencher'!P1032</f>
        <v>0</v>
      </c>
      <c r="P1023" s="12">
        <f t="shared" si="92"/>
        <v>0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0</v>
      </c>
    </row>
    <row r="1024" spans="1:28">
      <c r="A1024" s="4" t="str">
        <f>IFERROR(VLOOKUP(B1024,'[1]DADOS (OCULTAR)'!$P$3:$R$53,3,0),"")</f>
        <v/>
      </c>
      <c r="B1024" s="5">
        <f>'[1]TCE - ANEXO III - Preencher'!C1033</f>
        <v>0</v>
      </c>
      <c r="C1024" s="6"/>
      <c r="D1024" s="7">
        <f>'[1]TCE - ANEXO III - Preencher'!E1033</f>
        <v>0</v>
      </c>
      <c r="E1024" s="5">
        <f>IF('[1]TCE - ANEXO III - Preencher'!F1033="4 - Assistência Odontológica","2 - Outros Profissionais da Saúde",'[1]TCE - ANEXO II - Enviar TCE'!E1023)</f>
        <v>0</v>
      </c>
      <c r="F1024" s="8">
        <f>'[1]TCE - ANEXO III - Preencher'!G1033</f>
        <v>0</v>
      </c>
      <c r="G1024" s="9" t="str">
        <f>IF('[1]TCE - ANEXO III - Preencher'!H1033="","",'[1]TCE - ANEXO III - Preencher'!H1033)</f>
        <v/>
      </c>
      <c r="H1024" s="10">
        <f>'[1]TCE - ANEXO III - Preencher'!I1033</f>
        <v>0</v>
      </c>
      <c r="I1024" s="10">
        <f>'[1]TCE - ANEXO III - Preencher'!J1033</f>
        <v>0</v>
      </c>
      <c r="J1024" s="10">
        <f>'[1]TCE - ANEXO III - Preencher'!K1033</f>
        <v>0</v>
      </c>
      <c r="K1024" s="11">
        <f>'[1]TCE - ANEXO III - Preencher'!L1033</f>
        <v>0</v>
      </c>
      <c r="L1024" s="11">
        <f>'[1]TCE - ANEXO III - Preencher'!M1033</f>
        <v>0</v>
      </c>
      <c r="M1024" s="11">
        <f t="shared" si="91"/>
        <v>0</v>
      </c>
      <c r="N1024" s="11">
        <f>'[1]TCE - ANEXO III - Preencher'!O1033</f>
        <v>0</v>
      </c>
      <c r="O1024" s="11">
        <f>'[1]TCE - ANEXO III - Preencher'!P1033</f>
        <v>0</v>
      </c>
      <c r="P1024" s="12">
        <f t="shared" si="92"/>
        <v>0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0</v>
      </c>
    </row>
    <row r="1025" spans="1:28">
      <c r="A1025" s="4" t="str">
        <f>IFERROR(VLOOKUP(B1025,'[1]DADOS (OCULTAR)'!$P$3:$R$53,3,0),"")</f>
        <v/>
      </c>
      <c r="B1025" s="5">
        <f>'[1]TCE - ANEXO III - Preencher'!C1034</f>
        <v>0</v>
      </c>
      <c r="C1025" s="6"/>
      <c r="D1025" s="7">
        <f>'[1]TCE - ANEXO III - Preencher'!E1034</f>
        <v>0</v>
      </c>
      <c r="E1025" s="5">
        <f>IF('[1]TCE - ANEXO III - Preencher'!F1034="4 - Assistência Odontológica","2 - Outros Profissionais da Saúde",'[1]TCE - ANEXO II - Enviar TCE'!E1024)</f>
        <v>0</v>
      </c>
      <c r="F1025" s="8">
        <f>'[1]TCE - ANEXO III - Preencher'!G1034</f>
        <v>0</v>
      </c>
      <c r="G1025" s="9" t="str">
        <f>IF('[1]TCE - ANEXO III - Preencher'!H1034="","",'[1]TCE - ANEXO III - Preencher'!H1034)</f>
        <v/>
      </c>
      <c r="H1025" s="10">
        <f>'[1]TCE - ANEXO III - Preencher'!I1034</f>
        <v>0</v>
      </c>
      <c r="I1025" s="10">
        <f>'[1]TCE - ANEXO III - Preencher'!J1034</f>
        <v>0</v>
      </c>
      <c r="J1025" s="10">
        <f>'[1]TCE - ANEXO III - Preencher'!K1034</f>
        <v>0</v>
      </c>
      <c r="K1025" s="11">
        <f>'[1]TCE - ANEXO III - Preencher'!L1034</f>
        <v>0</v>
      </c>
      <c r="L1025" s="11">
        <f>'[1]TCE - ANEXO III - Preencher'!M1034</f>
        <v>0</v>
      </c>
      <c r="M1025" s="11">
        <f t="shared" si="91"/>
        <v>0</v>
      </c>
      <c r="N1025" s="11">
        <f>'[1]TCE - ANEXO III - Preencher'!O1034</f>
        <v>0</v>
      </c>
      <c r="O1025" s="11">
        <f>'[1]TCE - ANEXO III - Preencher'!P1034</f>
        <v>0</v>
      </c>
      <c r="P1025" s="12">
        <f t="shared" si="92"/>
        <v>0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0</v>
      </c>
    </row>
    <row r="1026" spans="1:28">
      <c r="A1026" s="4" t="str">
        <f>IFERROR(VLOOKUP(B1026,'[1]DADOS (OCULTAR)'!$P$3:$R$53,3,0),"")</f>
        <v/>
      </c>
      <c r="B1026" s="5">
        <f>'[1]TCE - ANEXO III - Preencher'!C1035</f>
        <v>0</v>
      </c>
      <c r="C1026" s="6"/>
      <c r="D1026" s="7">
        <f>'[1]TCE - ANEXO III - Preencher'!E1035</f>
        <v>0</v>
      </c>
      <c r="E1026" s="5">
        <f>IF('[1]TCE - ANEXO III - Preencher'!F1035="4 - Assistência Odontológica","2 - Outros Profissionais da Saúde",'[1]TCE - ANEXO II - Enviar TCE'!E1025)</f>
        <v>0</v>
      </c>
      <c r="F1026" s="8">
        <f>'[1]TCE - ANEXO III - Preencher'!G1035</f>
        <v>0</v>
      </c>
      <c r="G1026" s="9" t="str">
        <f>IF('[1]TCE - ANEXO III - Preencher'!H1035="","",'[1]TCE - ANEXO III - Preencher'!H1035)</f>
        <v/>
      </c>
      <c r="H1026" s="10">
        <f>'[1]TCE - ANEXO III - Preencher'!I1035</f>
        <v>0</v>
      </c>
      <c r="I1026" s="10">
        <f>'[1]TCE - ANEXO III - Preencher'!J1035</f>
        <v>0</v>
      </c>
      <c r="J1026" s="10">
        <f>'[1]TCE - ANEXO III - Preencher'!K1035</f>
        <v>0</v>
      </c>
      <c r="K1026" s="11">
        <f>'[1]TCE - ANEXO III - Preencher'!L1035</f>
        <v>0</v>
      </c>
      <c r="L1026" s="11">
        <f>'[1]TCE - ANEXO III - Preencher'!M1035</f>
        <v>0</v>
      </c>
      <c r="M1026" s="11">
        <f t="shared" si="91"/>
        <v>0</v>
      </c>
      <c r="N1026" s="11">
        <f>'[1]TCE - ANEXO III - Preencher'!O1035</f>
        <v>0</v>
      </c>
      <c r="O1026" s="11">
        <f>'[1]TCE - ANEXO III - Preencher'!P1035</f>
        <v>0</v>
      </c>
      <c r="P1026" s="12">
        <f t="shared" si="92"/>
        <v>0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0</v>
      </c>
    </row>
    <row r="1027" spans="1:28">
      <c r="A1027" s="4" t="str">
        <f>IFERROR(VLOOKUP(B1027,'[1]DADOS (OCULTAR)'!$P$3:$R$53,3,0),"")</f>
        <v/>
      </c>
      <c r="B1027" s="5">
        <f>'[1]TCE - ANEXO III - Preencher'!C1036</f>
        <v>0</v>
      </c>
      <c r="C1027" s="6"/>
      <c r="D1027" s="7">
        <f>'[1]TCE - ANEXO III - Preencher'!E1036</f>
        <v>0</v>
      </c>
      <c r="E1027" s="5">
        <f>IF('[1]TCE - ANEXO III - Preencher'!F1036="4 - Assistência Odontológica","2 - Outros Profissionais da Saúde",'[1]TCE - ANEXO II - Enviar TCE'!E1026)</f>
        <v>0</v>
      </c>
      <c r="F1027" s="8">
        <f>'[1]TCE - ANEXO III - Preencher'!G1036</f>
        <v>0</v>
      </c>
      <c r="G1027" s="9" t="str">
        <f>IF('[1]TCE - ANEXO III - Preencher'!H1036="","",'[1]TCE - ANEXO III - Preencher'!H1036)</f>
        <v/>
      </c>
      <c r="H1027" s="10">
        <f>'[1]TCE - ANEXO III - Preencher'!I1036</f>
        <v>0</v>
      </c>
      <c r="I1027" s="10">
        <f>'[1]TCE - ANEXO III - Preencher'!J1036</f>
        <v>0</v>
      </c>
      <c r="J1027" s="10">
        <f>'[1]TCE - ANEXO III - Preencher'!K1036</f>
        <v>0</v>
      </c>
      <c r="K1027" s="11">
        <f>'[1]TCE - ANEXO III - Preencher'!L1036</f>
        <v>0</v>
      </c>
      <c r="L1027" s="11">
        <f>'[1]TCE - ANEXO III - Preencher'!M1036</f>
        <v>0</v>
      </c>
      <c r="M1027" s="11">
        <f t="shared" si="91"/>
        <v>0</v>
      </c>
      <c r="N1027" s="11">
        <f>'[1]TCE - ANEXO III - Preencher'!O1036</f>
        <v>0</v>
      </c>
      <c r="O1027" s="11">
        <f>'[1]TCE - ANEXO III - Preencher'!P1036</f>
        <v>0</v>
      </c>
      <c r="P1027" s="12">
        <f t="shared" si="92"/>
        <v>0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0</v>
      </c>
    </row>
    <row r="1028" spans="1:28">
      <c r="A1028" s="4" t="str">
        <f>IFERROR(VLOOKUP(B1028,'[1]DADOS (OCULTAR)'!$P$3:$R$53,3,0),"")</f>
        <v/>
      </c>
      <c r="B1028" s="5">
        <f>'[1]TCE - ANEXO III - Preencher'!C1037</f>
        <v>0</v>
      </c>
      <c r="C1028" s="6"/>
      <c r="D1028" s="7">
        <f>'[1]TCE - ANEXO III - Preencher'!E1037</f>
        <v>0</v>
      </c>
      <c r="E1028" s="5">
        <f>IF('[1]TCE - ANEXO III - Preencher'!F1037="4 - Assistência Odontológica","2 - Outros Profissionais da Saúde",'[1]TCE - ANEXO II - Enviar TCE'!E1027)</f>
        <v>0</v>
      </c>
      <c r="F1028" s="8">
        <f>'[1]TCE - ANEXO III - Preencher'!G1037</f>
        <v>0</v>
      </c>
      <c r="G1028" s="9" t="str">
        <f>IF('[1]TCE - ANEXO III - Preencher'!H1037="","",'[1]TCE - ANEXO III - Preencher'!H1037)</f>
        <v/>
      </c>
      <c r="H1028" s="10">
        <f>'[1]TCE - ANEXO III - Preencher'!I1037</f>
        <v>0</v>
      </c>
      <c r="I1028" s="10">
        <f>'[1]TCE - ANEXO III - Preencher'!J1037</f>
        <v>0</v>
      </c>
      <c r="J1028" s="10">
        <f>'[1]TCE - ANEXO III - Preencher'!K1037</f>
        <v>0</v>
      </c>
      <c r="K1028" s="11">
        <f>'[1]TCE - ANEXO III - Preencher'!L1037</f>
        <v>0</v>
      </c>
      <c r="L1028" s="11">
        <f>'[1]TCE - ANEXO III - Preencher'!M1037</f>
        <v>0</v>
      </c>
      <c r="M1028" s="11">
        <f t="shared" ref="M1028:M1091" si="97">K1028-L1028</f>
        <v>0</v>
      </c>
      <c r="N1028" s="11">
        <f>'[1]TCE - ANEXO III - Preencher'!O1037</f>
        <v>0</v>
      </c>
      <c r="O1028" s="11">
        <f>'[1]TCE - ANEXO III - Preencher'!P1037</f>
        <v>0</v>
      </c>
      <c r="P1028" s="12">
        <f t="shared" ref="P1028:P1091" si="98">N1028-O1028</f>
        <v>0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0</v>
      </c>
    </row>
    <row r="1029" spans="1:28">
      <c r="A1029" s="4" t="str">
        <f>IFERROR(VLOOKUP(B1029,'[1]DADOS (OCULTAR)'!$P$3:$R$53,3,0),"")</f>
        <v/>
      </c>
      <c r="B1029" s="5">
        <f>'[1]TCE - ANEXO III - Preencher'!C1038</f>
        <v>0</v>
      </c>
      <c r="C1029" s="6"/>
      <c r="D1029" s="7">
        <f>'[1]TCE - ANEXO III - Preencher'!E1038</f>
        <v>0</v>
      </c>
      <c r="E1029" s="5">
        <f>IF('[1]TCE - ANEXO III - Preencher'!F1038="4 - Assistência Odontológica","2 - Outros Profissionais da Saúde",'[1]TCE - ANEXO II - Enviar TCE'!E1028)</f>
        <v>0</v>
      </c>
      <c r="F1029" s="8">
        <f>'[1]TCE - ANEXO III - Preencher'!G1038</f>
        <v>0</v>
      </c>
      <c r="G1029" s="9" t="str">
        <f>IF('[1]TCE - ANEXO III - Preencher'!H1038="","",'[1]TCE - ANEXO III - Preencher'!H1038)</f>
        <v/>
      </c>
      <c r="H1029" s="10">
        <f>'[1]TCE - ANEXO III - Preencher'!I1038</f>
        <v>0</v>
      </c>
      <c r="I1029" s="10">
        <f>'[1]TCE - ANEXO III - Preencher'!J1038</f>
        <v>0</v>
      </c>
      <c r="J1029" s="10">
        <f>'[1]TCE - ANEXO III - Preencher'!K1038</f>
        <v>0</v>
      </c>
      <c r="K1029" s="11">
        <f>'[1]TCE - ANEXO III - Preencher'!L1038</f>
        <v>0</v>
      </c>
      <c r="L1029" s="11">
        <f>'[1]TCE - ANEXO III - Preencher'!M1038</f>
        <v>0</v>
      </c>
      <c r="M1029" s="11">
        <f t="shared" si="97"/>
        <v>0</v>
      </c>
      <c r="N1029" s="11">
        <f>'[1]TCE - ANEXO III - Preencher'!O1038</f>
        <v>0</v>
      </c>
      <c r="O1029" s="11">
        <f>'[1]TCE - ANEXO III - Preencher'!P1038</f>
        <v>0</v>
      </c>
      <c r="P1029" s="12">
        <f t="shared" si="98"/>
        <v>0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0</v>
      </c>
    </row>
    <row r="1030" spans="1:28">
      <c r="A1030" s="4" t="str">
        <f>IFERROR(VLOOKUP(B1030,'[1]DADOS (OCULTAR)'!$P$3:$R$53,3,0),"")</f>
        <v/>
      </c>
      <c r="B1030" s="5">
        <f>'[1]TCE - ANEXO III - Preencher'!C1039</f>
        <v>0</v>
      </c>
      <c r="C1030" s="6"/>
      <c r="D1030" s="7">
        <f>'[1]TCE - ANEXO III - Preencher'!E1039</f>
        <v>0</v>
      </c>
      <c r="E1030" s="5">
        <f>IF('[1]TCE - ANEXO III - Preencher'!F1039="4 - Assistência Odontológica","2 - Outros Profissionais da Saúde",'[1]TCE - ANEXO II - Enviar TCE'!E1029)</f>
        <v>0</v>
      </c>
      <c r="F1030" s="8">
        <f>'[1]TCE - ANEXO III - Preencher'!G1039</f>
        <v>0</v>
      </c>
      <c r="G1030" s="9" t="str">
        <f>IF('[1]TCE - ANEXO III - Preencher'!H1039="","",'[1]TCE - ANEXO III - Preencher'!H1039)</f>
        <v/>
      </c>
      <c r="H1030" s="10">
        <f>'[1]TCE - ANEXO III - Preencher'!I1039</f>
        <v>0</v>
      </c>
      <c r="I1030" s="10">
        <f>'[1]TCE - ANEXO III - Preencher'!J1039</f>
        <v>0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0</v>
      </c>
      <c r="O1030" s="11">
        <f>'[1]TCE - ANEXO III - Preencher'!P1039</f>
        <v>0</v>
      </c>
      <c r="P1030" s="12">
        <f t="shared" si="98"/>
        <v>0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0</v>
      </c>
    </row>
    <row r="1031" spans="1:28">
      <c r="A1031" s="4" t="str">
        <f>IFERROR(VLOOKUP(B1031,'[1]DADOS (OCULTAR)'!$P$3:$R$53,3,0),"")</f>
        <v/>
      </c>
      <c r="B1031" s="5">
        <f>'[1]TCE - ANEXO III - Preencher'!C1040</f>
        <v>0</v>
      </c>
      <c r="C1031" s="6"/>
      <c r="D1031" s="7">
        <f>'[1]TCE - ANEXO III - Preencher'!E1040</f>
        <v>0</v>
      </c>
      <c r="E1031" s="5">
        <f>IF('[1]TCE - ANEXO III - Preencher'!F1040="4 - Assistência Odontológica","2 - Outros Profissionais da Saúde",'[1]TCE - ANEXO II - Enviar TCE'!E1030)</f>
        <v>0</v>
      </c>
      <c r="F1031" s="8">
        <f>'[1]TCE - ANEXO III - Preencher'!G1040</f>
        <v>0</v>
      </c>
      <c r="G1031" s="9" t="str">
        <f>IF('[1]TCE - ANEXO III - Preencher'!H1040="","",'[1]TCE - ANEXO III - Preencher'!H1040)</f>
        <v/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0</v>
      </c>
      <c r="O1031" s="11">
        <f>'[1]TCE - ANEXO III - Preencher'!P1040</f>
        <v>0</v>
      </c>
      <c r="P1031" s="12">
        <f t="shared" si="98"/>
        <v>0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0</v>
      </c>
    </row>
    <row r="1032" spans="1:28">
      <c r="A1032" s="4" t="str">
        <f>IFERROR(VLOOKUP(B1032,'[1]DADOS (OCULTAR)'!$P$3:$R$53,3,0),"")</f>
        <v/>
      </c>
      <c r="B1032" s="5">
        <f>'[1]TCE - ANEXO III - Preencher'!C1041</f>
        <v>0</v>
      </c>
      <c r="C1032" s="6"/>
      <c r="D1032" s="7">
        <f>'[1]TCE - ANEXO III - Preencher'!E1041</f>
        <v>0</v>
      </c>
      <c r="E1032" s="5">
        <f>IF('[1]TCE - ANEXO III - Preencher'!F1041="4 - Assistência Odontológica","2 - Outros Profissionais da Saúde",'[1]TCE - ANEXO II - Enviar TCE'!E1031)</f>
        <v>0</v>
      </c>
      <c r="F1032" s="8">
        <f>'[1]TCE - ANEXO III - Preencher'!G1041</f>
        <v>0</v>
      </c>
      <c r="G1032" s="9" t="str">
        <f>IF('[1]TCE - ANEXO III - Preencher'!H1041="","",'[1]TCE - ANEXO III - Preencher'!H1041)</f>
        <v/>
      </c>
      <c r="H1032" s="10">
        <f>'[1]TCE - ANEXO III - Preencher'!I1041</f>
        <v>0</v>
      </c>
      <c r="I1032" s="10">
        <f>'[1]TCE - ANEXO III - Preencher'!J1041</f>
        <v>0</v>
      </c>
      <c r="J1032" s="10">
        <f>'[1]TCE - ANEXO III - Preencher'!K1041</f>
        <v>0</v>
      </c>
      <c r="K1032" s="11">
        <f>'[1]TCE - ANEXO III - Preencher'!L1041</f>
        <v>0</v>
      </c>
      <c r="L1032" s="11">
        <f>'[1]TCE - ANEXO III - Preencher'!M1041</f>
        <v>0</v>
      </c>
      <c r="M1032" s="11">
        <f t="shared" si="97"/>
        <v>0</v>
      </c>
      <c r="N1032" s="11">
        <f>'[1]TCE - ANEXO III - Preencher'!O1041</f>
        <v>0</v>
      </c>
      <c r="O1032" s="11">
        <f>'[1]TCE - ANEXO III - Preencher'!P1041</f>
        <v>0</v>
      </c>
      <c r="P1032" s="12">
        <f t="shared" si="98"/>
        <v>0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0</v>
      </c>
    </row>
    <row r="1033" spans="1:28">
      <c r="A1033" s="4" t="str">
        <f>IFERROR(VLOOKUP(B1033,'[1]DADOS (OCULTAR)'!$P$3:$R$53,3,0),"")</f>
        <v/>
      </c>
      <c r="B1033" s="5">
        <f>'[1]TCE - ANEXO III - Preencher'!C1042</f>
        <v>0</v>
      </c>
      <c r="C1033" s="6"/>
      <c r="D1033" s="7">
        <f>'[1]TCE - ANEXO III - Preencher'!E1042</f>
        <v>0</v>
      </c>
      <c r="E1033" s="5">
        <f>IF('[1]TCE - ANEXO III - Preencher'!F1042="4 - Assistência Odontológica","2 - Outros Profissionais da Saúde",'[1]TCE - ANEXO II - Enviar TCE'!E1032)</f>
        <v>0</v>
      </c>
      <c r="F1033" s="8">
        <f>'[1]TCE - ANEXO III - Preencher'!G1042</f>
        <v>0</v>
      </c>
      <c r="G1033" s="9" t="str">
        <f>IF('[1]TCE - ANEXO III - Preencher'!H1042="","",'[1]TCE - ANEXO III - Preencher'!H1042)</f>
        <v/>
      </c>
      <c r="H1033" s="10">
        <f>'[1]TCE - ANEXO III - Preencher'!I1042</f>
        <v>0</v>
      </c>
      <c r="I1033" s="10">
        <f>'[1]TCE - ANEXO III - Preencher'!J1042</f>
        <v>0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0</v>
      </c>
      <c r="O1033" s="11">
        <f>'[1]TCE - ANEXO III - Preencher'!P1042</f>
        <v>0</v>
      </c>
      <c r="P1033" s="12">
        <f t="shared" si="98"/>
        <v>0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0</v>
      </c>
    </row>
    <row r="1034" spans="1:28">
      <c r="A1034" s="4" t="str">
        <f>IFERROR(VLOOKUP(B1034,'[1]DADOS (OCULTAR)'!$P$3:$R$53,3,0),"")</f>
        <v/>
      </c>
      <c r="B1034" s="5">
        <f>'[1]TCE - ANEXO III - Preencher'!C1043</f>
        <v>0</v>
      </c>
      <c r="C1034" s="6"/>
      <c r="D1034" s="7">
        <f>'[1]TCE - ANEXO III - Preencher'!E1043</f>
        <v>0</v>
      </c>
      <c r="E1034" s="5">
        <f>IF('[1]TCE - ANEXO III - Preencher'!F1043="4 - Assistência Odontológica","2 - Outros Profissionais da Saúde",'[1]TCE - ANEXO II - Enviar TCE'!E1033)</f>
        <v>0</v>
      </c>
      <c r="F1034" s="8">
        <f>'[1]TCE - ANEXO III - Preencher'!G1043</f>
        <v>0</v>
      </c>
      <c r="G1034" s="9" t="str">
        <f>IF('[1]TCE - ANEXO III - Preencher'!H1043="","",'[1]TCE - ANEXO III - Preencher'!H1043)</f>
        <v/>
      </c>
      <c r="H1034" s="10">
        <f>'[1]TCE - ANEXO III - Preencher'!I1043</f>
        <v>0</v>
      </c>
      <c r="I1034" s="10">
        <f>'[1]TCE - ANEXO III - Preencher'!J1043</f>
        <v>0</v>
      </c>
      <c r="J1034" s="10">
        <f>'[1]TCE - ANEXO III - Preencher'!K1043</f>
        <v>0</v>
      </c>
      <c r="K1034" s="11">
        <f>'[1]TCE - ANEXO III - Preencher'!L1043</f>
        <v>0</v>
      </c>
      <c r="L1034" s="11">
        <f>'[1]TCE - ANEXO III - Preencher'!M1043</f>
        <v>0</v>
      </c>
      <c r="M1034" s="11">
        <f t="shared" si="97"/>
        <v>0</v>
      </c>
      <c r="N1034" s="11">
        <f>'[1]TCE - ANEXO III - Preencher'!O1043</f>
        <v>0</v>
      </c>
      <c r="O1034" s="11">
        <f>'[1]TCE - ANEXO III - Preencher'!P1043</f>
        <v>0</v>
      </c>
      <c r="P1034" s="12">
        <f t="shared" si="98"/>
        <v>0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0</v>
      </c>
    </row>
    <row r="1035" spans="1:28">
      <c r="A1035" s="4" t="str">
        <f>IFERROR(VLOOKUP(B1035,'[1]DADOS (OCULTAR)'!$P$3:$R$53,3,0),"")</f>
        <v/>
      </c>
      <c r="B1035" s="5">
        <f>'[1]TCE - ANEXO III - Preencher'!C1044</f>
        <v>0</v>
      </c>
      <c r="C1035" s="6"/>
      <c r="D1035" s="7">
        <f>'[1]TCE - ANEXO III - Preencher'!E1044</f>
        <v>0</v>
      </c>
      <c r="E1035" s="5">
        <f>IF('[1]TCE - ANEXO III - Preencher'!F1044="4 - Assistência Odontológica","2 - Outros Profissionais da Saúde",'[1]TCE - ANEXO II - Enviar TCE'!E1034)</f>
        <v>0</v>
      </c>
      <c r="F1035" s="8">
        <f>'[1]TCE - ANEXO III - Preencher'!G1044</f>
        <v>0</v>
      </c>
      <c r="G1035" s="9" t="str">
        <f>IF('[1]TCE - ANEXO III - Preencher'!H1044="","",'[1]TCE - ANEXO III - Preencher'!H1044)</f>
        <v/>
      </c>
      <c r="H1035" s="10">
        <f>'[1]TCE - ANEXO III - Preencher'!I1044</f>
        <v>0</v>
      </c>
      <c r="I1035" s="10">
        <f>'[1]TCE - ANEXO III - Preencher'!J1044</f>
        <v>0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0</v>
      </c>
      <c r="O1035" s="11">
        <f>'[1]TCE - ANEXO III - Preencher'!P1044</f>
        <v>0</v>
      </c>
      <c r="P1035" s="12">
        <f t="shared" si="98"/>
        <v>0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0</v>
      </c>
    </row>
    <row r="1036" spans="1:28">
      <c r="A1036" s="4" t="str">
        <f>IFERROR(VLOOKUP(B1036,'[1]DADOS (OCULTAR)'!$P$3:$R$53,3,0),"")</f>
        <v/>
      </c>
      <c r="B1036" s="5">
        <f>'[1]TCE - ANEXO III - Preencher'!C1045</f>
        <v>0</v>
      </c>
      <c r="C1036" s="6"/>
      <c r="D1036" s="7">
        <f>'[1]TCE - ANEXO III - Preencher'!E1045</f>
        <v>0</v>
      </c>
      <c r="E1036" s="5">
        <f>IF('[1]TCE - ANEXO III - Preencher'!F1045="4 - Assistência Odontológica","2 - Outros Profissionais da Saúde",'[1]TCE - ANEXO II - Enviar TCE'!E1035)</f>
        <v>0</v>
      </c>
      <c r="F1036" s="8">
        <f>'[1]TCE - ANEXO III - Preencher'!G1045</f>
        <v>0</v>
      </c>
      <c r="G1036" s="9" t="str">
        <f>IF('[1]TCE - ANEXO III - Preencher'!H1045="","",'[1]TCE - ANEXO III - Preencher'!H1045)</f>
        <v/>
      </c>
      <c r="H1036" s="10">
        <f>'[1]TCE - ANEXO III - Preencher'!I1045</f>
        <v>0</v>
      </c>
      <c r="I1036" s="10">
        <f>'[1]TCE - ANEXO III - Preencher'!J1045</f>
        <v>0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0</v>
      </c>
      <c r="O1036" s="11">
        <f>'[1]TCE - ANEXO III - Preencher'!P1045</f>
        <v>0</v>
      </c>
      <c r="P1036" s="12">
        <f t="shared" si="98"/>
        <v>0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0</v>
      </c>
    </row>
    <row r="1037" spans="1:28">
      <c r="A1037" s="4" t="str">
        <f>IFERROR(VLOOKUP(B1037,'[1]DADOS (OCULTAR)'!$P$3:$R$53,3,0),"")</f>
        <v/>
      </c>
      <c r="B1037" s="5">
        <f>'[1]TCE - ANEXO III - Preencher'!C1046</f>
        <v>0</v>
      </c>
      <c r="C1037" s="6"/>
      <c r="D1037" s="7">
        <f>'[1]TCE - ANEXO III - Preencher'!E1046</f>
        <v>0</v>
      </c>
      <c r="E1037" s="5">
        <f>IF('[1]TCE - ANEXO III - Preencher'!F1046="4 - Assistência Odontológica","2 - Outros Profissionais da Saúde",'[1]TCE - ANEXO II - Enviar TCE'!E1036)</f>
        <v>0</v>
      </c>
      <c r="F1037" s="8">
        <f>'[1]TCE - ANEXO III - Preencher'!G1046</f>
        <v>0</v>
      </c>
      <c r="G1037" s="9" t="str">
        <f>IF('[1]TCE - ANEXO III - Preencher'!H1046="","",'[1]TCE - ANEXO III - Preencher'!H1046)</f>
        <v/>
      </c>
      <c r="H1037" s="10">
        <f>'[1]TCE - ANEXO III - Preencher'!I1046</f>
        <v>0</v>
      </c>
      <c r="I1037" s="10">
        <f>'[1]TCE - ANEXO III - Preencher'!J1046</f>
        <v>0</v>
      </c>
      <c r="J1037" s="10">
        <f>'[1]TCE - ANEXO III - Preencher'!K1046</f>
        <v>0</v>
      </c>
      <c r="K1037" s="11">
        <f>'[1]TCE - ANEXO III - Preencher'!L1046</f>
        <v>0</v>
      </c>
      <c r="L1037" s="11">
        <f>'[1]TCE - ANEXO III - Preencher'!M1046</f>
        <v>0</v>
      </c>
      <c r="M1037" s="11">
        <f t="shared" si="97"/>
        <v>0</v>
      </c>
      <c r="N1037" s="11">
        <f>'[1]TCE - ANEXO III - Preencher'!O1046</f>
        <v>0</v>
      </c>
      <c r="O1037" s="11">
        <f>'[1]TCE - ANEXO III - Preencher'!P1046</f>
        <v>0</v>
      </c>
      <c r="P1037" s="12">
        <f t="shared" si="98"/>
        <v>0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0</v>
      </c>
    </row>
    <row r="1038" spans="1:28">
      <c r="A1038" s="4" t="str">
        <f>IFERROR(VLOOKUP(B1038,'[1]DADOS (OCULTAR)'!$P$3:$R$53,3,0),"")</f>
        <v/>
      </c>
      <c r="B1038" s="5">
        <f>'[1]TCE - ANEXO III - Preencher'!C1047</f>
        <v>0</v>
      </c>
      <c r="C1038" s="6"/>
      <c r="D1038" s="7">
        <f>'[1]TCE - ANEXO III - Preencher'!E1047</f>
        <v>0</v>
      </c>
      <c r="E1038" s="5">
        <f>IF('[1]TCE - ANEXO III - Preencher'!F1047="4 - Assistência Odontológica","2 - Outros Profissionais da Saúde",'[1]TCE - ANEXO II - Enviar TCE'!E1037)</f>
        <v>0</v>
      </c>
      <c r="F1038" s="8">
        <f>'[1]TCE - ANEXO III - Preencher'!G1047</f>
        <v>0</v>
      </c>
      <c r="G1038" s="9" t="str">
        <f>IF('[1]TCE - ANEXO III - Preencher'!H1047="","",'[1]TCE - ANEXO III - Preencher'!H1047)</f>
        <v/>
      </c>
      <c r="H1038" s="10">
        <f>'[1]TCE - ANEXO III - Preencher'!I1047</f>
        <v>0</v>
      </c>
      <c r="I1038" s="10">
        <f>'[1]TCE - ANEXO III - Preencher'!J1047</f>
        <v>0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0</v>
      </c>
      <c r="O1038" s="11">
        <f>'[1]TCE - ANEXO III - Preencher'!P1047</f>
        <v>0</v>
      </c>
      <c r="P1038" s="12">
        <f t="shared" si="98"/>
        <v>0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0</v>
      </c>
    </row>
    <row r="1039" spans="1:28">
      <c r="A1039" s="4" t="str">
        <f>IFERROR(VLOOKUP(B1039,'[1]DADOS (OCULTAR)'!$P$3:$R$53,3,0),"")</f>
        <v/>
      </c>
      <c r="B1039" s="5">
        <f>'[1]TCE - ANEXO III - Preencher'!C1048</f>
        <v>0</v>
      </c>
      <c r="C1039" s="6"/>
      <c r="D1039" s="7">
        <f>'[1]TCE - ANEXO III - Preencher'!E1048</f>
        <v>0</v>
      </c>
      <c r="E1039" s="5">
        <f>IF('[1]TCE - ANEXO III - Preencher'!F1048="4 - Assistência Odontológica","2 - Outros Profissionais da Saúde",'[1]TCE - ANEXO II - Enviar TCE'!E1038)</f>
        <v>0</v>
      </c>
      <c r="F1039" s="8">
        <f>'[1]TCE - ANEXO III - Preencher'!G1048</f>
        <v>0</v>
      </c>
      <c r="G1039" s="9" t="str">
        <f>IF('[1]TCE - ANEXO III - Preencher'!H1048="","",'[1]TCE - ANEXO III - Preencher'!H1048)</f>
        <v/>
      </c>
      <c r="H1039" s="10">
        <f>'[1]TCE - ANEXO III - Preencher'!I1048</f>
        <v>0</v>
      </c>
      <c r="I1039" s="10">
        <f>'[1]TCE - ANEXO III - Preencher'!J1048</f>
        <v>0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0</v>
      </c>
      <c r="O1039" s="11">
        <f>'[1]TCE - ANEXO III - Preencher'!P1048</f>
        <v>0</v>
      </c>
      <c r="P1039" s="12">
        <f t="shared" si="98"/>
        <v>0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0</v>
      </c>
    </row>
    <row r="1040" spans="1:28">
      <c r="A1040" s="4" t="str">
        <f>IFERROR(VLOOKUP(B1040,'[1]DADOS (OCULTAR)'!$P$3:$R$53,3,0),"")</f>
        <v/>
      </c>
      <c r="B1040" s="5">
        <f>'[1]TCE - ANEXO III - Preencher'!C1049</f>
        <v>0</v>
      </c>
      <c r="C1040" s="6"/>
      <c r="D1040" s="7">
        <f>'[1]TCE - ANEXO III - Preencher'!E1049</f>
        <v>0</v>
      </c>
      <c r="E1040" s="5">
        <f>IF('[1]TCE - ANEXO III - Preencher'!F1049="4 - Assistência Odontológica","2 - Outros Profissionais da Saúde",'[1]TCE - ANEXO II - Enviar TCE'!E1039)</f>
        <v>0</v>
      </c>
      <c r="F1040" s="8">
        <f>'[1]TCE - ANEXO III - Preencher'!G1049</f>
        <v>0</v>
      </c>
      <c r="G1040" s="9" t="str">
        <f>IF('[1]TCE - ANEXO III - Preencher'!H1049="","",'[1]TCE - ANEXO III - Preencher'!H1049)</f>
        <v/>
      </c>
      <c r="H1040" s="10">
        <f>'[1]TCE - ANEXO III - Preencher'!I1049</f>
        <v>0</v>
      </c>
      <c r="I1040" s="10">
        <f>'[1]TCE - ANEXO III - Preencher'!J1049</f>
        <v>0</v>
      </c>
      <c r="J1040" s="10">
        <f>'[1]TCE - ANEXO III - Preencher'!K1049</f>
        <v>0</v>
      </c>
      <c r="K1040" s="11">
        <f>'[1]TCE - ANEXO III - Preencher'!L1049</f>
        <v>0</v>
      </c>
      <c r="L1040" s="11">
        <f>'[1]TCE - ANEXO III - Preencher'!M1049</f>
        <v>0</v>
      </c>
      <c r="M1040" s="11">
        <f t="shared" si="97"/>
        <v>0</v>
      </c>
      <c r="N1040" s="11">
        <f>'[1]TCE - ANEXO III - Preencher'!O1049</f>
        <v>0</v>
      </c>
      <c r="O1040" s="11">
        <f>'[1]TCE - ANEXO III - Preencher'!P1049</f>
        <v>0</v>
      </c>
      <c r="P1040" s="12">
        <f t="shared" si="98"/>
        <v>0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0</v>
      </c>
    </row>
    <row r="1041" spans="1:28">
      <c r="A1041" s="4" t="str">
        <f>IFERROR(VLOOKUP(B1041,'[1]DADOS (OCULTAR)'!$P$3:$R$53,3,0),"")</f>
        <v/>
      </c>
      <c r="B1041" s="5">
        <f>'[1]TCE - ANEXO III - Preencher'!C1050</f>
        <v>0</v>
      </c>
      <c r="C1041" s="6"/>
      <c r="D1041" s="7">
        <f>'[1]TCE - ANEXO III - Preencher'!E1050</f>
        <v>0</v>
      </c>
      <c r="E1041" s="5">
        <f>IF('[1]TCE - ANEXO III - Preencher'!F1050="4 - Assistência Odontológica","2 - Outros Profissionais da Saúde",'[1]TCE - ANEXO II - Enviar TCE'!E1040)</f>
        <v>0</v>
      </c>
      <c r="F1041" s="8">
        <f>'[1]TCE - ANEXO III - Preencher'!G1050</f>
        <v>0</v>
      </c>
      <c r="G1041" s="9" t="str">
        <f>IF('[1]TCE - ANEXO III - Preencher'!H1050="","",'[1]TCE - ANEXO III - Preencher'!H1050)</f>
        <v/>
      </c>
      <c r="H1041" s="10">
        <f>'[1]TCE - ANEXO III - Preencher'!I1050</f>
        <v>0</v>
      </c>
      <c r="I1041" s="10">
        <f>'[1]TCE - ANEXO III - Preencher'!J1050</f>
        <v>0</v>
      </c>
      <c r="J1041" s="10">
        <f>'[1]TCE - ANEXO III - Preencher'!K1050</f>
        <v>0</v>
      </c>
      <c r="K1041" s="11">
        <f>'[1]TCE - ANEXO III - Preencher'!L1050</f>
        <v>0</v>
      </c>
      <c r="L1041" s="11">
        <f>'[1]TCE - ANEXO III - Preencher'!M1050</f>
        <v>0</v>
      </c>
      <c r="M1041" s="11">
        <f t="shared" si="97"/>
        <v>0</v>
      </c>
      <c r="N1041" s="11">
        <f>'[1]TCE - ANEXO III - Preencher'!O1050</f>
        <v>0</v>
      </c>
      <c r="O1041" s="11">
        <f>'[1]TCE - ANEXO III - Preencher'!P1050</f>
        <v>0</v>
      </c>
      <c r="P1041" s="12">
        <f t="shared" si="98"/>
        <v>0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0</v>
      </c>
      <c r="U1041" s="11">
        <f>'[1]TCE - ANEXO III - Preencher'!V1050</f>
        <v>0</v>
      </c>
      <c r="V1041" s="12">
        <f t="shared" si="100"/>
        <v>0</v>
      </c>
      <c r="W1041" s="13" t="str">
        <f>IF('[1]TCE - ANEXO III - Preencher'!X1050="","",'[1]TCE - ANEXO III - Preencher'!X1050)</f>
        <v/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0</v>
      </c>
    </row>
    <row r="1042" spans="1:28">
      <c r="A1042" s="4" t="str">
        <f>IFERROR(VLOOKUP(B1042,'[1]DADOS (OCULTAR)'!$P$3:$R$53,3,0),"")</f>
        <v/>
      </c>
      <c r="B1042" s="5">
        <f>'[1]TCE - ANEXO III - Preencher'!C1051</f>
        <v>0</v>
      </c>
      <c r="C1042" s="6"/>
      <c r="D1042" s="7">
        <f>'[1]TCE - ANEXO III - Preencher'!E1051</f>
        <v>0</v>
      </c>
      <c r="E1042" s="5">
        <f>IF('[1]TCE - ANEXO III - Preencher'!F1051="4 - Assistência Odontológica","2 - Outros Profissionais da Saúde",'[1]TCE - ANEXO II - Enviar TCE'!E1041)</f>
        <v>0</v>
      </c>
      <c r="F1042" s="8">
        <f>'[1]TCE - ANEXO III - Preencher'!G1051</f>
        <v>0</v>
      </c>
      <c r="G1042" s="9" t="str">
        <f>IF('[1]TCE - ANEXO III - Preencher'!H1051="","",'[1]TCE - ANEXO III - Preencher'!H1051)</f>
        <v/>
      </c>
      <c r="H1042" s="10">
        <f>'[1]TCE - ANEXO III - Preencher'!I1051</f>
        <v>0</v>
      </c>
      <c r="I1042" s="10">
        <f>'[1]TCE - ANEXO III - Preencher'!J1051</f>
        <v>0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0</v>
      </c>
      <c r="O1042" s="11">
        <f>'[1]TCE - ANEXO III - Preencher'!P1051</f>
        <v>0</v>
      </c>
      <c r="P1042" s="12">
        <f t="shared" si="98"/>
        <v>0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0</v>
      </c>
    </row>
    <row r="1043" spans="1:28">
      <c r="A1043" s="4" t="str">
        <f>IFERROR(VLOOKUP(B1043,'[1]DADOS (OCULTAR)'!$P$3:$R$53,3,0),"")</f>
        <v/>
      </c>
      <c r="B1043" s="5">
        <f>'[1]TCE - ANEXO III - Preencher'!C1052</f>
        <v>0</v>
      </c>
      <c r="C1043" s="6"/>
      <c r="D1043" s="7">
        <f>'[1]TCE - ANEXO III - Preencher'!E1052</f>
        <v>0</v>
      </c>
      <c r="E1043" s="5">
        <f>IF('[1]TCE - ANEXO III - Preencher'!F1052="4 - Assistência Odontológica","2 - Outros Profissionais da Saúde",'[1]TCE - ANEXO II - Enviar TCE'!E1042)</f>
        <v>0</v>
      </c>
      <c r="F1043" s="8">
        <f>'[1]TCE - ANEXO III - Preencher'!G1052</f>
        <v>0</v>
      </c>
      <c r="G1043" s="9" t="str">
        <f>IF('[1]TCE - ANEXO III - Preencher'!H1052="","",'[1]TCE - ANEXO III - Preencher'!H1052)</f>
        <v/>
      </c>
      <c r="H1043" s="10">
        <f>'[1]TCE - ANEXO III - Preencher'!I1052</f>
        <v>0</v>
      </c>
      <c r="I1043" s="10">
        <f>'[1]TCE - ANEXO III - Preencher'!J1052</f>
        <v>0</v>
      </c>
      <c r="J1043" s="10">
        <f>'[1]TCE - ANEXO III - Preencher'!K1052</f>
        <v>0</v>
      </c>
      <c r="K1043" s="11">
        <f>'[1]TCE - ANEXO III - Preencher'!L1052</f>
        <v>0</v>
      </c>
      <c r="L1043" s="11">
        <f>'[1]TCE - ANEXO III - Preencher'!M1052</f>
        <v>0</v>
      </c>
      <c r="M1043" s="11">
        <f t="shared" si="97"/>
        <v>0</v>
      </c>
      <c r="N1043" s="11">
        <f>'[1]TCE - ANEXO III - Preencher'!O1052</f>
        <v>0</v>
      </c>
      <c r="O1043" s="11">
        <f>'[1]TCE - ANEXO III - Preencher'!P1052</f>
        <v>0</v>
      </c>
      <c r="P1043" s="12">
        <f t="shared" si="98"/>
        <v>0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0</v>
      </c>
    </row>
    <row r="1044" spans="1:28">
      <c r="A1044" s="4" t="str">
        <f>IFERROR(VLOOKUP(B1044,'[1]DADOS (OCULTAR)'!$P$3:$R$53,3,0),"")</f>
        <v/>
      </c>
      <c r="B1044" s="5">
        <f>'[1]TCE - ANEXO III - Preencher'!C1053</f>
        <v>0</v>
      </c>
      <c r="C1044" s="6"/>
      <c r="D1044" s="7">
        <f>'[1]TCE - ANEXO III - Preencher'!E1053</f>
        <v>0</v>
      </c>
      <c r="E1044" s="5">
        <f>IF('[1]TCE - ANEXO III - Preencher'!F1053="4 - Assistência Odontológica","2 - Outros Profissionais da Saúde",'[1]TCE - ANEXO II - Enviar TCE'!E1043)</f>
        <v>0</v>
      </c>
      <c r="F1044" s="8">
        <f>'[1]TCE - ANEXO III - Preencher'!G1053</f>
        <v>0</v>
      </c>
      <c r="G1044" s="9" t="str">
        <f>IF('[1]TCE - ANEXO III - Preencher'!H1053="","",'[1]TCE - ANEXO III - Preencher'!H1053)</f>
        <v/>
      </c>
      <c r="H1044" s="10">
        <f>'[1]TCE - ANEXO III - Preencher'!I1053</f>
        <v>0</v>
      </c>
      <c r="I1044" s="10">
        <f>'[1]TCE - ANEXO III - Preencher'!J1053</f>
        <v>0</v>
      </c>
      <c r="J1044" s="10">
        <f>'[1]TCE - ANEXO III - Preencher'!K1053</f>
        <v>0</v>
      </c>
      <c r="K1044" s="11">
        <f>'[1]TCE - ANEXO III - Preencher'!L1053</f>
        <v>0</v>
      </c>
      <c r="L1044" s="11">
        <f>'[1]TCE - ANEXO III - Preencher'!M1053</f>
        <v>0</v>
      </c>
      <c r="M1044" s="11">
        <f t="shared" si="97"/>
        <v>0</v>
      </c>
      <c r="N1044" s="11">
        <f>'[1]TCE - ANEXO III - Preencher'!O1053</f>
        <v>0</v>
      </c>
      <c r="O1044" s="11">
        <f>'[1]TCE - ANEXO III - Preencher'!P1053</f>
        <v>0</v>
      </c>
      <c r="P1044" s="12">
        <f t="shared" si="98"/>
        <v>0</v>
      </c>
      <c r="Q1044" s="11">
        <f>'[1]TCE - ANEXO III - Preencher'!R1053</f>
        <v>0</v>
      </c>
      <c r="R1044" s="11">
        <f>'[1]TCE - ANEXO III - Preencher'!S1053</f>
        <v>0</v>
      </c>
      <c r="S1044" s="12">
        <f t="shared" si="99"/>
        <v>0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0</v>
      </c>
    </row>
    <row r="1045" spans="1:28">
      <c r="A1045" s="4" t="str">
        <f>IFERROR(VLOOKUP(B1045,'[1]DADOS (OCULTAR)'!$P$3:$R$53,3,0),"")</f>
        <v/>
      </c>
      <c r="B1045" s="5">
        <f>'[1]TCE - ANEXO III - Preencher'!C1054</f>
        <v>0</v>
      </c>
      <c r="C1045" s="6"/>
      <c r="D1045" s="7">
        <f>'[1]TCE - ANEXO III - Preencher'!E1054</f>
        <v>0</v>
      </c>
      <c r="E1045" s="5">
        <f>IF('[1]TCE - ANEXO III - Preencher'!F1054="4 - Assistência Odontológica","2 - Outros Profissionais da Saúde",'[1]TCE - ANEXO II - Enviar TCE'!E1044)</f>
        <v>0</v>
      </c>
      <c r="F1045" s="8">
        <f>'[1]TCE - ANEXO III - Preencher'!G1054</f>
        <v>0</v>
      </c>
      <c r="G1045" s="9" t="str">
        <f>IF('[1]TCE - ANEXO III - Preencher'!H1054="","",'[1]TCE - ANEXO III - Preencher'!H1054)</f>
        <v/>
      </c>
      <c r="H1045" s="10">
        <f>'[1]TCE - ANEXO III - Preencher'!I1054</f>
        <v>0</v>
      </c>
      <c r="I1045" s="10">
        <f>'[1]TCE - ANEXO III - Preencher'!J1054</f>
        <v>0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0</v>
      </c>
      <c r="O1045" s="11">
        <f>'[1]TCE - ANEXO III - Preencher'!P1054</f>
        <v>0</v>
      </c>
      <c r="P1045" s="12">
        <f t="shared" si="98"/>
        <v>0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0</v>
      </c>
      <c r="U1045" s="11">
        <f>'[1]TCE - ANEXO III - Preencher'!V1054</f>
        <v>0</v>
      </c>
      <c r="V1045" s="12">
        <f t="shared" si="100"/>
        <v>0</v>
      </c>
      <c r="W1045" s="13" t="str">
        <f>IF('[1]TCE - ANEXO III - Preencher'!X1054="","",'[1]TCE - ANEXO III - Preencher'!X1054)</f>
        <v/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0</v>
      </c>
    </row>
    <row r="1046" spans="1:28">
      <c r="A1046" s="4" t="str">
        <f>IFERROR(VLOOKUP(B1046,'[1]DADOS (OCULTAR)'!$P$3:$R$53,3,0),"")</f>
        <v/>
      </c>
      <c r="B1046" s="5">
        <f>'[1]TCE - ANEXO III - Preencher'!C1055</f>
        <v>0</v>
      </c>
      <c r="C1046" s="6"/>
      <c r="D1046" s="7">
        <f>'[1]TCE - ANEXO III - Preencher'!E1055</f>
        <v>0</v>
      </c>
      <c r="E1046" s="5">
        <f>IF('[1]TCE - ANEXO III - Preencher'!F1055="4 - Assistência Odontológica","2 - Outros Profissionais da Saúde",'[1]TCE - ANEXO II - Enviar TCE'!E1045)</f>
        <v>0</v>
      </c>
      <c r="F1046" s="8">
        <f>'[1]TCE - ANEXO III - Preencher'!G1055</f>
        <v>0</v>
      </c>
      <c r="G1046" s="9" t="str">
        <f>IF('[1]TCE - ANEXO III - Preencher'!H1055="","",'[1]TCE - ANEXO III - Preencher'!H1055)</f>
        <v/>
      </c>
      <c r="H1046" s="10">
        <f>'[1]TCE - ANEXO III - Preencher'!I1055</f>
        <v>0</v>
      </c>
      <c r="I1046" s="10">
        <f>'[1]TCE - ANEXO III - Preencher'!J1055</f>
        <v>0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0</v>
      </c>
      <c r="O1046" s="11">
        <f>'[1]TCE - ANEXO III - Preencher'!P1055</f>
        <v>0</v>
      </c>
      <c r="P1046" s="12">
        <f t="shared" si="98"/>
        <v>0</v>
      </c>
      <c r="Q1046" s="11">
        <f>'[1]TCE - ANEXO III - Preencher'!R1055</f>
        <v>0</v>
      </c>
      <c r="R1046" s="11">
        <f>'[1]TCE - ANEXO III - Preencher'!S1055</f>
        <v>0</v>
      </c>
      <c r="S1046" s="12">
        <f t="shared" si="99"/>
        <v>0</v>
      </c>
      <c r="T1046" s="11">
        <f>'[1]TCE - ANEXO III - Preencher'!U1055</f>
        <v>0</v>
      </c>
      <c r="U1046" s="11">
        <f>'[1]TCE - ANEXO III - Preencher'!V1055</f>
        <v>0</v>
      </c>
      <c r="V1046" s="12">
        <f t="shared" si="100"/>
        <v>0</v>
      </c>
      <c r="W1046" s="13" t="str">
        <f>IF('[1]TCE - ANEXO III - Preencher'!X1055="","",'[1]TCE - ANEXO III - Preencher'!X1055)</f>
        <v/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0</v>
      </c>
    </row>
    <row r="1047" spans="1:28">
      <c r="A1047" s="4" t="str">
        <f>IFERROR(VLOOKUP(B1047,'[1]DADOS (OCULTAR)'!$P$3:$R$53,3,0),"")</f>
        <v/>
      </c>
      <c r="B1047" s="5">
        <f>'[1]TCE - ANEXO III - Preencher'!C1056</f>
        <v>0</v>
      </c>
      <c r="C1047" s="6"/>
      <c r="D1047" s="7">
        <f>'[1]TCE - ANEXO III - Preencher'!E1056</f>
        <v>0</v>
      </c>
      <c r="E1047" s="5">
        <f>IF('[1]TCE - ANEXO III - Preencher'!F1056="4 - Assistência Odontológica","2 - Outros Profissionais da Saúde",'[1]TCE - ANEXO II - Enviar TCE'!E1046)</f>
        <v>0</v>
      </c>
      <c r="F1047" s="8">
        <f>'[1]TCE - ANEXO III - Preencher'!G1056</f>
        <v>0</v>
      </c>
      <c r="G1047" s="9" t="str">
        <f>IF('[1]TCE - ANEXO III - Preencher'!H1056="","",'[1]TCE - ANEXO III - Preencher'!H1056)</f>
        <v/>
      </c>
      <c r="H1047" s="10">
        <f>'[1]TCE - ANEXO III - Preencher'!I1056</f>
        <v>0</v>
      </c>
      <c r="I1047" s="10">
        <f>'[1]TCE - ANEXO III - Preencher'!J1056</f>
        <v>0</v>
      </c>
      <c r="J1047" s="10">
        <f>'[1]TCE - ANEXO III - Preencher'!K1056</f>
        <v>0</v>
      </c>
      <c r="K1047" s="11">
        <f>'[1]TCE - ANEXO III - Preencher'!L1056</f>
        <v>0</v>
      </c>
      <c r="L1047" s="11">
        <f>'[1]TCE - ANEXO III - Preencher'!M1056</f>
        <v>0</v>
      </c>
      <c r="M1047" s="11">
        <f t="shared" si="97"/>
        <v>0</v>
      </c>
      <c r="N1047" s="11">
        <f>'[1]TCE - ANEXO III - Preencher'!O1056</f>
        <v>0</v>
      </c>
      <c r="O1047" s="11">
        <f>'[1]TCE - ANEXO III - Preencher'!P1056</f>
        <v>0</v>
      </c>
      <c r="P1047" s="12">
        <f t="shared" si="98"/>
        <v>0</v>
      </c>
      <c r="Q1047" s="11">
        <f>'[1]TCE - ANEXO III - Preencher'!R1056</f>
        <v>0</v>
      </c>
      <c r="R1047" s="11">
        <f>'[1]TCE - ANEXO III - Preencher'!S1056</f>
        <v>0</v>
      </c>
      <c r="S1047" s="12">
        <f t="shared" si="99"/>
        <v>0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0</v>
      </c>
    </row>
    <row r="1048" spans="1:28">
      <c r="A1048" s="4" t="str">
        <f>IFERROR(VLOOKUP(B1048,'[1]DADOS (OCULTAR)'!$P$3:$R$53,3,0),"")</f>
        <v/>
      </c>
      <c r="B1048" s="5">
        <f>'[1]TCE - ANEXO III - Preencher'!C1057</f>
        <v>0</v>
      </c>
      <c r="C1048" s="6"/>
      <c r="D1048" s="7">
        <f>'[1]TCE - ANEXO III - Preencher'!E1057</f>
        <v>0</v>
      </c>
      <c r="E1048" s="5">
        <f>IF('[1]TCE - ANEXO III - Preencher'!F1057="4 - Assistência Odontológica","2 - Outros Profissionais da Saúde",'[1]TCE - ANEXO II - Enviar TCE'!E1047)</f>
        <v>0</v>
      </c>
      <c r="F1048" s="8">
        <f>'[1]TCE - ANEXO III - Preencher'!G1057</f>
        <v>0</v>
      </c>
      <c r="G1048" s="9" t="str">
        <f>IF('[1]TCE - ANEXO III - Preencher'!H1057="","",'[1]TCE - ANEXO III - Preencher'!H1057)</f>
        <v/>
      </c>
      <c r="H1048" s="10">
        <f>'[1]TCE - ANEXO III - Preencher'!I1057</f>
        <v>0</v>
      </c>
      <c r="I1048" s="10">
        <f>'[1]TCE - ANEXO III - Preencher'!J1057</f>
        <v>0</v>
      </c>
      <c r="J1048" s="10">
        <f>'[1]TCE - ANEXO III - Preencher'!K1057</f>
        <v>0</v>
      </c>
      <c r="K1048" s="11">
        <f>'[1]TCE - ANEXO III - Preencher'!L1057</f>
        <v>0</v>
      </c>
      <c r="L1048" s="11">
        <f>'[1]TCE - ANEXO III - Preencher'!M1057</f>
        <v>0</v>
      </c>
      <c r="M1048" s="11">
        <f t="shared" si="97"/>
        <v>0</v>
      </c>
      <c r="N1048" s="11">
        <f>'[1]TCE - ANEXO III - Preencher'!O1057</f>
        <v>0</v>
      </c>
      <c r="O1048" s="11">
        <f>'[1]TCE - ANEXO III - Preencher'!P1057</f>
        <v>0</v>
      </c>
      <c r="P1048" s="12">
        <f t="shared" si="98"/>
        <v>0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0</v>
      </c>
    </row>
    <row r="1049" spans="1:28">
      <c r="A1049" s="4" t="str">
        <f>IFERROR(VLOOKUP(B1049,'[1]DADOS (OCULTAR)'!$P$3:$R$53,3,0),"")</f>
        <v/>
      </c>
      <c r="B1049" s="5">
        <f>'[1]TCE - ANEXO III - Preencher'!C1058</f>
        <v>0</v>
      </c>
      <c r="C1049" s="6"/>
      <c r="D1049" s="7">
        <f>'[1]TCE - ANEXO III - Preencher'!E1058</f>
        <v>0</v>
      </c>
      <c r="E1049" s="5">
        <f>IF('[1]TCE - ANEXO III - Preencher'!F1058="4 - Assistência Odontológica","2 - Outros Profissionais da Saúde",'[1]TCE - ANEXO II - Enviar TCE'!E1048)</f>
        <v>0</v>
      </c>
      <c r="F1049" s="8">
        <f>'[1]TCE - ANEXO III - Preencher'!G1058</f>
        <v>0</v>
      </c>
      <c r="G1049" s="9" t="str">
        <f>IF('[1]TCE - ANEXO III - Preencher'!H1058="","",'[1]TCE - ANEXO III - Preencher'!H1058)</f>
        <v/>
      </c>
      <c r="H1049" s="10">
        <f>'[1]TCE - ANEXO III - Preencher'!I1058</f>
        <v>0</v>
      </c>
      <c r="I1049" s="10">
        <f>'[1]TCE - ANEXO III - Preencher'!J1058</f>
        <v>0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0</v>
      </c>
      <c r="O1049" s="11">
        <f>'[1]TCE - ANEXO III - Preencher'!P1058</f>
        <v>0</v>
      </c>
      <c r="P1049" s="12">
        <f t="shared" si="98"/>
        <v>0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0</v>
      </c>
    </row>
    <row r="1050" spans="1:28">
      <c r="A1050" s="4" t="str">
        <f>IFERROR(VLOOKUP(B1050,'[1]DADOS (OCULTAR)'!$P$3:$R$53,3,0),"")</f>
        <v/>
      </c>
      <c r="B1050" s="5">
        <f>'[1]TCE - ANEXO III - Preencher'!C1059</f>
        <v>0</v>
      </c>
      <c r="C1050" s="6"/>
      <c r="D1050" s="7">
        <f>'[1]TCE - ANEXO III - Preencher'!E1059</f>
        <v>0</v>
      </c>
      <c r="E1050" s="5">
        <f>IF('[1]TCE - ANEXO III - Preencher'!F1059="4 - Assistência Odontológica","2 - Outros Profissionais da Saúde",'[1]TCE - ANEXO II - Enviar TCE'!E1049)</f>
        <v>0</v>
      </c>
      <c r="F1050" s="8">
        <f>'[1]TCE - ANEXO III - Preencher'!G1059</f>
        <v>0</v>
      </c>
      <c r="G1050" s="9" t="str">
        <f>IF('[1]TCE - ANEXO III - Preencher'!H1059="","",'[1]TCE - ANEXO III - Preencher'!H1059)</f>
        <v/>
      </c>
      <c r="H1050" s="10">
        <f>'[1]TCE - ANEXO III - Preencher'!I1059</f>
        <v>0</v>
      </c>
      <c r="I1050" s="10">
        <f>'[1]TCE - ANEXO III - Preencher'!J1059</f>
        <v>0</v>
      </c>
      <c r="J1050" s="10">
        <f>'[1]TCE - ANEXO III - Preencher'!K1059</f>
        <v>0</v>
      </c>
      <c r="K1050" s="11">
        <f>'[1]TCE - ANEXO III - Preencher'!L1059</f>
        <v>0</v>
      </c>
      <c r="L1050" s="11">
        <f>'[1]TCE - ANEXO III - Preencher'!M1059</f>
        <v>0</v>
      </c>
      <c r="M1050" s="11">
        <f t="shared" si="97"/>
        <v>0</v>
      </c>
      <c r="N1050" s="11">
        <f>'[1]TCE - ANEXO III - Preencher'!O1059</f>
        <v>0</v>
      </c>
      <c r="O1050" s="11">
        <f>'[1]TCE - ANEXO III - Preencher'!P1059</f>
        <v>0</v>
      </c>
      <c r="P1050" s="12">
        <f t="shared" si="98"/>
        <v>0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0</v>
      </c>
    </row>
    <row r="1051" spans="1:28">
      <c r="A1051" s="4" t="str">
        <f>IFERROR(VLOOKUP(B1051,'[1]DADOS (OCULTAR)'!$P$3:$R$53,3,0),"")</f>
        <v/>
      </c>
      <c r="B1051" s="5">
        <f>'[1]TCE - ANEXO III - Preencher'!C1060</f>
        <v>0</v>
      </c>
      <c r="C1051" s="6"/>
      <c r="D1051" s="7">
        <f>'[1]TCE - ANEXO III - Preencher'!E1060</f>
        <v>0</v>
      </c>
      <c r="E1051" s="5">
        <f>IF('[1]TCE - ANEXO III - Preencher'!F1060="4 - Assistência Odontológica","2 - Outros Profissionais da Saúde",'[1]TCE - ANEXO II - Enviar TCE'!E1050)</f>
        <v>0</v>
      </c>
      <c r="F1051" s="8">
        <f>'[1]TCE - ANEXO III - Preencher'!G1060</f>
        <v>0</v>
      </c>
      <c r="G1051" s="9" t="str">
        <f>IF('[1]TCE - ANEXO III - Preencher'!H1060="","",'[1]TCE - ANEXO III - Preencher'!H1060)</f>
        <v/>
      </c>
      <c r="H1051" s="10">
        <f>'[1]TCE - ANEXO III - Preencher'!I1060</f>
        <v>0</v>
      </c>
      <c r="I1051" s="10">
        <f>'[1]TCE - ANEXO III - Preencher'!J1060</f>
        <v>0</v>
      </c>
      <c r="J1051" s="10">
        <f>'[1]TCE - ANEXO III - Preencher'!K1060</f>
        <v>0</v>
      </c>
      <c r="K1051" s="11">
        <f>'[1]TCE - ANEXO III - Preencher'!L1060</f>
        <v>0</v>
      </c>
      <c r="L1051" s="11">
        <f>'[1]TCE - ANEXO III - Preencher'!M1060</f>
        <v>0</v>
      </c>
      <c r="M1051" s="11">
        <f t="shared" si="97"/>
        <v>0</v>
      </c>
      <c r="N1051" s="11">
        <f>'[1]TCE - ANEXO III - Preencher'!O1060</f>
        <v>0</v>
      </c>
      <c r="O1051" s="11">
        <f>'[1]TCE - ANEXO III - Preencher'!P1060</f>
        <v>0</v>
      </c>
      <c r="P1051" s="12">
        <f t="shared" si="98"/>
        <v>0</v>
      </c>
      <c r="Q1051" s="11">
        <f>'[1]TCE - ANEXO III - Preencher'!R1060</f>
        <v>0</v>
      </c>
      <c r="R1051" s="11">
        <f>'[1]TCE - ANEXO III - Preencher'!S1060</f>
        <v>0</v>
      </c>
      <c r="S1051" s="12">
        <f t="shared" si="99"/>
        <v>0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0</v>
      </c>
    </row>
    <row r="1052" spans="1:28">
      <c r="A1052" s="4" t="str">
        <f>IFERROR(VLOOKUP(B1052,'[1]DADOS (OCULTAR)'!$P$3:$R$53,3,0),"")</f>
        <v/>
      </c>
      <c r="B1052" s="5">
        <f>'[1]TCE - ANEXO III - Preencher'!C1061</f>
        <v>0</v>
      </c>
      <c r="C1052" s="6"/>
      <c r="D1052" s="7">
        <f>'[1]TCE - ANEXO III - Preencher'!E1061</f>
        <v>0</v>
      </c>
      <c r="E1052" s="5">
        <f>IF('[1]TCE - ANEXO III - Preencher'!F1061="4 - Assistência Odontológica","2 - Outros Profissionais da Saúde",'[1]TCE - ANEXO II - Enviar TCE'!E1051)</f>
        <v>0</v>
      </c>
      <c r="F1052" s="8">
        <f>'[1]TCE - ANEXO III - Preencher'!G1061</f>
        <v>0</v>
      </c>
      <c r="G1052" s="9" t="str">
        <f>IF('[1]TCE - ANEXO III - Preencher'!H1061="","",'[1]TCE - ANEXO III - Preencher'!H1061)</f>
        <v/>
      </c>
      <c r="H1052" s="10">
        <f>'[1]TCE - ANEXO III - Preencher'!I1061</f>
        <v>0</v>
      </c>
      <c r="I1052" s="10">
        <f>'[1]TCE - ANEXO III - Preencher'!J1061</f>
        <v>0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0</v>
      </c>
      <c r="O1052" s="11">
        <f>'[1]TCE - ANEXO III - Preencher'!P1061</f>
        <v>0</v>
      </c>
      <c r="P1052" s="12">
        <f t="shared" si="98"/>
        <v>0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0</v>
      </c>
    </row>
    <row r="1053" spans="1:28">
      <c r="A1053" s="4" t="str">
        <f>IFERROR(VLOOKUP(B1053,'[1]DADOS (OCULTAR)'!$P$3:$R$53,3,0),"")</f>
        <v/>
      </c>
      <c r="B1053" s="5">
        <f>'[1]TCE - ANEXO III - Preencher'!C1062</f>
        <v>0</v>
      </c>
      <c r="C1053" s="6"/>
      <c r="D1053" s="7">
        <f>'[1]TCE - ANEXO III - Preencher'!E1062</f>
        <v>0</v>
      </c>
      <c r="E1053" s="5">
        <f>IF('[1]TCE - ANEXO III - Preencher'!F1062="4 - Assistência Odontológica","2 - Outros Profissionais da Saúde",'[1]TCE - ANEXO II - Enviar TCE'!E1052)</f>
        <v>0</v>
      </c>
      <c r="F1053" s="8">
        <f>'[1]TCE - ANEXO III - Preencher'!G1062</f>
        <v>0</v>
      </c>
      <c r="G1053" s="9" t="str">
        <f>IF('[1]TCE - ANEXO III - Preencher'!H1062="","",'[1]TCE - ANEXO III - Preencher'!H1062)</f>
        <v/>
      </c>
      <c r="H1053" s="10">
        <f>'[1]TCE - ANEXO III - Preencher'!I1062</f>
        <v>0</v>
      </c>
      <c r="I1053" s="10">
        <f>'[1]TCE - ANEXO III - Preencher'!J1062</f>
        <v>0</v>
      </c>
      <c r="J1053" s="10">
        <f>'[1]TCE - ANEXO III - Preencher'!K1062</f>
        <v>0</v>
      </c>
      <c r="K1053" s="11">
        <f>'[1]TCE - ANEXO III - Preencher'!L1062</f>
        <v>0</v>
      </c>
      <c r="L1053" s="11">
        <f>'[1]TCE - ANEXO III - Preencher'!M1062</f>
        <v>0</v>
      </c>
      <c r="M1053" s="11">
        <f t="shared" si="97"/>
        <v>0</v>
      </c>
      <c r="N1053" s="11">
        <f>'[1]TCE - ANEXO III - Preencher'!O1062</f>
        <v>0</v>
      </c>
      <c r="O1053" s="11">
        <f>'[1]TCE - ANEXO III - Preencher'!P1062</f>
        <v>0</v>
      </c>
      <c r="P1053" s="12">
        <f t="shared" si="98"/>
        <v>0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0</v>
      </c>
    </row>
    <row r="1054" spans="1:28">
      <c r="A1054" s="4" t="str">
        <f>IFERROR(VLOOKUP(B1054,'[1]DADOS (OCULTAR)'!$P$3:$R$53,3,0),"")</f>
        <v/>
      </c>
      <c r="B1054" s="5">
        <f>'[1]TCE - ANEXO III - Preencher'!C1063</f>
        <v>0</v>
      </c>
      <c r="C1054" s="6"/>
      <c r="D1054" s="7">
        <f>'[1]TCE - ANEXO III - Preencher'!E1063</f>
        <v>0</v>
      </c>
      <c r="E1054" s="5">
        <f>IF('[1]TCE - ANEXO III - Preencher'!F1063="4 - Assistência Odontológica","2 - Outros Profissionais da Saúde",'[1]TCE - ANEXO II - Enviar TCE'!E1053)</f>
        <v>0</v>
      </c>
      <c r="F1054" s="8">
        <f>'[1]TCE - ANEXO III - Preencher'!G1063</f>
        <v>0</v>
      </c>
      <c r="G1054" s="9" t="str">
        <f>IF('[1]TCE - ANEXO III - Preencher'!H1063="","",'[1]TCE - ANEXO III - Preencher'!H1063)</f>
        <v/>
      </c>
      <c r="H1054" s="10">
        <f>'[1]TCE - ANEXO III - Preencher'!I1063</f>
        <v>0</v>
      </c>
      <c r="I1054" s="10">
        <f>'[1]TCE - ANEXO III - Preencher'!J1063</f>
        <v>0</v>
      </c>
      <c r="J1054" s="10">
        <f>'[1]TCE - ANEXO III - Preencher'!K1063</f>
        <v>0</v>
      </c>
      <c r="K1054" s="11">
        <f>'[1]TCE - ANEXO III - Preencher'!L1063</f>
        <v>0</v>
      </c>
      <c r="L1054" s="11">
        <f>'[1]TCE - ANEXO III - Preencher'!M1063</f>
        <v>0</v>
      </c>
      <c r="M1054" s="11">
        <f t="shared" si="97"/>
        <v>0</v>
      </c>
      <c r="N1054" s="11">
        <f>'[1]TCE - ANEXO III - Preencher'!O1063</f>
        <v>0</v>
      </c>
      <c r="O1054" s="11">
        <f>'[1]TCE - ANEXO III - Preencher'!P1063</f>
        <v>0</v>
      </c>
      <c r="P1054" s="12">
        <f t="shared" si="98"/>
        <v>0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0</v>
      </c>
      <c r="U1054" s="11">
        <f>'[1]TCE - ANEXO III - Preencher'!V1063</f>
        <v>0</v>
      </c>
      <c r="V1054" s="12">
        <f t="shared" si="100"/>
        <v>0</v>
      </c>
      <c r="W1054" s="13" t="str">
        <f>IF('[1]TCE - ANEXO III - Preencher'!X1063="","",'[1]TCE - ANEXO III - Preencher'!X1063)</f>
        <v/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0</v>
      </c>
    </row>
    <row r="1055" spans="1:28">
      <c r="A1055" s="4" t="str">
        <f>IFERROR(VLOOKUP(B1055,'[1]DADOS (OCULTAR)'!$P$3:$R$53,3,0),"")</f>
        <v/>
      </c>
      <c r="B1055" s="5">
        <f>'[1]TCE - ANEXO III - Preencher'!C1064</f>
        <v>0</v>
      </c>
      <c r="C1055" s="6"/>
      <c r="D1055" s="7">
        <f>'[1]TCE - ANEXO III - Preencher'!E1064</f>
        <v>0</v>
      </c>
      <c r="E1055" s="5">
        <f>IF('[1]TCE - ANEXO III - Preencher'!F1064="4 - Assistência Odontológica","2 - Outros Profissionais da Saúde",'[1]TCE - ANEXO II - Enviar TCE'!E1054)</f>
        <v>0</v>
      </c>
      <c r="F1055" s="8">
        <f>'[1]TCE - ANEXO III - Preencher'!G1064</f>
        <v>0</v>
      </c>
      <c r="G1055" s="9" t="str">
        <f>IF('[1]TCE - ANEXO III - Preencher'!H1064="","",'[1]TCE - ANEXO III - Preencher'!H1064)</f>
        <v/>
      </c>
      <c r="H1055" s="10">
        <f>'[1]TCE - ANEXO III - Preencher'!I1064</f>
        <v>0</v>
      </c>
      <c r="I1055" s="10">
        <f>'[1]TCE - ANEXO III - Preencher'!J1064</f>
        <v>0</v>
      </c>
      <c r="J1055" s="10">
        <f>'[1]TCE - ANEXO III - Preencher'!K1064</f>
        <v>0</v>
      </c>
      <c r="K1055" s="11">
        <f>'[1]TCE - ANEXO III - Preencher'!L1064</f>
        <v>0</v>
      </c>
      <c r="L1055" s="11">
        <f>'[1]TCE - ANEXO III - Preencher'!M1064</f>
        <v>0</v>
      </c>
      <c r="M1055" s="11">
        <f t="shared" si="97"/>
        <v>0</v>
      </c>
      <c r="N1055" s="11">
        <f>'[1]TCE - ANEXO III - Preencher'!O1064</f>
        <v>0</v>
      </c>
      <c r="O1055" s="11">
        <f>'[1]TCE - ANEXO III - Preencher'!P1064</f>
        <v>0</v>
      </c>
      <c r="P1055" s="12">
        <f t="shared" si="98"/>
        <v>0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0</v>
      </c>
    </row>
    <row r="1056" spans="1:28">
      <c r="A1056" s="4" t="str">
        <f>IFERROR(VLOOKUP(B1056,'[1]DADOS (OCULTAR)'!$P$3:$R$53,3,0),"")</f>
        <v/>
      </c>
      <c r="B1056" s="5">
        <f>'[1]TCE - ANEXO III - Preencher'!C1065</f>
        <v>0</v>
      </c>
      <c r="C1056" s="6"/>
      <c r="D1056" s="7">
        <f>'[1]TCE - ANEXO III - Preencher'!E1065</f>
        <v>0</v>
      </c>
      <c r="E1056" s="5">
        <f>IF('[1]TCE - ANEXO III - Preencher'!F1065="4 - Assistência Odontológica","2 - Outros Profissionais da Saúde",'[1]TCE - ANEXO II - Enviar TCE'!E1055)</f>
        <v>0</v>
      </c>
      <c r="F1056" s="8">
        <f>'[1]TCE - ANEXO III - Preencher'!G1065</f>
        <v>0</v>
      </c>
      <c r="G1056" s="9" t="str">
        <f>IF('[1]TCE - ANEXO III - Preencher'!H1065="","",'[1]TCE - ANEXO III - Preencher'!H1065)</f>
        <v/>
      </c>
      <c r="H1056" s="10">
        <f>'[1]TCE - ANEXO III - Preencher'!I1065</f>
        <v>0</v>
      </c>
      <c r="I1056" s="10">
        <f>'[1]TCE - ANEXO III - Preencher'!J1065</f>
        <v>0</v>
      </c>
      <c r="J1056" s="10">
        <f>'[1]TCE - ANEXO III - Preencher'!K1065</f>
        <v>0</v>
      </c>
      <c r="K1056" s="11">
        <f>'[1]TCE - ANEXO III - Preencher'!L1065</f>
        <v>0</v>
      </c>
      <c r="L1056" s="11">
        <f>'[1]TCE - ANEXO III - Preencher'!M1065</f>
        <v>0</v>
      </c>
      <c r="M1056" s="11">
        <f t="shared" si="97"/>
        <v>0</v>
      </c>
      <c r="N1056" s="11">
        <f>'[1]TCE - ANEXO III - Preencher'!O1065</f>
        <v>0</v>
      </c>
      <c r="O1056" s="11">
        <f>'[1]TCE - ANEXO III - Preencher'!P1065</f>
        <v>0</v>
      </c>
      <c r="P1056" s="12">
        <f t="shared" si="98"/>
        <v>0</v>
      </c>
      <c r="Q1056" s="11">
        <f>'[1]TCE - ANEXO III - Preencher'!R1065</f>
        <v>0</v>
      </c>
      <c r="R1056" s="11">
        <f>'[1]TCE - ANEXO III - Preencher'!S1065</f>
        <v>0</v>
      </c>
      <c r="S1056" s="12">
        <f t="shared" si="99"/>
        <v>0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0</v>
      </c>
    </row>
    <row r="1057" spans="1:28">
      <c r="A1057" s="4" t="str">
        <f>IFERROR(VLOOKUP(B1057,'[1]DADOS (OCULTAR)'!$P$3:$R$53,3,0),"")</f>
        <v/>
      </c>
      <c r="B1057" s="5">
        <f>'[1]TCE - ANEXO III - Preencher'!C1066</f>
        <v>0</v>
      </c>
      <c r="C1057" s="6"/>
      <c r="D1057" s="7">
        <f>'[1]TCE - ANEXO III - Preencher'!E1066</f>
        <v>0</v>
      </c>
      <c r="E1057" s="5">
        <f>IF('[1]TCE - ANEXO III - Preencher'!F1066="4 - Assistência Odontológica","2 - Outros Profissionais da Saúde",'[1]TCE - ANEXO II - Enviar TCE'!E1056)</f>
        <v>0</v>
      </c>
      <c r="F1057" s="8">
        <f>'[1]TCE - ANEXO III - Preencher'!G1066</f>
        <v>0</v>
      </c>
      <c r="G1057" s="9" t="str">
        <f>IF('[1]TCE - ANEXO III - Preencher'!H1066="","",'[1]TCE - ANEXO III - Preencher'!H1066)</f>
        <v/>
      </c>
      <c r="H1057" s="10">
        <f>'[1]TCE - ANEXO III - Preencher'!I1066</f>
        <v>0</v>
      </c>
      <c r="I1057" s="10">
        <f>'[1]TCE - ANEXO III - Preencher'!J1066</f>
        <v>0</v>
      </c>
      <c r="J1057" s="10">
        <f>'[1]TCE - ANEXO III - Preencher'!K1066</f>
        <v>0</v>
      </c>
      <c r="K1057" s="11">
        <f>'[1]TCE - ANEXO III - Preencher'!L1066</f>
        <v>0</v>
      </c>
      <c r="L1057" s="11">
        <f>'[1]TCE - ANEXO III - Preencher'!M1066</f>
        <v>0</v>
      </c>
      <c r="M1057" s="11">
        <f t="shared" si="97"/>
        <v>0</v>
      </c>
      <c r="N1057" s="11">
        <f>'[1]TCE - ANEXO III - Preencher'!O1066</f>
        <v>0</v>
      </c>
      <c r="O1057" s="11">
        <f>'[1]TCE - ANEXO III - Preencher'!P1066</f>
        <v>0</v>
      </c>
      <c r="P1057" s="12">
        <f t="shared" si="98"/>
        <v>0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0</v>
      </c>
      <c r="U1057" s="11">
        <f>'[1]TCE - ANEXO III - Preencher'!V1066</f>
        <v>0</v>
      </c>
      <c r="V1057" s="12">
        <f t="shared" si="100"/>
        <v>0</v>
      </c>
      <c r="W1057" s="13" t="str">
        <f>IF('[1]TCE - ANEXO III - Preencher'!X1066="","",'[1]TCE - ANEXO III - Preencher'!X1066)</f>
        <v/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0</v>
      </c>
    </row>
    <row r="1058" spans="1:28">
      <c r="A1058" s="4" t="str">
        <f>IFERROR(VLOOKUP(B1058,'[1]DADOS (OCULTAR)'!$P$3:$R$53,3,0),"")</f>
        <v/>
      </c>
      <c r="B1058" s="5">
        <f>'[1]TCE - ANEXO III - Preencher'!C1067</f>
        <v>0</v>
      </c>
      <c r="C1058" s="6"/>
      <c r="D1058" s="7">
        <f>'[1]TCE - ANEXO III - Preencher'!E1067</f>
        <v>0</v>
      </c>
      <c r="E1058" s="5">
        <f>IF('[1]TCE - ANEXO III - Preencher'!F1067="4 - Assistência Odontológica","2 - Outros Profissionais da Saúde",'[1]TCE - ANEXO II - Enviar TCE'!E1057)</f>
        <v>0</v>
      </c>
      <c r="F1058" s="8">
        <f>'[1]TCE - ANEXO III - Preencher'!G1067</f>
        <v>0</v>
      </c>
      <c r="G1058" s="9" t="str">
        <f>IF('[1]TCE - ANEXO III - Preencher'!H1067="","",'[1]TCE - ANEXO III - Preencher'!H1067)</f>
        <v/>
      </c>
      <c r="H1058" s="10">
        <f>'[1]TCE - ANEXO III - Preencher'!I1067</f>
        <v>0</v>
      </c>
      <c r="I1058" s="10">
        <f>'[1]TCE - ANEXO III - Preencher'!J1067</f>
        <v>0</v>
      </c>
      <c r="J1058" s="10">
        <f>'[1]TCE - ANEXO III - Preencher'!K1067</f>
        <v>0</v>
      </c>
      <c r="K1058" s="11">
        <f>'[1]TCE - ANEXO III - Preencher'!L1067</f>
        <v>0</v>
      </c>
      <c r="L1058" s="11">
        <f>'[1]TCE - ANEXO III - Preencher'!M1067</f>
        <v>0</v>
      </c>
      <c r="M1058" s="11">
        <f t="shared" si="97"/>
        <v>0</v>
      </c>
      <c r="N1058" s="11">
        <f>'[1]TCE - ANEXO III - Preencher'!O1067</f>
        <v>0</v>
      </c>
      <c r="O1058" s="11">
        <f>'[1]TCE - ANEXO III - Preencher'!P1067</f>
        <v>0</v>
      </c>
      <c r="P1058" s="12">
        <f t="shared" si="98"/>
        <v>0</v>
      </c>
      <c r="Q1058" s="11">
        <f>'[1]TCE - ANEXO III - Preencher'!R1067</f>
        <v>0</v>
      </c>
      <c r="R1058" s="11">
        <f>'[1]TCE - ANEXO III - Preencher'!S1067</f>
        <v>0</v>
      </c>
      <c r="S1058" s="12">
        <f t="shared" si="99"/>
        <v>0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0</v>
      </c>
    </row>
    <row r="1059" spans="1:28">
      <c r="A1059" s="4" t="str">
        <f>IFERROR(VLOOKUP(B1059,'[1]DADOS (OCULTAR)'!$P$3:$R$53,3,0),"")</f>
        <v/>
      </c>
      <c r="B1059" s="5">
        <f>'[1]TCE - ANEXO III - Preencher'!C1068</f>
        <v>0</v>
      </c>
      <c r="C1059" s="6"/>
      <c r="D1059" s="7">
        <f>'[1]TCE - ANEXO III - Preencher'!E1068</f>
        <v>0</v>
      </c>
      <c r="E1059" s="5">
        <f>IF('[1]TCE - ANEXO III - Preencher'!F1068="4 - Assistência Odontológica","2 - Outros Profissionais da Saúde",'[1]TCE - ANEXO II - Enviar TCE'!E1058)</f>
        <v>0</v>
      </c>
      <c r="F1059" s="8">
        <f>'[1]TCE - ANEXO III - Preencher'!G1068</f>
        <v>0</v>
      </c>
      <c r="G1059" s="9" t="str">
        <f>IF('[1]TCE - ANEXO III - Preencher'!H1068="","",'[1]TCE - ANEXO III - Preencher'!H1068)</f>
        <v/>
      </c>
      <c r="H1059" s="10">
        <f>'[1]TCE - ANEXO III - Preencher'!I1068</f>
        <v>0</v>
      </c>
      <c r="I1059" s="10">
        <f>'[1]TCE - ANEXO III - Preencher'!J1068</f>
        <v>0</v>
      </c>
      <c r="J1059" s="10">
        <f>'[1]TCE - ANEXO III - Preencher'!K1068</f>
        <v>0</v>
      </c>
      <c r="K1059" s="11">
        <f>'[1]TCE - ANEXO III - Preencher'!L1068</f>
        <v>0</v>
      </c>
      <c r="L1059" s="11">
        <f>'[1]TCE - ANEXO III - Preencher'!M1068</f>
        <v>0</v>
      </c>
      <c r="M1059" s="11">
        <f t="shared" si="97"/>
        <v>0</v>
      </c>
      <c r="N1059" s="11">
        <f>'[1]TCE - ANEXO III - Preencher'!O1068</f>
        <v>0</v>
      </c>
      <c r="O1059" s="11">
        <f>'[1]TCE - ANEXO III - Preencher'!P1068</f>
        <v>0</v>
      </c>
      <c r="P1059" s="12">
        <f t="shared" si="98"/>
        <v>0</v>
      </c>
      <c r="Q1059" s="11">
        <f>'[1]TCE - ANEXO III - Preencher'!R1068</f>
        <v>0</v>
      </c>
      <c r="R1059" s="11">
        <f>'[1]TCE - ANEXO III - Preencher'!S1068</f>
        <v>0</v>
      </c>
      <c r="S1059" s="12">
        <f t="shared" si="99"/>
        <v>0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0</v>
      </c>
    </row>
    <row r="1060" spans="1:28">
      <c r="A1060" s="4" t="str">
        <f>IFERROR(VLOOKUP(B1060,'[1]DADOS (OCULTAR)'!$P$3:$R$53,3,0),"")</f>
        <v/>
      </c>
      <c r="B1060" s="5">
        <f>'[1]TCE - ANEXO III - Preencher'!C1069</f>
        <v>0</v>
      </c>
      <c r="C1060" s="6"/>
      <c r="D1060" s="7">
        <f>'[1]TCE - ANEXO III - Preencher'!E1069</f>
        <v>0</v>
      </c>
      <c r="E1060" s="5">
        <f>IF('[1]TCE - ANEXO III - Preencher'!F1069="4 - Assistência Odontológica","2 - Outros Profissionais da Saúde",'[1]TCE - ANEXO II - Enviar TCE'!E1059)</f>
        <v>0</v>
      </c>
      <c r="F1060" s="8">
        <f>'[1]TCE - ANEXO III - Preencher'!G1069</f>
        <v>0</v>
      </c>
      <c r="G1060" s="9" t="str">
        <f>IF('[1]TCE - ANEXO III - Preencher'!H1069="","",'[1]TCE - ANEXO III - Preencher'!H1069)</f>
        <v/>
      </c>
      <c r="H1060" s="10">
        <f>'[1]TCE - ANEXO III - Preencher'!I1069</f>
        <v>0</v>
      </c>
      <c r="I1060" s="10">
        <f>'[1]TCE - ANEXO III - Preencher'!J1069</f>
        <v>0</v>
      </c>
      <c r="J1060" s="10">
        <f>'[1]TCE - ANEXO III - Preencher'!K1069</f>
        <v>0</v>
      </c>
      <c r="K1060" s="11">
        <f>'[1]TCE - ANEXO III - Preencher'!L1069</f>
        <v>0</v>
      </c>
      <c r="L1060" s="11">
        <f>'[1]TCE - ANEXO III - Preencher'!M1069</f>
        <v>0</v>
      </c>
      <c r="M1060" s="11">
        <f t="shared" si="97"/>
        <v>0</v>
      </c>
      <c r="N1060" s="11">
        <f>'[1]TCE - ANEXO III - Preencher'!O1069</f>
        <v>0</v>
      </c>
      <c r="O1060" s="11">
        <f>'[1]TCE - ANEXO III - Preencher'!P1069</f>
        <v>0</v>
      </c>
      <c r="P1060" s="12">
        <f t="shared" si="98"/>
        <v>0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0</v>
      </c>
      <c r="U1060" s="11">
        <f>'[1]TCE - ANEXO III - Preencher'!V1069</f>
        <v>0</v>
      </c>
      <c r="V1060" s="12">
        <f t="shared" si="100"/>
        <v>0</v>
      </c>
      <c r="W1060" s="13" t="str">
        <f>IF('[1]TCE - ANEXO III - Preencher'!X1069="","",'[1]TCE - ANEXO III - Preencher'!X1069)</f>
        <v/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0</v>
      </c>
    </row>
    <row r="1061" spans="1:28">
      <c r="A1061" s="4" t="str">
        <f>IFERROR(VLOOKUP(B1061,'[1]DADOS (OCULTAR)'!$P$3:$R$53,3,0),"")</f>
        <v/>
      </c>
      <c r="B1061" s="5">
        <f>'[1]TCE - ANEXO III - Preencher'!C1070</f>
        <v>0</v>
      </c>
      <c r="C1061" s="6"/>
      <c r="D1061" s="7">
        <f>'[1]TCE - ANEXO III - Preencher'!E1070</f>
        <v>0</v>
      </c>
      <c r="E1061" s="5">
        <f>IF('[1]TCE - ANEXO III - Preencher'!F1070="4 - Assistência Odontológica","2 - Outros Profissionais da Saúde",'[1]TCE - ANEXO II - Enviar TCE'!E1060)</f>
        <v>0</v>
      </c>
      <c r="F1061" s="8">
        <f>'[1]TCE - ANEXO III - Preencher'!G1070</f>
        <v>0</v>
      </c>
      <c r="G1061" s="9" t="str">
        <f>IF('[1]TCE - ANEXO III - Preencher'!H1070="","",'[1]TCE - ANEXO III - Preencher'!H1070)</f>
        <v/>
      </c>
      <c r="H1061" s="10">
        <f>'[1]TCE - ANEXO III - Preencher'!I1070</f>
        <v>0</v>
      </c>
      <c r="I1061" s="10">
        <f>'[1]TCE - ANEXO III - Preencher'!J1070</f>
        <v>0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0</v>
      </c>
      <c r="O1061" s="11">
        <f>'[1]TCE - ANEXO III - Preencher'!P1070</f>
        <v>0</v>
      </c>
      <c r="P1061" s="12">
        <f t="shared" si="98"/>
        <v>0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0</v>
      </c>
    </row>
    <row r="1062" spans="1:28">
      <c r="A1062" s="4" t="str">
        <f>IFERROR(VLOOKUP(B1062,'[1]DADOS (OCULTAR)'!$P$3:$R$53,3,0),"")</f>
        <v/>
      </c>
      <c r="B1062" s="5">
        <f>'[1]TCE - ANEXO III - Preencher'!C1071</f>
        <v>0</v>
      </c>
      <c r="C1062" s="6"/>
      <c r="D1062" s="7">
        <f>'[1]TCE - ANEXO III - Preencher'!E1071</f>
        <v>0</v>
      </c>
      <c r="E1062" s="5">
        <f>IF('[1]TCE - ANEXO III - Preencher'!F1071="4 - Assistência Odontológica","2 - Outros Profissionais da Saúde",'[1]TCE - ANEXO II - Enviar TCE'!E1061)</f>
        <v>0</v>
      </c>
      <c r="F1062" s="8">
        <f>'[1]TCE - ANEXO III - Preencher'!G1071</f>
        <v>0</v>
      </c>
      <c r="G1062" s="9" t="str">
        <f>IF('[1]TCE - ANEXO III - Preencher'!H1071="","",'[1]TCE - ANEXO III - Preencher'!H1071)</f>
        <v/>
      </c>
      <c r="H1062" s="10">
        <f>'[1]TCE - ANEXO III - Preencher'!I1071</f>
        <v>0</v>
      </c>
      <c r="I1062" s="10">
        <f>'[1]TCE - ANEXO III - Preencher'!J1071</f>
        <v>0</v>
      </c>
      <c r="J1062" s="10">
        <f>'[1]TCE - ANEXO III - Preencher'!K1071</f>
        <v>0</v>
      </c>
      <c r="K1062" s="11">
        <f>'[1]TCE - ANEXO III - Preencher'!L1071</f>
        <v>0</v>
      </c>
      <c r="L1062" s="11">
        <f>'[1]TCE - ANEXO III - Preencher'!M1071</f>
        <v>0</v>
      </c>
      <c r="M1062" s="11">
        <f t="shared" si="97"/>
        <v>0</v>
      </c>
      <c r="N1062" s="11">
        <f>'[1]TCE - ANEXO III - Preencher'!O1071</f>
        <v>0</v>
      </c>
      <c r="O1062" s="11">
        <f>'[1]TCE - ANEXO III - Preencher'!P1071</f>
        <v>0</v>
      </c>
      <c r="P1062" s="12">
        <f t="shared" si="98"/>
        <v>0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0</v>
      </c>
    </row>
    <row r="1063" spans="1:28">
      <c r="A1063" s="4" t="str">
        <f>IFERROR(VLOOKUP(B1063,'[1]DADOS (OCULTAR)'!$P$3:$R$53,3,0),"")</f>
        <v/>
      </c>
      <c r="B1063" s="5">
        <f>'[1]TCE - ANEXO III - Preencher'!C1072</f>
        <v>0</v>
      </c>
      <c r="C1063" s="6"/>
      <c r="D1063" s="7">
        <f>'[1]TCE - ANEXO III - Preencher'!E1072</f>
        <v>0</v>
      </c>
      <c r="E1063" s="5">
        <f>IF('[1]TCE - ANEXO III - Preencher'!F1072="4 - Assistência Odontológica","2 - Outros Profissionais da Saúde",'[1]TCE - ANEXO II - Enviar TCE'!E1062)</f>
        <v>0</v>
      </c>
      <c r="F1063" s="8">
        <f>'[1]TCE - ANEXO III - Preencher'!G1072</f>
        <v>0</v>
      </c>
      <c r="G1063" s="9" t="str">
        <f>IF('[1]TCE - ANEXO III - Preencher'!H1072="","",'[1]TCE - ANEXO III - Preencher'!H1072)</f>
        <v/>
      </c>
      <c r="H1063" s="10">
        <f>'[1]TCE - ANEXO III - Preencher'!I1072</f>
        <v>0</v>
      </c>
      <c r="I1063" s="10">
        <f>'[1]TCE - ANEXO III - Preencher'!J1072</f>
        <v>0</v>
      </c>
      <c r="J1063" s="10">
        <f>'[1]TCE - ANEXO III - Preencher'!K1072</f>
        <v>0</v>
      </c>
      <c r="K1063" s="11">
        <f>'[1]TCE - ANEXO III - Preencher'!L1072</f>
        <v>0</v>
      </c>
      <c r="L1063" s="11">
        <f>'[1]TCE - ANEXO III - Preencher'!M1072</f>
        <v>0</v>
      </c>
      <c r="M1063" s="11">
        <f t="shared" si="97"/>
        <v>0</v>
      </c>
      <c r="N1063" s="11">
        <f>'[1]TCE - ANEXO III - Preencher'!O1072</f>
        <v>0</v>
      </c>
      <c r="O1063" s="11">
        <f>'[1]TCE - ANEXO III - Preencher'!P1072</f>
        <v>0</v>
      </c>
      <c r="P1063" s="12">
        <f t="shared" si="98"/>
        <v>0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0</v>
      </c>
    </row>
    <row r="1064" spans="1:28">
      <c r="A1064" s="4" t="str">
        <f>IFERROR(VLOOKUP(B1064,'[1]DADOS (OCULTAR)'!$P$3:$R$53,3,0),"")</f>
        <v/>
      </c>
      <c r="B1064" s="5">
        <f>'[1]TCE - ANEXO III - Preencher'!C1073</f>
        <v>0</v>
      </c>
      <c r="C1064" s="6"/>
      <c r="D1064" s="7">
        <f>'[1]TCE - ANEXO III - Preencher'!E1073</f>
        <v>0</v>
      </c>
      <c r="E1064" s="5">
        <f>IF('[1]TCE - ANEXO III - Preencher'!F1073="4 - Assistência Odontológica","2 - Outros Profissionais da Saúde",'[1]TCE - ANEXO II - Enviar TCE'!E1063)</f>
        <v>0</v>
      </c>
      <c r="F1064" s="8">
        <f>'[1]TCE - ANEXO III - Preencher'!G1073</f>
        <v>0</v>
      </c>
      <c r="G1064" s="9" t="str">
        <f>IF('[1]TCE - ANEXO III - Preencher'!H1073="","",'[1]TCE - ANEXO III - Preencher'!H1073)</f>
        <v/>
      </c>
      <c r="H1064" s="10">
        <f>'[1]TCE - ANEXO III - Preencher'!I1073</f>
        <v>0</v>
      </c>
      <c r="I1064" s="10">
        <f>'[1]TCE - ANEXO III - Preencher'!J1073</f>
        <v>0</v>
      </c>
      <c r="J1064" s="10">
        <f>'[1]TCE - ANEXO III - Preencher'!K1073</f>
        <v>0</v>
      </c>
      <c r="K1064" s="11">
        <f>'[1]TCE - ANEXO III - Preencher'!L1073</f>
        <v>0</v>
      </c>
      <c r="L1064" s="11">
        <f>'[1]TCE - ANEXO III - Preencher'!M1073</f>
        <v>0</v>
      </c>
      <c r="M1064" s="11">
        <f t="shared" si="97"/>
        <v>0</v>
      </c>
      <c r="N1064" s="11">
        <f>'[1]TCE - ANEXO III - Preencher'!O1073</f>
        <v>0</v>
      </c>
      <c r="O1064" s="11">
        <f>'[1]TCE - ANEXO III - Preencher'!P1073</f>
        <v>0</v>
      </c>
      <c r="P1064" s="12">
        <f t="shared" si="98"/>
        <v>0</v>
      </c>
      <c r="Q1064" s="11">
        <f>'[1]TCE - ANEXO III - Preencher'!R1073</f>
        <v>0</v>
      </c>
      <c r="R1064" s="11">
        <f>'[1]TCE - ANEXO III - Preencher'!S1073</f>
        <v>0</v>
      </c>
      <c r="S1064" s="12">
        <f t="shared" si="99"/>
        <v>0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0</v>
      </c>
    </row>
    <row r="1065" spans="1:28">
      <c r="A1065" s="4" t="str">
        <f>IFERROR(VLOOKUP(B1065,'[1]DADOS (OCULTAR)'!$P$3:$R$53,3,0),"")</f>
        <v/>
      </c>
      <c r="B1065" s="5">
        <f>'[1]TCE - ANEXO III - Preencher'!C1074</f>
        <v>0</v>
      </c>
      <c r="C1065" s="6"/>
      <c r="D1065" s="7">
        <f>'[1]TCE - ANEXO III - Preencher'!E1074</f>
        <v>0</v>
      </c>
      <c r="E1065" s="5">
        <f>IF('[1]TCE - ANEXO III - Preencher'!F1074="4 - Assistência Odontológica","2 - Outros Profissionais da Saúde",'[1]TCE - ANEXO II - Enviar TCE'!E1064)</f>
        <v>0</v>
      </c>
      <c r="F1065" s="8">
        <f>'[1]TCE - ANEXO III - Preencher'!G1074</f>
        <v>0</v>
      </c>
      <c r="G1065" s="9" t="str">
        <f>IF('[1]TCE - ANEXO III - Preencher'!H1074="","",'[1]TCE - ANEXO III - Preencher'!H1074)</f>
        <v/>
      </c>
      <c r="H1065" s="10">
        <f>'[1]TCE - ANEXO III - Preencher'!I1074</f>
        <v>0</v>
      </c>
      <c r="I1065" s="10">
        <f>'[1]TCE - ANEXO III - Preencher'!J1074</f>
        <v>0</v>
      </c>
      <c r="J1065" s="10">
        <f>'[1]TCE - ANEXO III - Preencher'!K1074</f>
        <v>0</v>
      </c>
      <c r="K1065" s="11">
        <f>'[1]TCE - ANEXO III - Preencher'!L1074</f>
        <v>0</v>
      </c>
      <c r="L1065" s="11">
        <f>'[1]TCE - ANEXO III - Preencher'!M1074</f>
        <v>0</v>
      </c>
      <c r="M1065" s="11">
        <f t="shared" si="97"/>
        <v>0</v>
      </c>
      <c r="N1065" s="11">
        <f>'[1]TCE - ANEXO III - Preencher'!O1074</f>
        <v>0</v>
      </c>
      <c r="O1065" s="11">
        <f>'[1]TCE - ANEXO III - Preencher'!P1074</f>
        <v>0</v>
      </c>
      <c r="P1065" s="12">
        <f t="shared" si="98"/>
        <v>0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0</v>
      </c>
    </row>
    <row r="1066" spans="1:28">
      <c r="A1066" s="4" t="str">
        <f>IFERROR(VLOOKUP(B1066,'[1]DADOS (OCULTAR)'!$P$3:$R$53,3,0),"")</f>
        <v/>
      </c>
      <c r="B1066" s="5">
        <f>'[1]TCE - ANEXO III - Preencher'!C1075</f>
        <v>0</v>
      </c>
      <c r="C1066" s="6"/>
      <c r="D1066" s="7">
        <f>'[1]TCE - ANEXO III - Preencher'!E1075</f>
        <v>0</v>
      </c>
      <c r="E1066" s="5">
        <f>IF('[1]TCE - ANEXO III - Preencher'!F1075="4 - Assistência Odontológica","2 - Outros Profissionais da Saúde",'[1]TCE - ANEXO II - Enviar TCE'!E1065)</f>
        <v>0</v>
      </c>
      <c r="F1066" s="8">
        <f>'[1]TCE - ANEXO III - Preencher'!G1075</f>
        <v>0</v>
      </c>
      <c r="G1066" s="9" t="str">
        <f>IF('[1]TCE - ANEXO III - Preencher'!H1075="","",'[1]TCE - ANEXO III - Preencher'!H1075)</f>
        <v/>
      </c>
      <c r="H1066" s="10">
        <f>'[1]TCE - ANEXO III - Preencher'!I1075</f>
        <v>0</v>
      </c>
      <c r="I1066" s="10">
        <f>'[1]TCE - ANEXO III - Preencher'!J1075</f>
        <v>0</v>
      </c>
      <c r="J1066" s="10">
        <f>'[1]TCE - ANEXO III - Preencher'!K1075</f>
        <v>0</v>
      </c>
      <c r="K1066" s="11">
        <f>'[1]TCE - ANEXO III - Preencher'!L1075</f>
        <v>0</v>
      </c>
      <c r="L1066" s="11">
        <f>'[1]TCE - ANEXO III - Preencher'!M1075</f>
        <v>0</v>
      </c>
      <c r="M1066" s="11">
        <f t="shared" si="97"/>
        <v>0</v>
      </c>
      <c r="N1066" s="11">
        <f>'[1]TCE - ANEXO III - Preencher'!O1075</f>
        <v>0</v>
      </c>
      <c r="O1066" s="11">
        <f>'[1]TCE - ANEXO III - Preencher'!P1075</f>
        <v>0</v>
      </c>
      <c r="P1066" s="12">
        <f t="shared" si="98"/>
        <v>0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0</v>
      </c>
      <c r="U1066" s="11">
        <f>'[1]TCE - ANEXO III - Preencher'!V1075</f>
        <v>0</v>
      </c>
      <c r="V1066" s="12">
        <f t="shared" si="100"/>
        <v>0</v>
      </c>
      <c r="W1066" s="13" t="str">
        <f>IF('[1]TCE - ANEXO III - Preencher'!X1075="","",'[1]TCE - ANEXO III - Preencher'!X1075)</f>
        <v/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0</v>
      </c>
    </row>
    <row r="1067" spans="1:28">
      <c r="A1067" s="4" t="str">
        <f>IFERROR(VLOOKUP(B1067,'[1]DADOS (OCULTAR)'!$P$3:$R$53,3,0),"")</f>
        <v/>
      </c>
      <c r="B1067" s="5">
        <f>'[1]TCE - ANEXO III - Preencher'!C1076</f>
        <v>0</v>
      </c>
      <c r="C1067" s="6"/>
      <c r="D1067" s="7">
        <f>'[1]TCE - ANEXO III - Preencher'!E1076</f>
        <v>0</v>
      </c>
      <c r="E1067" s="5">
        <f>IF('[1]TCE - ANEXO III - Preencher'!F1076="4 - Assistência Odontológica","2 - Outros Profissionais da Saúde",'[1]TCE - ANEXO II - Enviar TCE'!E1066)</f>
        <v>0</v>
      </c>
      <c r="F1067" s="8">
        <f>'[1]TCE - ANEXO III - Preencher'!G1076</f>
        <v>0</v>
      </c>
      <c r="G1067" s="9" t="str">
        <f>IF('[1]TCE - ANEXO III - Preencher'!H1076="","",'[1]TCE - ANEXO III - Preencher'!H1076)</f>
        <v/>
      </c>
      <c r="H1067" s="10">
        <f>'[1]TCE - ANEXO III - Preencher'!I1076</f>
        <v>0</v>
      </c>
      <c r="I1067" s="10">
        <f>'[1]TCE - ANEXO III - Preencher'!J1076</f>
        <v>0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0</v>
      </c>
      <c r="O1067" s="11">
        <f>'[1]TCE - ANEXO III - Preencher'!P1076</f>
        <v>0</v>
      </c>
      <c r="P1067" s="12">
        <f t="shared" si="98"/>
        <v>0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0</v>
      </c>
    </row>
    <row r="1068" spans="1:28">
      <c r="A1068" s="4" t="str">
        <f>IFERROR(VLOOKUP(B1068,'[1]DADOS (OCULTAR)'!$P$3:$R$53,3,0),"")</f>
        <v/>
      </c>
      <c r="B1068" s="5">
        <f>'[1]TCE - ANEXO III - Preencher'!C1077</f>
        <v>0</v>
      </c>
      <c r="C1068" s="6"/>
      <c r="D1068" s="7">
        <f>'[1]TCE - ANEXO III - Preencher'!E1077</f>
        <v>0</v>
      </c>
      <c r="E1068" s="5">
        <f>IF('[1]TCE - ANEXO III - Preencher'!F1077="4 - Assistência Odontológica","2 - Outros Profissionais da Saúde",'[1]TCE - ANEXO II - Enviar TCE'!E1067)</f>
        <v>0</v>
      </c>
      <c r="F1068" s="8">
        <f>'[1]TCE - ANEXO III - Preencher'!G1077</f>
        <v>0</v>
      </c>
      <c r="G1068" s="9" t="str">
        <f>IF('[1]TCE - ANEXO III - Preencher'!H1077="","",'[1]TCE - ANEXO III - Preencher'!H1077)</f>
        <v/>
      </c>
      <c r="H1068" s="10">
        <f>'[1]TCE - ANEXO III - Preencher'!I1077</f>
        <v>0</v>
      </c>
      <c r="I1068" s="10">
        <f>'[1]TCE - ANEXO III - Preencher'!J1077</f>
        <v>0</v>
      </c>
      <c r="J1068" s="10">
        <f>'[1]TCE - ANEXO III - Preencher'!K1077</f>
        <v>0</v>
      </c>
      <c r="K1068" s="11">
        <f>'[1]TCE - ANEXO III - Preencher'!L1077</f>
        <v>0</v>
      </c>
      <c r="L1068" s="11">
        <f>'[1]TCE - ANEXO III - Preencher'!M1077</f>
        <v>0</v>
      </c>
      <c r="M1068" s="11">
        <f t="shared" si="97"/>
        <v>0</v>
      </c>
      <c r="N1068" s="11">
        <f>'[1]TCE - ANEXO III - Preencher'!O1077</f>
        <v>0</v>
      </c>
      <c r="O1068" s="11">
        <f>'[1]TCE - ANEXO III - Preencher'!P1077</f>
        <v>0</v>
      </c>
      <c r="P1068" s="12">
        <f t="shared" si="98"/>
        <v>0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0</v>
      </c>
    </row>
    <row r="1069" spans="1:28">
      <c r="A1069" s="4" t="str">
        <f>IFERROR(VLOOKUP(B1069,'[1]DADOS (OCULTAR)'!$P$3:$R$53,3,0),"")</f>
        <v/>
      </c>
      <c r="B1069" s="5">
        <f>'[1]TCE - ANEXO III - Preencher'!C1078</f>
        <v>0</v>
      </c>
      <c r="C1069" s="6"/>
      <c r="D1069" s="7">
        <f>'[1]TCE - ANEXO III - Preencher'!E1078</f>
        <v>0</v>
      </c>
      <c r="E1069" s="5">
        <f>IF('[1]TCE - ANEXO III - Preencher'!F1078="4 - Assistência Odontológica","2 - Outros Profissionais da Saúde",'[1]TCE - ANEXO II - Enviar TCE'!E1068)</f>
        <v>0</v>
      </c>
      <c r="F1069" s="8">
        <f>'[1]TCE - ANEXO III - Preencher'!G1078</f>
        <v>0</v>
      </c>
      <c r="G1069" s="9" t="str">
        <f>IF('[1]TCE - ANEXO III - Preencher'!H1078="","",'[1]TCE - ANEXO III - Preencher'!H1078)</f>
        <v/>
      </c>
      <c r="H1069" s="10">
        <f>'[1]TCE - ANEXO III - Preencher'!I1078</f>
        <v>0</v>
      </c>
      <c r="I1069" s="10">
        <f>'[1]TCE - ANEXO III - Preencher'!J1078</f>
        <v>0</v>
      </c>
      <c r="J1069" s="10">
        <f>'[1]TCE - ANEXO III - Preencher'!K1078</f>
        <v>0</v>
      </c>
      <c r="K1069" s="11">
        <f>'[1]TCE - ANEXO III - Preencher'!L1078</f>
        <v>0</v>
      </c>
      <c r="L1069" s="11">
        <f>'[1]TCE - ANEXO III - Preencher'!M1078</f>
        <v>0</v>
      </c>
      <c r="M1069" s="11">
        <f t="shared" si="97"/>
        <v>0</v>
      </c>
      <c r="N1069" s="11">
        <f>'[1]TCE - ANEXO III - Preencher'!O1078</f>
        <v>0</v>
      </c>
      <c r="O1069" s="11">
        <f>'[1]TCE - ANEXO III - Preencher'!P1078</f>
        <v>0</v>
      </c>
      <c r="P1069" s="12">
        <f t="shared" si="98"/>
        <v>0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0</v>
      </c>
    </row>
    <row r="1070" spans="1:28">
      <c r="A1070" s="4" t="str">
        <f>IFERROR(VLOOKUP(B1070,'[1]DADOS (OCULTAR)'!$P$3:$R$53,3,0),"")</f>
        <v/>
      </c>
      <c r="B1070" s="5">
        <f>'[1]TCE - ANEXO III - Preencher'!C1079</f>
        <v>0</v>
      </c>
      <c r="C1070" s="6"/>
      <c r="D1070" s="7">
        <f>'[1]TCE - ANEXO III - Preencher'!E1079</f>
        <v>0</v>
      </c>
      <c r="E1070" s="5">
        <f>IF('[1]TCE - ANEXO III - Preencher'!F1079="4 - Assistência Odontológica","2 - Outros Profissionais da Saúde",'[1]TCE - ANEXO II - Enviar TCE'!E1069)</f>
        <v>0</v>
      </c>
      <c r="F1070" s="8">
        <f>'[1]TCE - ANEXO III - Preencher'!G1079</f>
        <v>0</v>
      </c>
      <c r="G1070" s="9" t="str">
        <f>IF('[1]TCE - ANEXO III - Preencher'!H1079="","",'[1]TCE - ANEXO III - Preencher'!H1079)</f>
        <v/>
      </c>
      <c r="H1070" s="10">
        <f>'[1]TCE - ANEXO III - Preencher'!I1079</f>
        <v>0</v>
      </c>
      <c r="I1070" s="10">
        <f>'[1]TCE - ANEXO III - Preencher'!J1079</f>
        <v>0</v>
      </c>
      <c r="J1070" s="10">
        <f>'[1]TCE - ANEXO III - Preencher'!K1079</f>
        <v>0</v>
      </c>
      <c r="K1070" s="11">
        <f>'[1]TCE - ANEXO III - Preencher'!L1079</f>
        <v>0</v>
      </c>
      <c r="L1070" s="11">
        <f>'[1]TCE - ANEXO III - Preencher'!M1079</f>
        <v>0</v>
      </c>
      <c r="M1070" s="11">
        <f t="shared" si="97"/>
        <v>0</v>
      </c>
      <c r="N1070" s="11">
        <f>'[1]TCE - ANEXO III - Preencher'!O1079</f>
        <v>0</v>
      </c>
      <c r="O1070" s="11">
        <f>'[1]TCE - ANEXO III - Preencher'!P1079</f>
        <v>0</v>
      </c>
      <c r="P1070" s="12">
        <f t="shared" si="98"/>
        <v>0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0</v>
      </c>
    </row>
    <row r="1071" spans="1:28">
      <c r="A1071" s="4" t="str">
        <f>IFERROR(VLOOKUP(B1071,'[1]DADOS (OCULTAR)'!$P$3:$R$53,3,0),"")</f>
        <v/>
      </c>
      <c r="B1071" s="5">
        <f>'[1]TCE - ANEXO III - Preencher'!C1080</f>
        <v>0</v>
      </c>
      <c r="C1071" s="6"/>
      <c r="D1071" s="7">
        <f>'[1]TCE - ANEXO III - Preencher'!E1080</f>
        <v>0</v>
      </c>
      <c r="E1071" s="5">
        <f>IF('[1]TCE - ANEXO III - Preencher'!F1080="4 - Assistência Odontológica","2 - Outros Profissionais da Saúde",'[1]TCE - ANEXO II - Enviar TCE'!E1070)</f>
        <v>0</v>
      </c>
      <c r="F1071" s="8">
        <f>'[1]TCE - ANEXO III - Preencher'!G1080</f>
        <v>0</v>
      </c>
      <c r="G1071" s="9" t="str">
        <f>IF('[1]TCE - ANEXO III - Preencher'!H1080="","",'[1]TCE - ANEXO III - Preencher'!H1080)</f>
        <v/>
      </c>
      <c r="H1071" s="10">
        <f>'[1]TCE - ANEXO III - Preencher'!I1080</f>
        <v>0</v>
      </c>
      <c r="I1071" s="10">
        <f>'[1]TCE - ANEXO III - Preencher'!J1080</f>
        <v>0</v>
      </c>
      <c r="J1071" s="10">
        <f>'[1]TCE - ANEXO III - Preencher'!K1080</f>
        <v>0</v>
      </c>
      <c r="K1071" s="11">
        <f>'[1]TCE - ANEXO III - Preencher'!L1080</f>
        <v>0</v>
      </c>
      <c r="L1071" s="11">
        <f>'[1]TCE - ANEXO III - Preencher'!M1080</f>
        <v>0</v>
      </c>
      <c r="M1071" s="11">
        <f t="shared" si="97"/>
        <v>0</v>
      </c>
      <c r="N1071" s="11">
        <f>'[1]TCE - ANEXO III - Preencher'!O1080</f>
        <v>0</v>
      </c>
      <c r="O1071" s="11">
        <f>'[1]TCE - ANEXO III - Preencher'!P1080</f>
        <v>0</v>
      </c>
      <c r="P1071" s="12">
        <f t="shared" si="98"/>
        <v>0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0</v>
      </c>
    </row>
    <row r="1072" spans="1:28">
      <c r="A1072" s="4" t="str">
        <f>IFERROR(VLOOKUP(B1072,'[1]DADOS (OCULTAR)'!$P$3:$R$53,3,0),"")</f>
        <v/>
      </c>
      <c r="B1072" s="5">
        <f>'[1]TCE - ANEXO III - Preencher'!C1081</f>
        <v>0</v>
      </c>
      <c r="C1072" s="6"/>
      <c r="D1072" s="7">
        <f>'[1]TCE - ANEXO III - Preencher'!E1081</f>
        <v>0</v>
      </c>
      <c r="E1072" s="5">
        <f>IF('[1]TCE - ANEXO III - Preencher'!F1081="4 - Assistência Odontológica","2 - Outros Profissionais da Saúde",'[1]TCE - ANEXO II - Enviar TCE'!E1071)</f>
        <v>0</v>
      </c>
      <c r="F1072" s="8">
        <f>'[1]TCE - ANEXO III - Preencher'!G1081</f>
        <v>0</v>
      </c>
      <c r="G1072" s="9" t="str">
        <f>IF('[1]TCE - ANEXO III - Preencher'!H1081="","",'[1]TCE - ANEXO III - Preencher'!H1081)</f>
        <v/>
      </c>
      <c r="H1072" s="10">
        <f>'[1]TCE - ANEXO III - Preencher'!I1081</f>
        <v>0</v>
      </c>
      <c r="I1072" s="10">
        <f>'[1]TCE - ANEXO III - Preencher'!J1081</f>
        <v>0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0</v>
      </c>
      <c r="O1072" s="11">
        <f>'[1]TCE - ANEXO III - Preencher'!P1081</f>
        <v>0</v>
      </c>
      <c r="P1072" s="12">
        <f t="shared" si="98"/>
        <v>0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0</v>
      </c>
      <c r="U1072" s="11">
        <f>'[1]TCE - ANEXO III - Preencher'!V1081</f>
        <v>0</v>
      </c>
      <c r="V1072" s="12">
        <f t="shared" si="100"/>
        <v>0</v>
      </c>
      <c r="W1072" s="13" t="str">
        <f>IF('[1]TCE - ANEXO III - Preencher'!X1081="","",'[1]TCE - ANEXO III - Preencher'!X1081)</f>
        <v/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0</v>
      </c>
    </row>
    <row r="1073" spans="1:28">
      <c r="A1073" s="4" t="str">
        <f>IFERROR(VLOOKUP(B1073,'[1]DADOS (OCULTAR)'!$P$3:$R$53,3,0),"")</f>
        <v/>
      </c>
      <c r="B1073" s="5">
        <f>'[1]TCE - ANEXO III - Preencher'!C1082</f>
        <v>0</v>
      </c>
      <c r="C1073" s="6"/>
      <c r="D1073" s="7">
        <f>'[1]TCE - ANEXO III - Preencher'!E1082</f>
        <v>0</v>
      </c>
      <c r="E1073" s="5">
        <f>IF('[1]TCE - ANEXO III - Preencher'!F1082="4 - Assistência Odontológica","2 - Outros Profissionais da Saúde",'[1]TCE - ANEXO II - Enviar TCE'!E1072)</f>
        <v>0</v>
      </c>
      <c r="F1073" s="8">
        <f>'[1]TCE - ANEXO III - Preencher'!G1082</f>
        <v>0</v>
      </c>
      <c r="G1073" s="9" t="str">
        <f>IF('[1]TCE - ANEXO III - Preencher'!H1082="","",'[1]TCE - ANEXO III - Preencher'!H1082)</f>
        <v/>
      </c>
      <c r="H1073" s="10">
        <f>'[1]TCE - ANEXO III - Preencher'!I1082</f>
        <v>0</v>
      </c>
      <c r="I1073" s="10">
        <f>'[1]TCE - ANEXO III - Preencher'!J1082</f>
        <v>0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0</v>
      </c>
      <c r="O1073" s="11">
        <f>'[1]TCE - ANEXO III - Preencher'!P1082</f>
        <v>0</v>
      </c>
      <c r="P1073" s="12">
        <f t="shared" si="98"/>
        <v>0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0</v>
      </c>
      <c r="U1073" s="11">
        <f>'[1]TCE - ANEXO III - Preencher'!V1082</f>
        <v>0</v>
      </c>
      <c r="V1073" s="12">
        <f t="shared" si="100"/>
        <v>0</v>
      </c>
      <c r="W1073" s="13" t="str">
        <f>IF('[1]TCE - ANEXO III - Preencher'!X1082="","",'[1]TCE - ANEXO III - Preencher'!X1082)</f>
        <v/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0</v>
      </c>
    </row>
    <row r="1074" spans="1:28">
      <c r="A1074" s="4" t="str">
        <f>IFERROR(VLOOKUP(B1074,'[1]DADOS (OCULTAR)'!$P$3:$R$53,3,0),"")</f>
        <v/>
      </c>
      <c r="B1074" s="5">
        <f>'[1]TCE - ANEXO III - Preencher'!C1083</f>
        <v>0</v>
      </c>
      <c r="C1074" s="6"/>
      <c r="D1074" s="7">
        <f>'[1]TCE - ANEXO III - Preencher'!E1083</f>
        <v>0</v>
      </c>
      <c r="E1074" s="5">
        <f>IF('[1]TCE - ANEXO III - Preencher'!F1083="4 - Assistência Odontológica","2 - Outros Profissionais da Saúde",'[1]TCE - ANEXO II - Enviar TCE'!E1073)</f>
        <v>0</v>
      </c>
      <c r="F1074" s="8">
        <f>'[1]TCE - ANEXO III - Preencher'!G1083</f>
        <v>0</v>
      </c>
      <c r="G1074" s="9" t="str">
        <f>IF('[1]TCE - ANEXO III - Preencher'!H1083="","",'[1]TCE - ANEXO III - Preencher'!H1083)</f>
        <v/>
      </c>
      <c r="H1074" s="10">
        <f>'[1]TCE - ANEXO III - Preencher'!I1083</f>
        <v>0</v>
      </c>
      <c r="I1074" s="10">
        <f>'[1]TCE - ANEXO III - Preencher'!J1083</f>
        <v>0</v>
      </c>
      <c r="J1074" s="10">
        <f>'[1]TCE - ANEXO III - Preencher'!K1083</f>
        <v>0</v>
      </c>
      <c r="K1074" s="11">
        <f>'[1]TCE - ANEXO III - Preencher'!L1083</f>
        <v>0</v>
      </c>
      <c r="L1074" s="11">
        <f>'[1]TCE - ANEXO III - Preencher'!M1083</f>
        <v>0</v>
      </c>
      <c r="M1074" s="11">
        <f t="shared" si="97"/>
        <v>0</v>
      </c>
      <c r="N1074" s="11">
        <f>'[1]TCE - ANEXO III - Preencher'!O1083</f>
        <v>0</v>
      </c>
      <c r="O1074" s="11">
        <f>'[1]TCE - ANEXO III - Preencher'!P1083</f>
        <v>0</v>
      </c>
      <c r="P1074" s="12">
        <f t="shared" si="98"/>
        <v>0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0</v>
      </c>
    </row>
    <row r="1075" spans="1:28">
      <c r="A1075" s="4" t="str">
        <f>IFERROR(VLOOKUP(B1075,'[1]DADOS (OCULTAR)'!$P$3:$R$53,3,0),"")</f>
        <v/>
      </c>
      <c r="B1075" s="5">
        <f>'[1]TCE - ANEXO III - Preencher'!C1084</f>
        <v>0</v>
      </c>
      <c r="C1075" s="6"/>
      <c r="D1075" s="7">
        <f>'[1]TCE - ANEXO III - Preencher'!E1084</f>
        <v>0</v>
      </c>
      <c r="E1075" s="5">
        <f>IF('[1]TCE - ANEXO III - Preencher'!F1084="4 - Assistência Odontológica","2 - Outros Profissionais da Saúde",'[1]TCE - ANEXO II - Enviar TCE'!E1074)</f>
        <v>0</v>
      </c>
      <c r="F1075" s="8">
        <f>'[1]TCE - ANEXO III - Preencher'!G1084</f>
        <v>0</v>
      </c>
      <c r="G1075" s="9" t="str">
        <f>IF('[1]TCE - ANEXO III - Preencher'!H1084="","",'[1]TCE - ANEXO III - Preencher'!H1084)</f>
        <v/>
      </c>
      <c r="H1075" s="10">
        <f>'[1]TCE - ANEXO III - Preencher'!I1084</f>
        <v>0</v>
      </c>
      <c r="I1075" s="10">
        <f>'[1]TCE - ANEXO III - Preencher'!J1084</f>
        <v>0</v>
      </c>
      <c r="J1075" s="10">
        <f>'[1]TCE - ANEXO III - Preencher'!K1084</f>
        <v>0</v>
      </c>
      <c r="K1075" s="11">
        <f>'[1]TCE - ANEXO III - Preencher'!L1084</f>
        <v>0</v>
      </c>
      <c r="L1075" s="11">
        <f>'[1]TCE - ANEXO III - Preencher'!M1084</f>
        <v>0</v>
      </c>
      <c r="M1075" s="11">
        <f t="shared" si="97"/>
        <v>0</v>
      </c>
      <c r="N1075" s="11">
        <f>'[1]TCE - ANEXO III - Preencher'!O1084</f>
        <v>0</v>
      </c>
      <c r="O1075" s="11">
        <f>'[1]TCE - ANEXO III - Preencher'!P1084</f>
        <v>0</v>
      </c>
      <c r="P1075" s="12">
        <f t="shared" si="98"/>
        <v>0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0</v>
      </c>
    </row>
    <row r="1076" spans="1:28">
      <c r="A1076" s="4" t="str">
        <f>IFERROR(VLOOKUP(B1076,'[1]DADOS (OCULTAR)'!$P$3:$R$53,3,0),"")</f>
        <v/>
      </c>
      <c r="B1076" s="5">
        <f>'[1]TCE - ANEXO III - Preencher'!C1085</f>
        <v>0</v>
      </c>
      <c r="C1076" s="6"/>
      <c r="D1076" s="7">
        <f>'[1]TCE - ANEXO III - Preencher'!E1085</f>
        <v>0</v>
      </c>
      <c r="E1076" s="5">
        <f>IF('[1]TCE - ANEXO III - Preencher'!F1085="4 - Assistência Odontológica","2 - Outros Profissionais da Saúde",'[1]TCE - ANEXO II - Enviar TCE'!E1075)</f>
        <v>0</v>
      </c>
      <c r="F1076" s="8">
        <f>'[1]TCE - ANEXO III - Preencher'!G1085</f>
        <v>0</v>
      </c>
      <c r="G1076" s="9" t="str">
        <f>IF('[1]TCE - ANEXO III - Preencher'!H1085="","",'[1]TCE - ANEXO III - Preencher'!H1085)</f>
        <v/>
      </c>
      <c r="H1076" s="10">
        <f>'[1]TCE - ANEXO III - Preencher'!I1085</f>
        <v>0</v>
      </c>
      <c r="I1076" s="10">
        <f>'[1]TCE - ANEXO III - Preencher'!J1085</f>
        <v>0</v>
      </c>
      <c r="J1076" s="10">
        <f>'[1]TCE - ANEXO III - Preencher'!K1085</f>
        <v>0</v>
      </c>
      <c r="K1076" s="11">
        <f>'[1]TCE - ANEXO III - Preencher'!L1085</f>
        <v>0</v>
      </c>
      <c r="L1076" s="11">
        <f>'[1]TCE - ANEXO III - Preencher'!M1085</f>
        <v>0</v>
      </c>
      <c r="M1076" s="11">
        <f t="shared" si="97"/>
        <v>0</v>
      </c>
      <c r="N1076" s="11">
        <f>'[1]TCE - ANEXO III - Preencher'!O1085</f>
        <v>0</v>
      </c>
      <c r="O1076" s="11">
        <f>'[1]TCE - ANEXO III - Preencher'!P1085</f>
        <v>0</v>
      </c>
      <c r="P1076" s="12">
        <f t="shared" si="98"/>
        <v>0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0</v>
      </c>
    </row>
    <row r="1077" spans="1:28">
      <c r="A1077" s="4" t="str">
        <f>IFERROR(VLOOKUP(B1077,'[1]DADOS (OCULTAR)'!$P$3:$R$53,3,0),"")</f>
        <v/>
      </c>
      <c r="B1077" s="5">
        <f>'[1]TCE - ANEXO III - Preencher'!C1086</f>
        <v>0</v>
      </c>
      <c r="C1077" s="6"/>
      <c r="D1077" s="7">
        <f>'[1]TCE - ANEXO III - Preencher'!E1086</f>
        <v>0</v>
      </c>
      <c r="E1077" s="5">
        <f>IF('[1]TCE - ANEXO III - Preencher'!F1086="4 - Assistência Odontológica","2 - Outros Profissionais da Saúde",'[1]TCE - ANEXO II - Enviar TCE'!E1076)</f>
        <v>0</v>
      </c>
      <c r="F1077" s="8">
        <f>'[1]TCE - ANEXO III - Preencher'!G1086</f>
        <v>0</v>
      </c>
      <c r="G1077" s="9" t="str">
        <f>IF('[1]TCE - ANEXO III - Preencher'!H1086="","",'[1]TCE - ANEXO III - Preencher'!H1086)</f>
        <v/>
      </c>
      <c r="H1077" s="10">
        <f>'[1]TCE - ANEXO III - Preencher'!I1086</f>
        <v>0</v>
      </c>
      <c r="I1077" s="10">
        <f>'[1]TCE - ANEXO III - Preencher'!J1086</f>
        <v>0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0</v>
      </c>
      <c r="O1077" s="11">
        <f>'[1]TCE - ANEXO III - Preencher'!P1086</f>
        <v>0</v>
      </c>
      <c r="P1077" s="12">
        <f t="shared" si="98"/>
        <v>0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0</v>
      </c>
      <c r="U1077" s="11">
        <f>'[1]TCE - ANEXO III - Preencher'!V1086</f>
        <v>0</v>
      </c>
      <c r="V1077" s="12">
        <f t="shared" si="100"/>
        <v>0</v>
      </c>
      <c r="W1077" s="13" t="str">
        <f>IF('[1]TCE - ANEXO III - Preencher'!X1086="","",'[1]TCE - ANEXO III - Preencher'!X1086)</f>
        <v/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0</v>
      </c>
    </row>
    <row r="1078" spans="1:28">
      <c r="A1078" s="4" t="str">
        <f>IFERROR(VLOOKUP(B1078,'[1]DADOS (OCULTAR)'!$P$3:$R$53,3,0),"")</f>
        <v/>
      </c>
      <c r="B1078" s="5">
        <f>'[1]TCE - ANEXO III - Preencher'!C1087</f>
        <v>0</v>
      </c>
      <c r="C1078" s="6"/>
      <c r="D1078" s="7">
        <f>'[1]TCE - ANEXO III - Preencher'!E1087</f>
        <v>0</v>
      </c>
      <c r="E1078" s="5">
        <f>IF('[1]TCE - ANEXO III - Preencher'!F1087="4 - Assistência Odontológica","2 - Outros Profissionais da Saúde",'[1]TCE - ANEXO II - Enviar TCE'!E1077)</f>
        <v>0</v>
      </c>
      <c r="F1078" s="8">
        <f>'[1]TCE - ANEXO III - Preencher'!G1087</f>
        <v>0</v>
      </c>
      <c r="G1078" s="9" t="str">
        <f>IF('[1]TCE - ANEXO III - Preencher'!H1087="","",'[1]TCE - ANEXO III - Preencher'!H1087)</f>
        <v/>
      </c>
      <c r="H1078" s="10">
        <f>'[1]TCE - ANEXO III - Preencher'!I1087</f>
        <v>0</v>
      </c>
      <c r="I1078" s="10">
        <f>'[1]TCE - ANEXO III - Preencher'!J1087</f>
        <v>0</v>
      </c>
      <c r="J1078" s="10">
        <f>'[1]TCE - ANEXO III - Preencher'!K1087</f>
        <v>0</v>
      </c>
      <c r="K1078" s="11">
        <f>'[1]TCE - ANEXO III - Preencher'!L1087</f>
        <v>0</v>
      </c>
      <c r="L1078" s="11">
        <f>'[1]TCE - ANEXO III - Preencher'!M1087</f>
        <v>0</v>
      </c>
      <c r="M1078" s="11">
        <f t="shared" si="97"/>
        <v>0</v>
      </c>
      <c r="N1078" s="11">
        <f>'[1]TCE - ANEXO III - Preencher'!O1087</f>
        <v>0</v>
      </c>
      <c r="O1078" s="11">
        <f>'[1]TCE - ANEXO III - Preencher'!P1087</f>
        <v>0</v>
      </c>
      <c r="P1078" s="12">
        <f t="shared" si="98"/>
        <v>0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0</v>
      </c>
    </row>
    <row r="1079" spans="1:28">
      <c r="A1079" s="4" t="str">
        <f>IFERROR(VLOOKUP(B1079,'[1]DADOS (OCULTAR)'!$P$3:$R$53,3,0),"")</f>
        <v/>
      </c>
      <c r="B1079" s="5">
        <f>'[1]TCE - ANEXO III - Preencher'!C1088</f>
        <v>0</v>
      </c>
      <c r="C1079" s="6"/>
      <c r="D1079" s="7">
        <f>'[1]TCE - ANEXO III - Preencher'!E1088</f>
        <v>0</v>
      </c>
      <c r="E1079" s="5">
        <f>IF('[1]TCE - ANEXO III - Preencher'!F1088="4 - Assistência Odontológica","2 - Outros Profissionais da Saúde",'[1]TCE - ANEXO II - Enviar TCE'!E1078)</f>
        <v>0</v>
      </c>
      <c r="F1079" s="8">
        <f>'[1]TCE - ANEXO III - Preencher'!G1088</f>
        <v>0</v>
      </c>
      <c r="G1079" s="9" t="str">
        <f>IF('[1]TCE - ANEXO III - Preencher'!H1088="","",'[1]TCE - ANEXO III - Preencher'!H1088)</f>
        <v/>
      </c>
      <c r="H1079" s="10">
        <f>'[1]TCE - ANEXO III - Preencher'!I1088</f>
        <v>0</v>
      </c>
      <c r="I1079" s="10">
        <f>'[1]TCE - ANEXO III - Preencher'!J1088</f>
        <v>0</v>
      </c>
      <c r="J1079" s="10">
        <f>'[1]TCE - ANEXO III - Preencher'!K1088</f>
        <v>0</v>
      </c>
      <c r="K1079" s="11">
        <f>'[1]TCE - ANEXO III - Preencher'!L1088</f>
        <v>0</v>
      </c>
      <c r="L1079" s="11">
        <f>'[1]TCE - ANEXO III - Preencher'!M1088</f>
        <v>0</v>
      </c>
      <c r="M1079" s="11">
        <f t="shared" si="97"/>
        <v>0</v>
      </c>
      <c r="N1079" s="11">
        <f>'[1]TCE - ANEXO III - Preencher'!O1088</f>
        <v>0</v>
      </c>
      <c r="O1079" s="11">
        <f>'[1]TCE - ANEXO III - Preencher'!P1088</f>
        <v>0</v>
      </c>
      <c r="P1079" s="12">
        <f t="shared" si="98"/>
        <v>0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0</v>
      </c>
    </row>
    <row r="1080" spans="1:28">
      <c r="A1080" s="4" t="str">
        <f>IFERROR(VLOOKUP(B1080,'[1]DADOS (OCULTAR)'!$P$3:$R$53,3,0),"")</f>
        <v/>
      </c>
      <c r="B1080" s="5">
        <f>'[1]TCE - ANEXO III - Preencher'!C1089</f>
        <v>0</v>
      </c>
      <c r="C1080" s="6"/>
      <c r="D1080" s="7">
        <f>'[1]TCE - ANEXO III - Preencher'!E1089</f>
        <v>0</v>
      </c>
      <c r="E1080" s="5">
        <f>IF('[1]TCE - ANEXO III - Preencher'!F1089="4 - Assistência Odontológica","2 - Outros Profissionais da Saúde",'[1]TCE - ANEXO II - Enviar TCE'!E1079)</f>
        <v>0</v>
      </c>
      <c r="F1080" s="8">
        <f>'[1]TCE - ANEXO III - Preencher'!G1089</f>
        <v>0</v>
      </c>
      <c r="G1080" s="9" t="str">
        <f>IF('[1]TCE - ANEXO III - Preencher'!H1089="","",'[1]TCE - ANEXO III - Preencher'!H1089)</f>
        <v/>
      </c>
      <c r="H1080" s="10">
        <f>'[1]TCE - ANEXO III - Preencher'!I1089</f>
        <v>0</v>
      </c>
      <c r="I1080" s="10">
        <f>'[1]TCE - ANEXO III - Preencher'!J1089</f>
        <v>0</v>
      </c>
      <c r="J1080" s="10">
        <f>'[1]TCE - ANEXO III - Preencher'!K1089</f>
        <v>0</v>
      </c>
      <c r="K1080" s="11">
        <f>'[1]TCE - ANEXO III - Preencher'!L1089</f>
        <v>0</v>
      </c>
      <c r="L1080" s="11">
        <f>'[1]TCE - ANEXO III - Preencher'!M1089</f>
        <v>0</v>
      </c>
      <c r="M1080" s="11">
        <f t="shared" si="97"/>
        <v>0</v>
      </c>
      <c r="N1080" s="11">
        <f>'[1]TCE - ANEXO III - Preencher'!O1089</f>
        <v>0</v>
      </c>
      <c r="O1080" s="11">
        <f>'[1]TCE - ANEXO III - Preencher'!P1089</f>
        <v>0</v>
      </c>
      <c r="P1080" s="12">
        <f t="shared" si="98"/>
        <v>0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0</v>
      </c>
    </row>
    <row r="1081" spans="1:28">
      <c r="A1081" s="4" t="str">
        <f>IFERROR(VLOOKUP(B1081,'[1]DADOS (OCULTAR)'!$P$3:$R$53,3,0),"")</f>
        <v/>
      </c>
      <c r="B1081" s="5">
        <f>'[1]TCE - ANEXO III - Preencher'!C1090</f>
        <v>0</v>
      </c>
      <c r="C1081" s="6"/>
      <c r="D1081" s="7">
        <f>'[1]TCE - ANEXO III - Preencher'!E1090</f>
        <v>0</v>
      </c>
      <c r="E1081" s="5">
        <f>IF('[1]TCE - ANEXO III - Preencher'!F1090="4 - Assistência Odontológica","2 - Outros Profissionais da Saúde",'[1]TCE - ANEXO II - Enviar TCE'!E1080)</f>
        <v>0</v>
      </c>
      <c r="F1081" s="8">
        <f>'[1]TCE - ANEXO III - Preencher'!G1090</f>
        <v>0</v>
      </c>
      <c r="G1081" s="9" t="str">
        <f>IF('[1]TCE - ANEXO III - Preencher'!H1090="","",'[1]TCE - ANEXO III - Preencher'!H1090)</f>
        <v/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0</v>
      </c>
      <c r="O1081" s="11">
        <f>'[1]TCE - ANEXO III - Preencher'!P1090</f>
        <v>0</v>
      </c>
      <c r="P1081" s="12">
        <f t="shared" si="98"/>
        <v>0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0</v>
      </c>
    </row>
    <row r="1082" spans="1:28">
      <c r="A1082" s="4" t="str">
        <f>IFERROR(VLOOKUP(B1082,'[1]DADOS (OCULTAR)'!$P$3:$R$53,3,0),"")</f>
        <v/>
      </c>
      <c r="B1082" s="5">
        <f>'[1]TCE - ANEXO III - Preencher'!C1091</f>
        <v>0</v>
      </c>
      <c r="C1082" s="6"/>
      <c r="D1082" s="7">
        <f>'[1]TCE - ANEXO III - Preencher'!E1091</f>
        <v>0</v>
      </c>
      <c r="E1082" s="5">
        <f>IF('[1]TCE - ANEXO III - Preencher'!F1091="4 - Assistência Odontológica","2 - Outros Profissionais da Saúde",'[1]TCE - ANEXO II - Enviar TCE'!E1081)</f>
        <v>0</v>
      </c>
      <c r="F1082" s="8">
        <f>'[1]TCE - ANEXO III - Preencher'!G1091</f>
        <v>0</v>
      </c>
      <c r="G1082" s="9" t="str">
        <f>IF('[1]TCE - ANEXO III - Preencher'!H1091="","",'[1]TCE - ANEXO III - Preencher'!H1091)</f>
        <v/>
      </c>
      <c r="H1082" s="10">
        <f>'[1]TCE - ANEXO III - Preencher'!I1091</f>
        <v>0</v>
      </c>
      <c r="I1082" s="10">
        <f>'[1]TCE - ANEXO III - Preencher'!J1091</f>
        <v>0</v>
      </c>
      <c r="J1082" s="10">
        <f>'[1]TCE - ANEXO III - Preencher'!K1091</f>
        <v>0</v>
      </c>
      <c r="K1082" s="11">
        <f>'[1]TCE - ANEXO III - Preencher'!L1091</f>
        <v>0</v>
      </c>
      <c r="L1082" s="11">
        <f>'[1]TCE - ANEXO III - Preencher'!M1091</f>
        <v>0</v>
      </c>
      <c r="M1082" s="11">
        <f t="shared" si="97"/>
        <v>0</v>
      </c>
      <c r="N1082" s="11">
        <f>'[1]TCE - ANEXO III - Preencher'!O1091</f>
        <v>0</v>
      </c>
      <c r="O1082" s="11">
        <f>'[1]TCE - ANEXO III - Preencher'!P1091</f>
        <v>0</v>
      </c>
      <c r="P1082" s="12">
        <f t="shared" si="98"/>
        <v>0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0</v>
      </c>
    </row>
    <row r="1083" spans="1:28">
      <c r="A1083" s="4" t="str">
        <f>IFERROR(VLOOKUP(B1083,'[1]DADOS (OCULTAR)'!$P$3:$R$53,3,0),"")</f>
        <v/>
      </c>
      <c r="B1083" s="5">
        <f>'[1]TCE - ANEXO III - Preencher'!C1092</f>
        <v>0</v>
      </c>
      <c r="C1083" s="6"/>
      <c r="D1083" s="7">
        <f>'[1]TCE - ANEXO III - Preencher'!E1092</f>
        <v>0</v>
      </c>
      <c r="E1083" s="5">
        <f>IF('[1]TCE - ANEXO III - Preencher'!F1092="4 - Assistência Odontológica","2 - Outros Profissionais da Saúde",'[1]TCE - ANEXO II - Enviar TCE'!E1082)</f>
        <v>0</v>
      </c>
      <c r="F1083" s="8">
        <f>'[1]TCE - ANEXO III - Preencher'!G1092</f>
        <v>0</v>
      </c>
      <c r="G1083" s="9" t="str">
        <f>IF('[1]TCE - ANEXO III - Preencher'!H1092="","",'[1]TCE - ANEXO III - Preencher'!H1092)</f>
        <v/>
      </c>
      <c r="H1083" s="10">
        <f>'[1]TCE - ANEXO III - Preencher'!I1092</f>
        <v>0</v>
      </c>
      <c r="I1083" s="10">
        <f>'[1]TCE - ANEXO III - Preencher'!J1092</f>
        <v>0</v>
      </c>
      <c r="J1083" s="10">
        <f>'[1]TCE - ANEXO III - Preencher'!K1092</f>
        <v>0</v>
      </c>
      <c r="K1083" s="11">
        <f>'[1]TCE - ANEXO III - Preencher'!L1092</f>
        <v>0</v>
      </c>
      <c r="L1083" s="11">
        <f>'[1]TCE - ANEXO III - Preencher'!M1092</f>
        <v>0</v>
      </c>
      <c r="M1083" s="11">
        <f t="shared" si="97"/>
        <v>0</v>
      </c>
      <c r="N1083" s="11">
        <f>'[1]TCE - ANEXO III - Preencher'!O1092</f>
        <v>0</v>
      </c>
      <c r="O1083" s="11">
        <f>'[1]TCE - ANEXO III - Preencher'!P1092</f>
        <v>0</v>
      </c>
      <c r="P1083" s="12">
        <f t="shared" si="98"/>
        <v>0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0</v>
      </c>
    </row>
    <row r="1084" spans="1:28">
      <c r="A1084" s="4" t="str">
        <f>IFERROR(VLOOKUP(B1084,'[1]DADOS (OCULTAR)'!$P$3:$R$53,3,0),"")</f>
        <v/>
      </c>
      <c r="B1084" s="5">
        <f>'[1]TCE - ANEXO III - Preencher'!C1093</f>
        <v>0</v>
      </c>
      <c r="C1084" s="6"/>
      <c r="D1084" s="7">
        <f>'[1]TCE - ANEXO III - Preencher'!E1093</f>
        <v>0</v>
      </c>
      <c r="E1084" s="5">
        <f>IF('[1]TCE - ANEXO III - Preencher'!F1093="4 - Assistência Odontológica","2 - Outros Profissionais da Saúde",'[1]TCE - ANEXO II - Enviar TCE'!E1083)</f>
        <v>0</v>
      </c>
      <c r="F1084" s="8">
        <f>'[1]TCE - ANEXO III - Preencher'!G1093</f>
        <v>0</v>
      </c>
      <c r="G1084" s="9" t="str">
        <f>IF('[1]TCE - ANEXO III - Preencher'!H1093="","",'[1]TCE - ANEXO III - Preencher'!H1093)</f>
        <v/>
      </c>
      <c r="H1084" s="10">
        <f>'[1]TCE - ANEXO III - Preencher'!I1093</f>
        <v>0</v>
      </c>
      <c r="I1084" s="10">
        <f>'[1]TCE - ANEXO III - Preencher'!J1093</f>
        <v>0</v>
      </c>
      <c r="J1084" s="10">
        <f>'[1]TCE - ANEXO III - Preencher'!K1093</f>
        <v>0</v>
      </c>
      <c r="K1084" s="11">
        <f>'[1]TCE - ANEXO III - Preencher'!L1093</f>
        <v>0</v>
      </c>
      <c r="L1084" s="11">
        <f>'[1]TCE - ANEXO III - Preencher'!M1093</f>
        <v>0</v>
      </c>
      <c r="M1084" s="11">
        <f t="shared" si="97"/>
        <v>0</v>
      </c>
      <c r="N1084" s="11">
        <f>'[1]TCE - ANEXO III - Preencher'!O1093</f>
        <v>0</v>
      </c>
      <c r="O1084" s="11">
        <f>'[1]TCE - ANEXO III - Preencher'!P1093</f>
        <v>0</v>
      </c>
      <c r="P1084" s="12">
        <f t="shared" si="98"/>
        <v>0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0</v>
      </c>
    </row>
    <row r="1085" spans="1:28">
      <c r="A1085" s="4" t="str">
        <f>IFERROR(VLOOKUP(B1085,'[1]DADOS (OCULTAR)'!$P$3:$R$53,3,0),"")</f>
        <v/>
      </c>
      <c r="B1085" s="5">
        <f>'[1]TCE - ANEXO III - Preencher'!C1094</f>
        <v>0</v>
      </c>
      <c r="C1085" s="6"/>
      <c r="D1085" s="7">
        <f>'[1]TCE - ANEXO III - Preencher'!E1094</f>
        <v>0</v>
      </c>
      <c r="E1085" s="5">
        <f>IF('[1]TCE - ANEXO III - Preencher'!F1094="4 - Assistência Odontológica","2 - Outros Profissionais da Saúde",'[1]TCE - ANEXO II - Enviar TCE'!E1084)</f>
        <v>0</v>
      </c>
      <c r="F1085" s="8">
        <f>'[1]TCE - ANEXO III - Preencher'!G1094</f>
        <v>0</v>
      </c>
      <c r="G1085" s="9" t="str">
        <f>IF('[1]TCE - ANEXO III - Preencher'!H1094="","",'[1]TCE - ANEXO III - Preencher'!H1094)</f>
        <v/>
      </c>
      <c r="H1085" s="10">
        <f>'[1]TCE - ANEXO III - Preencher'!I1094</f>
        <v>0</v>
      </c>
      <c r="I1085" s="10">
        <f>'[1]TCE - ANEXO III - Preencher'!J1094</f>
        <v>0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0</v>
      </c>
      <c r="O1085" s="11">
        <f>'[1]TCE - ANEXO III - Preencher'!P1094</f>
        <v>0</v>
      </c>
      <c r="P1085" s="12">
        <f t="shared" si="98"/>
        <v>0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0</v>
      </c>
    </row>
    <row r="1086" spans="1:28">
      <c r="A1086" s="4" t="str">
        <f>IFERROR(VLOOKUP(B1086,'[1]DADOS (OCULTAR)'!$P$3:$R$53,3,0),"")</f>
        <v/>
      </c>
      <c r="B1086" s="5">
        <f>'[1]TCE - ANEXO III - Preencher'!C1095</f>
        <v>0</v>
      </c>
      <c r="C1086" s="6"/>
      <c r="D1086" s="7">
        <f>'[1]TCE - ANEXO III - Preencher'!E1095</f>
        <v>0</v>
      </c>
      <c r="E1086" s="5">
        <f>IF('[1]TCE - ANEXO III - Preencher'!F1095="4 - Assistência Odontológica","2 - Outros Profissionais da Saúde",'[1]TCE - ANEXO II - Enviar TCE'!E1085)</f>
        <v>0</v>
      </c>
      <c r="F1086" s="8">
        <f>'[1]TCE - ANEXO III - Preencher'!G1095</f>
        <v>0</v>
      </c>
      <c r="G1086" s="9" t="str">
        <f>IF('[1]TCE - ANEXO III - Preencher'!H1095="","",'[1]TCE - ANEXO III - Preencher'!H1095)</f>
        <v/>
      </c>
      <c r="H1086" s="10">
        <f>'[1]TCE - ANEXO III - Preencher'!I1095</f>
        <v>0</v>
      </c>
      <c r="I1086" s="10">
        <f>'[1]TCE - ANEXO III - Preencher'!J1095</f>
        <v>0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0</v>
      </c>
      <c r="O1086" s="11">
        <f>'[1]TCE - ANEXO III - Preencher'!P1095</f>
        <v>0</v>
      </c>
      <c r="P1086" s="12">
        <f t="shared" si="98"/>
        <v>0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0</v>
      </c>
    </row>
    <row r="1087" spans="1:28">
      <c r="A1087" s="4" t="str">
        <f>IFERROR(VLOOKUP(B1087,'[1]DADOS (OCULTAR)'!$P$3:$R$53,3,0),"")</f>
        <v/>
      </c>
      <c r="B1087" s="5">
        <f>'[1]TCE - ANEXO III - Preencher'!C1096</f>
        <v>0</v>
      </c>
      <c r="C1087" s="6"/>
      <c r="D1087" s="7">
        <f>'[1]TCE - ANEXO III - Preencher'!E1096</f>
        <v>0</v>
      </c>
      <c r="E1087" s="5">
        <f>IF('[1]TCE - ANEXO III - Preencher'!F1096="4 - Assistência Odontológica","2 - Outros Profissionais da Saúde",'[1]TCE - ANEXO II - Enviar TCE'!E1086)</f>
        <v>0</v>
      </c>
      <c r="F1087" s="8">
        <f>'[1]TCE - ANEXO III - Preencher'!G1096</f>
        <v>0</v>
      </c>
      <c r="G1087" s="9" t="str">
        <f>IF('[1]TCE - ANEXO III - Preencher'!H1096="","",'[1]TCE - ANEXO III - Preencher'!H1096)</f>
        <v/>
      </c>
      <c r="H1087" s="10">
        <f>'[1]TCE - ANEXO III - Preencher'!I1096</f>
        <v>0</v>
      </c>
      <c r="I1087" s="10">
        <f>'[1]TCE - ANEXO III - Preencher'!J1096</f>
        <v>0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0</v>
      </c>
      <c r="O1087" s="11">
        <f>'[1]TCE - ANEXO III - Preencher'!P1096</f>
        <v>0</v>
      </c>
      <c r="P1087" s="12">
        <f t="shared" si="98"/>
        <v>0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0</v>
      </c>
    </row>
    <row r="1088" spans="1:28">
      <c r="A1088" s="4" t="str">
        <f>IFERROR(VLOOKUP(B1088,'[1]DADOS (OCULTAR)'!$P$3:$R$53,3,0),"")</f>
        <v/>
      </c>
      <c r="B1088" s="5">
        <f>'[1]TCE - ANEXO III - Preencher'!C1097</f>
        <v>0</v>
      </c>
      <c r="C1088" s="6"/>
      <c r="D1088" s="7">
        <f>'[1]TCE - ANEXO III - Preencher'!E1097</f>
        <v>0</v>
      </c>
      <c r="E1088" s="5">
        <f>IF('[1]TCE - ANEXO III - Preencher'!F1097="4 - Assistência Odontológica","2 - Outros Profissionais da Saúde",'[1]TCE - ANEXO II - Enviar TCE'!E1087)</f>
        <v>0</v>
      </c>
      <c r="F1088" s="8">
        <f>'[1]TCE - ANEXO III - Preencher'!G1097</f>
        <v>0</v>
      </c>
      <c r="G1088" s="9" t="str">
        <f>IF('[1]TCE - ANEXO III - Preencher'!H1097="","",'[1]TCE - ANEXO III - Preencher'!H1097)</f>
        <v/>
      </c>
      <c r="H1088" s="10">
        <f>'[1]TCE - ANEXO III - Preencher'!I1097</f>
        <v>0</v>
      </c>
      <c r="I1088" s="10">
        <f>'[1]TCE - ANEXO III - Preencher'!J1097</f>
        <v>0</v>
      </c>
      <c r="J1088" s="10">
        <f>'[1]TCE - ANEXO III - Preencher'!K1097</f>
        <v>0</v>
      </c>
      <c r="K1088" s="11">
        <f>'[1]TCE - ANEXO III - Preencher'!L1097</f>
        <v>0</v>
      </c>
      <c r="L1088" s="11">
        <f>'[1]TCE - ANEXO III - Preencher'!M1097</f>
        <v>0</v>
      </c>
      <c r="M1088" s="11">
        <f t="shared" si="97"/>
        <v>0</v>
      </c>
      <c r="N1088" s="11">
        <f>'[1]TCE - ANEXO III - Preencher'!O1097</f>
        <v>0</v>
      </c>
      <c r="O1088" s="11">
        <f>'[1]TCE - ANEXO III - Preencher'!P1097</f>
        <v>0</v>
      </c>
      <c r="P1088" s="12">
        <f t="shared" si="98"/>
        <v>0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0</v>
      </c>
    </row>
    <row r="1089" spans="1:28">
      <c r="A1089" s="4" t="str">
        <f>IFERROR(VLOOKUP(B1089,'[1]DADOS (OCULTAR)'!$P$3:$R$53,3,0),"")</f>
        <v/>
      </c>
      <c r="B1089" s="5">
        <f>'[1]TCE - ANEXO III - Preencher'!C1098</f>
        <v>0</v>
      </c>
      <c r="C1089" s="6"/>
      <c r="D1089" s="7">
        <f>'[1]TCE - ANEXO III - Preencher'!E1098</f>
        <v>0</v>
      </c>
      <c r="E1089" s="5">
        <f>IF('[1]TCE - ANEXO III - Preencher'!F1098="4 - Assistência Odontológica","2 - Outros Profissionais da Saúde",'[1]TCE - ANEXO II - Enviar TCE'!E1088)</f>
        <v>0</v>
      </c>
      <c r="F1089" s="8">
        <f>'[1]TCE - ANEXO III - Preencher'!G1098</f>
        <v>0</v>
      </c>
      <c r="G1089" s="9" t="str">
        <f>IF('[1]TCE - ANEXO III - Preencher'!H1098="","",'[1]TCE - ANEXO III - Preencher'!H1098)</f>
        <v/>
      </c>
      <c r="H1089" s="10">
        <f>'[1]TCE - ANEXO III - Preencher'!I1098</f>
        <v>0</v>
      </c>
      <c r="I1089" s="10">
        <f>'[1]TCE - ANEXO III - Preencher'!J1098</f>
        <v>0</v>
      </c>
      <c r="J1089" s="10">
        <f>'[1]TCE - ANEXO III - Preencher'!K1098</f>
        <v>0</v>
      </c>
      <c r="K1089" s="11">
        <f>'[1]TCE - ANEXO III - Preencher'!L1098</f>
        <v>0</v>
      </c>
      <c r="L1089" s="11">
        <f>'[1]TCE - ANEXO III - Preencher'!M1098</f>
        <v>0</v>
      </c>
      <c r="M1089" s="11">
        <f t="shared" si="97"/>
        <v>0</v>
      </c>
      <c r="N1089" s="11">
        <f>'[1]TCE - ANEXO III - Preencher'!O1098</f>
        <v>0</v>
      </c>
      <c r="O1089" s="11">
        <f>'[1]TCE - ANEXO III - Preencher'!P1098</f>
        <v>0</v>
      </c>
      <c r="P1089" s="12">
        <f t="shared" si="98"/>
        <v>0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0</v>
      </c>
    </row>
    <row r="1090" spans="1:28">
      <c r="A1090" s="4" t="str">
        <f>IFERROR(VLOOKUP(B1090,'[1]DADOS (OCULTAR)'!$P$3:$R$53,3,0),"")</f>
        <v/>
      </c>
      <c r="B1090" s="5">
        <f>'[1]TCE - ANEXO III - Preencher'!C1099</f>
        <v>0</v>
      </c>
      <c r="C1090" s="6"/>
      <c r="D1090" s="7">
        <f>'[1]TCE - ANEXO III - Preencher'!E1099</f>
        <v>0</v>
      </c>
      <c r="E1090" s="5">
        <f>IF('[1]TCE - ANEXO III - Preencher'!F1099="4 - Assistência Odontológica","2 - Outros Profissionais da Saúde",'[1]TCE - ANEXO II - Enviar TCE'!E1089)</f>
        <v>0</v>
      </c>
      <c r="F1090" s="8">
        <f>'[1]TCE - ANEXO III - Preencher'!G1099</f>
        <v>0</v>
      </c>
      <c r="G1090" s="9" t="str">
        <f>IF('[1]TCE - ANEXO III - Preencher'!H1099="","",'[1]TCE - ANEXO III - Preencher'!H1099)</f>
        <v/>
      </c>
      <c r="H1090" s="10">
        <f>'[1]TCE - ANEXO III - Preencher'!I1099</f>
        <v>0</v>
      </c>
      <c r="I1090" s="10">
        <f>'[1]TCE - ANEXO III - Preencher'!J1099</f>
        <v>0</v>
      </c>
      <c r="J1090" s="10">
        <f>'[1]TCE - ANEXO III - Preencher'!K1099</f>
        <v>0</v>
      </c>
      <c r="K1090" s="11">
        <f>'[1]TCE - ANEXO III - Preencher'!L1099</f>
        <v>0</v>
      </c>
      <c r="L1090" s="11">
        <f>'[1]TCE - ANEXO III - Preencher'!M1099</f>
        <v>0</v>
      </c>
      <c r="M1090" s="11">
        <f t="shared" si="97"/>
        <v>0</v>
      </c>
      <c r="N1090" s="11">
        <f>'[1]TCE - ANEXO III - Preencher'!O1099</f>
        <v>0</v>
      </c>
      <c r="O1090" s="11">
        <f>'[1]TCE - ANEXO III - Preencher'!P1099</f>
        <v>0</v>
      </c>
      <c r="P1090" s="12">
        <f t="shared" si="98"/>
        <v>0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0</v>
      </c>
    </row>
    <row r="1091" spans="1:28">
      <c r="A1091" s="4" t="str">
        <f>IFERROR(VLOOKUP(B1091,'[1]DADOS (OCULTAR)'!$P$3:$R$53,3,0),"")</f>
        <v/>
      </c>
      <c r="B1091" s="5">
        <f>'[1]TCE - ANEXO III - Preencher'!C1100</f>
        <v>0</v>
      </c>
      <c r="C1091" s="6"/>
      <c r="D1091" s="7">
        <f>'[1]TCE - ANEXO III - Preencher'!E1100</f>
        <v>0</v>
      </c>
      <c r="E1091" s="5">
        <f>IF('[1]TCE - ANEXO III - Preencher'!F1100="4 - Assistência Odontológica","2 - Outros Profissionais da Saúde",'[1]TCE - ANEXO II - Enviar TCE'!E1090)</f>
        <v>0</v>
      </c>
      <c r="F1091" s="8">
        <f>'[1]TCE - ANEXO III - Preencher'!G1100</f>
        <v>0</v>
      </c>
      <c r="G1091" s="9" t="str">
        <f>IF('[1]TCE - ANEXO III - Preencher'!H1100="","",'[1]TCE - ANEXO III - Preencher'!H1100)</f>
        <v/>
      </c>
      <c r="H1091" s="10">
        <f>'[1]TCE - ANEXO III - Preencher'!I1100</f>
        <v>0</v>
      </c>
      <c r="I1091" s="10">
        <f>'[1]TCE - ANEXO III - Preencher'!J1100</f>
        <v>0</v>
      </c>
      <c r="J1091" s="10">
        <f>'[1]TCE - ANEXO III - Preencher'!K1100</f>
        <v>0</v>
      </c>
      <c r="K1091" s="11">
        <f>'[1]TCE - ANEXO III - Preencher'!L1100</f>
        <v>0</v>
      </c>
      <c r="L1091" s="11">
        <f>'[1]TCE - ANEXO III - Preencher'!M1100</f>
        <v>0</v>
      </c>
      <c r="M1091" s="11">
        <f t="shared" si="97"/>
        <v>0</v>
      </c>
      <c r="N1091" s="11">
        <f>'[1]TCE - ANEXO III - Preencher'!O1100</f>
        <v>0</v>
      </c>
      <c r="O1091" s="11">
        <f>'[1]TCE - ANEXO III - Preencher'!P1100</f>
        <v>0</v>
      </c>
      <c r="P1091" s="12">
        <f t="shared" si="98"/>
        <v>0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0</v>
      </c>
    </row>
    <row r="1092" spans="1:28">
      <c r="A1092" s="4" t="str">
        <f>IFERROR(VLOOKUP(B1092,'[1]DADOS (OCULTAR)'!$P$3:$R$53,3,0),"")</f>
        <v/>
      </c>
      <c r="B1092" s="5">
        <f>'[1]TCE - ANEXO III - Preencher'!C1101</f>
        <v>0</v>
      </c>
      <c r="C1092" s="6"/>
      <c r="D1092" s="7">
        <f>'[1]TCE - ANEXO III - Preencher'!E1101</f>
        <v>0</v>
      </c>
      <c r="E1092" s="5">
        <f>IF('[1]TCE - ANEXO III - Preencher'!F1101="4 - Assistência Odontológica","2 - Outros Profissionais da Saúde",'[1]TCE - ANEXO II - Enviar TCE'!E1091)</f>
        <v>0</v>
      </c>
      <c r="F1092" s="8">
        <f>'[1]TCE - ANEXO III - Preencher'!G1101</f>
        <v>0</v>
      </c>
      <c r="G1092" s="9" t="str">
        <f>IF('[1]TCE - ANEXO III - Preencher'!H1101="","",'[1]TCE - ANEXO III - Preencher'!H1101)</f>
        <v/>
      </c>
      <c r="H1092" s="10">
        <f>'[1]TCE - ANEXO III - Preencher'!I1101</f>
        <v>0</v>
      </c>
      <c r="I1092" s="10">
        <f>'[1]TCE - ANEXO III - Preencher'!J1101</f>
        <v>0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0</v>
      </c>
      <c r="O1092" s="11">
        <f>'[1]TCE - ANEXO III - Preencher'!P1101</f>
        <v>0</v>
      </c>
      <c r="P1092" s="12">
        <f t="shared" ref="P1092:P1155" si="104">N1092-O1092</f>
        <v>0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0</v>
      </c>
    </row>
    <row r="1093" spans="1:28">
      <c r="A1093" s="4" t="str">
        <f>IFERROR(VLOOKUP(B1093,'[1]DADOS (OCULTAR)'!$P$3:$R$53,3,0),"")</f>
        <v/>
      </c>
      <c r="B1093" s="5">
        <f>'[1]TCE - ANEXO III - Preencher'!C1102</f>
        <v>0</v>
      </c>
      <c r="C1093" s="6"/>
      <c r="D1093" s="7">
        <f>'[1]TCE - ANEXO III - Preencher'!E1102</f>
        <v>0</v>
      </c>
      <c r="E1093" s="5">
        <f>IF('[1]TCE - ANEXO III - Preencher'!F1102="4 - Assistência Odontológica","2 - Outros Profissionais da Saúde",'[1]TCE - ANEXO II - Enviar TCE'!E1092)</f>
        <v>0</v>
      </c>
      <c r="F1093" s="8">
        <f>'[1]TCE - ANEXO III - Preencher'!G1102</f>
        <v>0</v>
      </c>
      <c r="G1093" s="9" t="str">
        <f>IF('[1]TCE - ANEXO III - Preencher'!H1102="","",'[1]TCE - ANEXO III - Preencher'!H1102)</f>
        <v/>
      </c>
      <c r="H1093" s="10">
        <f>'[1]TCE - ANEXO III - Preencher'!I1102</f>
        <v>0</v>
      </c>
      <c r="I1093" s="10">
        <f>'[1]TCE - ANEXO III - Preencher'!J1102</f>
        <v>0</v>
      </c>
      <c r="J1093" s="10">
        <f>'[1]TCE - ANEXO III - Preencher'!K1102</f>
        <v>0</v>
      </c>
      <c r="K1093" s="11">
        <f>'[1]TCE - ANEXO III - Preencher'!L1102</f>
        <v>0</v>
      </c>
      <c r="L1093" s="11">
        <f>'[1]TCE - ANEXO III - Preencher'!M1102</f>
        <v>0</v>
      </c>
      <c r="M1093" s="11">
        <f t="shared" si="103"/>
        <v>0</v>
      </c>
      <c r="N1093" s="11">
        <f>'[1]TCE - ANEXO III - Preencher'!O1102</f>
        <v>0</v>
      </c>
      <c r="O1093" s="11">
        <f>'[1]TCE - ANEXO III - Preencher'!P1102</f>
        <v>0</v>
      </c>
      <c r="P1093" s="12">
        <f t="shared" si="104"/>
        <v>0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0</v>
      </c>
      <c r="U1093" s="11">
        <f>'[1]TCE - ANEXO III - Preencher'!V1102</f>
        <v>0</v>
      </c>
      <c r="V1093" s="12">
        <f t="shared" si="106"/>
        <v>0</v>
      </c>
      <c r="W1093" s="13" t="str">
        <f>IF('[1]TCE - ANEXO III - Preencher'!X1102="","",'[1]TCE - ANEXO III - Preencher'!X1102)</f>
        <v/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0</v>
      </c>
    </row>
    <row r="1094" spans="1:28">
      <c r="A1094" s="4" t="str">
        <f>IFERROR(VLOOKUP(B1094,'[1]DADOS (OCULTAR)'!$P$3:$R$53,3,0),"")</f>
        <v/>
      </c>
      <c r="B1094" s="5">
        <f>'[1]TCE - ANEXO III - Preencher'!C1103</f>
        <v>0</v>
      </c>
      <c r="C1094" s="6"/>
      <c r="D1094" s="7">
        <f>'[1]TCE - ANEXO III - Preencher'!E1103</f>
        <v>0</v>
      </c>
      <c r="E1094" s="5">
        <f>IF('[1]TCE - ANEXO III - Preencher'!F1103="4 - Assistência Odontológica","2 - Outros Profissionais da Saúde",'[1]TCE - ANEXO II - Enviar TCE'!E1093)</f>
        <v>0</v>
      </c>
      <c r="F1094" s="8">
        <f>'[1]TCE - ANEXO III - Preencher'!G1103</f>
        <v>0</v>
      </c>
      <c r="G1094" s="9" t="str">
        <f>IF('[1]TCE - ANEXO III - Preencher'!H1103="","",'[1]TCE - ANEXO III - Preencher'!H1103)</f>
        <v/>
      </c>
      <c r="H1094" s="10">
        <f>'[1]TCE - ANEXO III - Preencher'!I1103</f>
        <v>0</v>
      </c>
      <c r="I1094" s="10">
        <f>'[1]TCE - ANEXO III - Preencher'!J1103</f>
        <v>0</v>
      </c>
      <c r="J1094" s="10">
        <f>'[1]TCE - ANEXO III - Preencher'!K1103</f>
        <v>0</v>
      </c>
      <c r="K1094" s="11">
        <f>'[1]TCE - ANEXO III - Preencher'!L1103</f>
        <v>0</v>
      </c>
      <c r="L1094" s="11">
        <f>'[1]TCE - ANEXO III - Preencher'!M1103</f>
        <v>0</v>
      </c>
      <c r="M1094" s="11">
        <f t="shared" si="103"/>
        <v>0</v>
      </c>
      <c r="N1094" s="11">
        <f>'[1]TCE - ANEXO III - Preencher'!O1103</f>
        <v>0</v>
      </c>
      <c r="O1094" s="11">
        <f>'[1]TCE - ANEXO III - Preencher'!P1103</f>
        <v>0</v>
      </c>
      <c r="P1094" s="12">
        <f t="shared" si="104"/>
        <v>0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0</v>
      </c>
    </row>
    <row r="1095" spans="1:28">
      <c r="A1095" s="4" t="str">
        <f>IFERROR(VLOOKUP(B1095,'[1]DADOS (OCULTAR)'!$P$3:$R$53,3,0),"")</f>
        <v/>
      </c>
      <c r="B1095" s="5">
        <f>'[1]TCE - ANEXO III - Preencher'!C1104</f>
        <v>0</v>
      </c>
      <c r="C1095" s="6"/>
      <c r="D1095" s="7">
        <f>'[1]TCE - ANEXO III - Preencher'!E1104</f>
        <v>0</v>
      </c>
      <c r="E1095" s="5">
        <f>IF('[1]TCE - ANEXO III - Preencher'!F1104="4 - Assistência Odontológica","2 - Outros Profissionais da Saúde",'[1]TCE - ANEXO II - Enviar TCE'!E1094)</f>
        <v>0</v>
      </c>
      <c r="F1095" s="8">
        <f>'[1]TCE - ANEXO III - Preencher'!G1104</f>
        <v>0</v>
      </c>
      <c r="G1095" s="9" t="str">
        <f>IF('[1]TCE - ANEXO III - Preencher'!H1104="","",'[1]TCE - ANEXO III - Preencher'!H1104)</f>
        <v/>
      </c>
      <c r="H1095" s="10">
        <f>'[1]TCE - ANEXO III - Preencher'!I1104</f>
        <v>0</v>
      </c>
      <c r="I1095" s="10">
        <f>'[1]TCE - ANEXO III - Preencher'!J1104</f>
        <v>0</v>
      </c>
      <c r="J1095" s="10">
        <f>'[1]TCE - ANEXO III - Preencher'!K1104</f>
        <v>0</v>
      </c>
      <c r="K1095" s="11">
        <f>'[1]TCE - ANEXO III - Preencher'!L1104</f>
        <v>0</v>
      </c>
      <c r="L1095" s="11">
        <f>'[1]TCE - ANEXO III - Preencher'!M1104</f>
        <v>0</v>
      </c>
      <c r="M1095" s="11">
        <f t="shared" si="103"/>
        <v>0</v>
      </c>
      <c r="N1095" s="11">
        <f>'[1]TCE - ANEXO III - Preencher'!O1104</f>
        <v>0</v>
      </c>
      <c r="O1095" s="11">
        <f>'[1]TCE - ANEXO III - Preencher'!P1104</f>
        <v>0</v>
      </c>
      <c r="P1095" s="12">
        <f t="shared" si="104"/>
        <v>0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0</v>
      </c>
    </row>
    <row r="1096" spans="1:28">
      <c r="A1096" s="4" t="str">
        <f>IFERROR(VLOOKUP(B1096,'[1]DADOS (OCULTAR)'!$P$3:$R$53,3,0),"")</f>
        <v/>
      </c>
      <c r="B1096" s="5">
        <f>'[1]TCE - ANEXO III - Preencher'!C1105</f>
        <v>0</v>
      </c>
      <c r="C1096" s="6"/>
      <c r="D1096" s="7">
        <f>'[1]TCE - ANEXO III - Preencher'!E1105</f>
        <v>0</v>
      </c>
      <c r="E1096" s="5">
        <f>IF('[1]TCE - ANEXO III - Preencher'!F1105="4 - Assistência Odontológica","2 - Outros Profissionais da Saúde",'[1]TCE - ANEXO II - Enviar TCE'!E1095)</f>
        <v>0</v>
      </c>
      <c r="F1096" s="8">
        <f>'[1]TCE - ANEXO III - Preencher'!G1105</f>
        <v>0</v>
      </c>
      <c r="G1096" s="9" t="str">
        <f>IF('[1]TCE - ANEXO III - Preencher'!H1105="","",'[1]TCE - ANEXO III - Preencher'!H1105)</f>
        <v/>
      </c>
      <c r="H1096" s="10">
        <f>'[1]TCE - ANEXO III - Preencher'!I1105</f>
        <v>0</v>
      </c>
      <c r="I1096" s="10">
        <f>'[1]TCE - ANEXO III - Preencher'!J1105</f>
        <v>0</v>
      </c>
      <c r="J1096" s="10">
        <f>'[1]TCE - ANEXO III - Preencher'!K1105</f>
        <v>0</v>
      </c>
      <c r="K1096" s="11">
        <f>'[1]TCE - ANEXO III - Preencher'!L1105</f>
        <v>0</v>
      </c>
      <c r="L1096" s="11">
        <f>'[1]TCE - ANEXO III - Preencher'!M1105</f>
        <v>0</v>
      </c>
      <c r="M1096" s="11">
        <f t="shared" si="103"/>
        <v>0</v>
      </c>
      <c r="N1096" s="11">
        <f>'[1]TCE - ANEXO III - Preencher'!O1105</f>
        <v>0</v>
      </c>
      <c r="O1096" s="11">
        <f>'[1]TCE - ANEXO III - Preencher'!P1105</f>
        <v>0</v>
      </c>
      <c r="P1096" s="12">
        <f t="shared" si="104"/>
        <v>0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0</v>
      </c>
    </row>
    <row r="1097" spans="1:28">
      <c r="A1097" s="4" t="str">
        <f>IFERROR(VLOOKUP(B1097,'[1]DADOS (OCULTAR)'!$P$3:$R$53,3,0),"")</f>
        <v/>
      </c>
      <c r="B1097" s="5">
        <f>'[1]TCE - ANEXO III - Preencher'!C1106</f>
        <v>0</v>
      </c>
      <c r="C1097" s="6"/>
      <c r="D1097" s="7">
        <f>'[1]TCE - ANEXO III - Preencher'!E1106</f>
        <v>0</v>
      </c>
      <c r="E1097" s="5">
        <f>IF('[1]TCE - ANEXO III - Preencher'!F1106="4 - Assistência Odontológica","2 - Outros Profissionais da Saúde",'[1]TCE - ANEXO II - Enviar TCE'!E1096)</f>
        <v>0</v>
      </c>
      <c r="F1097" s="8">
        <f>'[1]TCE - ANEXO III - Preencher'!G1106</f>
        <v>0</v>
      </c>
      <c r="G1097" s="9" t="str">
        <f>IF('[1]TCE - ANEXO III - Preencher'!H1106="","",'[1]TCE - ANEXO III - Preencher'!H1106)</f>
        <v/>
      </c>
      <c r="H1097" s="10">
        <f>'[1]TCE - ANEXO III - Preencher'!I1106</f>
        <v>0</v>
      </c>
      <c r="I1097" s="10">
        <f>'[1]TCE - ANEXO III - Preencher'!J1106</f>
        <v>0</v>
      </c>
      <c r="J1097" s="10">
        <f>'[1]TCE - ANEXO III - Preencher'!K1106</f>
        <v>0</v>
      </c>
      <c r="K1097" s="11">
        <f>'[1]TCE - ANEXO III - Preencher'!L1106</f>
        <v>0</v>
      </c>
      <c r="L1097" s="11">
        <f>'[1]TCE - ANEXO III - Preencher'!M1106</f>
        <v>0</v>
      </c>
      <c r="M1097" s="11">
        <f t="shared" si="103"/>
        <v>0</v>
      </c>
      <c r="N1097" s="11">
        <f>'[1]TCE - ANEXO III - Preencher'!O1106</f>
        <v>0</v>
      </c>
      <c r="O1097" s="11">
        <f>'[1]TCE - ANEXO III - Preencher'!P1106</f>
        <v>0</v>
      </c>
      <c r="P1097" s="12">
        <f t="shared" si="104"/>
        <v>0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0</v>
      </c>
    </row>
    <row r="1098" spans="1:28">
      <c r="A1098" s="4" t="str">
        <f>IFERROR(VLOOKUP(B1098,'[1]DADOS (OCULTAR)'!$P$3:$R$53,3,0),"")</f>
        <v/>
      </c>
      <c r="B1098" s="5">
        <f>'[1]TCE - ANEXO III - Preencher'!C1107</f>
        <v>0</v>
      </c>
      <c r="C1098" s="6"/>
      <c r="D1098" s="7">
        <f>'[1]TCE - ANEXO III - Preencher'!E1107</f>
        <v>0</v>
      </c>
      <c r="E1098" s="5">
        <f>IF('[1]TCE - ANEXO III - Preencher'!F1107="4 - Assistência Odontológica","2 - Outros Profissionais da Saúde",'[1]TCE - ANEXO II - Enviar TCE'!E1097)</f>
        <v>0</v>
      </c>
      <c r="F1098" s="8">
        <f>'[1]TCE - ANEXO III - Preencher'!G1107</f>
        <v>0</v>
      </c>
      <c r="G1098" s="9" t="str">
        <f>IF('[1]TCE - ANEXO III - Preencher'!H1107="","",'[1]TCE - ANEXO III - Preencher'!H1107)</f>
        <v/>
      </c>
      <c r="H1098" s="10">
        <f>'[1]TCE - ANEXO III - Preencher'!I1107</f>
        <v>0</v>
      </c>
      <c r="I1098" s="10">
        <f>'[1]TCE - ANEXO III - Preencher'!J1107</f>
        <v>0</v>
      </c>
      <c r="J1098" s="10">
        <f>'[1]TCE - ANEXO III - Preencher'!K1107</f>
        <v>0</v>
      </c>
      <c r="K1098" s="11">
        <f>'[1]TCE - ANEXO III - Preencher'!L1107</f>
        <v>0</v>
      </c>
      <c r="L1098" s="11">
        <f>'[1]TCE - ANEXO III - Preencher'!M1107</f>
        <v>0</v>
      </c>
      <c r="M1098" s="11">
        <f t="shared" si="103"/>
        <v>0</v>
      </c>
      <c r="N1098" s="11">
        <f>'[1]TCE - ANEXO III - Preencher'!O1107</f>
        <v>0</v>
      </c>
      <c r="O1098" s="11">
        <f>'[1]TCE - ANEXO III - Preencher'!P1107</f>
        <v>0</v>
      </c>
      <c r="P1098" s="12">
        <f t="shared" si="104"/>
        <v>0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0</v>
      </c>
    </row>
    <row r="1099" spans="1:28">
      <c r="A1099" s="4" t="str">
        <f>IFERROR(VLOOKUP(B1099,'[1]DADOS (OCULTAR)'!$P$3:$R$53,3,0),"")</f>
        <v/>
      </c>
      <c r="B1099" s="5">
        <f>'[1]TCE - ANEXO III - Preencher'!C1108</f>
        <v>0</v>
      </c>
      <c r="C1099" s="6"/>
      <c r="D1099" s="7">
        <f>'[1]TCE - ANEXO III - Preencher'!E1108</f>
        <v>0</v>
      </c>
      <c r="E1099" s="5">
        <f>IF('[1]TCE - ANEXO III - Preencher'!F1108="4 - Assistência Odontológica","2 - Outros Profissionais da Saúde",'[1]TCE - ANEXO II - Enviar TCE'!E1098)</f>
        <v>0</v>
      </c>
      <c r="F1099" s="8">
        <f>'[1]TCE - ANEXO III - Preencher'!G1108</f>
        <v>0</v>
      </c>
      <c r="G1099" s="9" t="str">
        <f>IF('[1]TCE - ANEXO III - Preencher'!H1108="","",'[1]TCE - ANEXO III - Preencher'!H1108)</f>
        <v/>
      </c>
      <c r="H1099" s="10">
        <f>'[1]TCE - ANEXO III - Preencher'!I1108</f>
        <v>0</v>
      </c>
      <c r="I1099" s="10">
        <f>'[1]TCE - ANEXO III - Preencher'!J1108</f>
        <v>0</v>
      </c>
      <c r="J1099" s="10">
        <f>'[1]TCE - ANEXO III - Preencher'!K1108</f>
        <v>0</v>
      </c>
      <c r="K1099" s="11">
        <f>'[1]TCE - ANEXO III - Preencher'!L1108</f>
        <v>0</v>
      </c>
      <c r="L1099" s="11">
        <f>'[1]TCE - ANEXO III - Preencher'!M1108</f>
        <v>0</v>
      </c>
      <c r="M1099" s="11">
        <f t="shared" si="103"/>
        <v>0</v>
      </c>
      <c r="N1099" s="11">
        <f>'[1]TCE - ANEXO III - Preencher'!O1108</f>
        <v>0</v>
      </c>
      <c r="O1099" s="11">
        <f>'[1]TCE - ANEXO III - Preencher'!P1108</f>
        <v>0</v>
      </c>
      <c r="P1099" s="12">
        <f t="shared" si="104"/>
        <v>0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0</v>
      </c>
      <c r="U1099" s="11">
        <f>'[1]TCE - ANEXO III - Preencher'!V1108</f>
        <v>0</v>
      </c>
      <c r="V1099" s="12">
        <f t="shared" si="106"/>
        <v>0</v>
      </c>
      <c r="W1099" s="13" t="str">
        <f>IF('[1]TCE - ANEXO III - Preencher'!X1108="","",'[1]TCE - ANEXO III - Preencher'!X1108)</f>
        <v/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0</v>
      </c>
    </row>
    <row r="1100" spans="1:28">
      <c r="A1100" s="4" t="str">
        <f>IFERROR(VLOOKUP(B1100,'[1]DADOS (OCULTAR)'!$P$3:$R$53,3,0),"")</f>
        <v/>
      </c>
      <c r="B1100" s="5">
        <f>'[1]TCE - ANEXO III - Preencher'!C1109</f>
        <v>0</v>
      </c>
      <c r="C1100" s="6"/>
      <c r="D1100" s="7">
        <f>'[1]TCE - ANEXO III - Preencher'!E1109</f>
        <v>0</v>
      </c>
      <c r="E1100" s="5">
        <f>IF('[1]TCE - ANEXO III - Preencher'!F1109="4 - Assistência Odontológica","2 - Outros Profissionais da Saúde",'[1]TCE - ANEXO II - Enviar TCE'!E1099)</f>
        <v>0</v>
      </c>
      <c r="F1100" s="8">
        <f>'[1]TCE - ANEXO III - Preencher'!G1109</f>
        <v>0</v>
      </c>
      <c r="G1100" s="9" t="str">
        <f>IF('[1]TCE - ANEXO III - Preencher'!H1109="","",'[1]TCE - ANEXO III - Preencher'!H1109)</f>
        <v/>
      </c>
      <c r="H1100" s="10">
        <f>'[1]TCE - ANEXO III - Preencher'!I1109</f>
        <v>0</v>
      </c>
      <c r="I1100" s="10">
        <f>'[1]TCE - ANEXO III - Preencher'!J1109</f>
        <v>0</v>
      </c>
      <c r="J1100" s="10">
        <f>'[1]TCE - ANEXO III - Preencher'!K1109</f>
        <v>0</v>
      </c>
      <c r="K1100" s="11">
        <f>'[1]TCE - ANEXO III - Preencher'!L1109</f>
        <v>0</v>
      </c>
      <c r="L1100" s="11">
        <f>'[1]TCE - ANEXO III - Preencher'!M1109</f>
        <v>0</v>
      </c>
      <c r="M1100" s="11">
        <f t="shared" si="103"/>
        <v>0</v>
      </c>
      <c r="N1100" s="11">
        <f>'[1]TCE - ANEXO III - Preencher'!O1109</f>
        <v>0</v>
      </c>
      <c r="O1100" s="11">
        <f>'[1]TCE - ANEXO III - Preencher'!P1109</f>
        <v>0</v>
      </c>
      <c r="P1100" s="12">
        <f t="shared" si="104"/>
        <v>0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0</v>
      </c>
    </row>
    <row r="1101" spans="1:28">
      <c r="A1101" s="4" t="str">
        <f>IFERROR(VLOOKUP(B1101,'[1]DADOS (OCULTAR)'!$P$3:$R$53,3,0),"")</f>
        <v/>
      </c>
      <c r="B1101" s="5">
        <f>'[1]TCE - ANEXO III - Preencher'!C1110</f>
        <v>0</v>
      </c>
      <c r="C1101" s="6"/>
      <c r="D1101" s="7">
        <f>'[1]TCE - ANEXO III - Preencher'!E1110</f>
        <v>0</v>
      </c>
      <c r="E1101" s="5">
        <f>IF('[1]TCE - ANEXO III - Preencher'!F1110="4 - Assistência Odontológica","2 - Outros Profissionais da Saúde",'[1]TCE - ANEXO II - Enviar TCE'!E1100)</f>
        <v>0</v>
      </c>
      <c r="F1101" s="8">
        <f>'[1]TCE - ANEXO III - Preencher'!G1110</f>
        <v>0</v>
      </c>
      <c r="G1101" s="9" t="str">
        <f>IF('[1]TCE - ANEXO III - Preencher'!H1110="","",'[1]TCE - ANEXO III - Preencher'!H1110)</f>
        <v/>
      </c>
      <c r="H1101" s="10">
        <f>'[1]TCE - ANEXO III - Preencher'!I1110</f>
        <v>0</v>
      </c>
      <c r="I1101" s="10">
        <f>'[1]TCE - ANEXO III - Preencher'!J1110</f>
        <v>0</v>
      </c>
      <c r="J1101" s="10">
        <f>'[1]TCE - ANEXO III - Preencher'!K1110</f>
        <v>0</v>
      </c>
      <c r="K1101" s="11">
        <f>'[1]TCE - ANEXO III - Preencher'!L1110</f>
        <v>0</v>
      </c>
      <c r="L1101" s="11">
        <f>'[1]TCE - ANEXO III - Preencher'!M1110</f>
        <v>0</v>
      </c>
      <c r="M1101" s="11">
        <f t="shared" si="103"/>
        <v>0</v>
      </c>
      <c r="N1101" s="11">
        <f>'[1]TCE - ANEXO III - Preencher'!O1110</f>
        <v>0</v>
      </c>
      <c r="O1101" s="11">
        <f>'[1]TCE - ANEXO III - Preencher'!P1110</f>
        <v>0</v>
      </c>
      <c r="P1101" s="12">
        <f t="shared" si="104"/>
        <v>0</v>
      </c>
      <c r="Q1101" s="11">
        <f>'[1]TCE - ANEXO III - Preencher'!R1110</f>
        <v>0</v>
      </c>
      <c r="R1101" s="11">
        <f>'[1]TCE - ANEXO III - Preencher'!S1110</f>
        <v>0</v>
      </c>
      <c r="S1101" s="12">
        <f t="shared" si="105"/>
        <v>0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0</v>
      </c>
    </row>
    <row r="1102" spans="1:28">
      <c r="A1102" s="4" t="str">
        <f>IFERROR(VLOOKUP(B1102,'[1]DADOS (OCULTAR)'!$P$3:$R$53,3,0),"")</f>
        <v/>
      </c>
      <c r="B1102" s="5">
        <f>'[1]TCE - ANEXO III - Preencher'!C1111</f>
        <v>0</v>
      </c>
      <c r="C1102" s="6"/>
      <c r="D1102" s="7">
        <f>'[1]TCE - ANEXO III - Preencher'!E1111</f>
        <v>0</v>
      </c>
      <c r="E1102" s="5">
        <f>IF('[1]TCE - ANEXO III - Preencher'!F1111="4 - Assistência Odontológica","2 - Outros Profissionais da Saúde",'[1]TCE - ANEXO II - Enviar TCE'!E1101)</f>
        <v>0</v>
      </c>
      <c r="F1102" s="8">
        <f>'[1]TCE - ANEXO III - Preencher'!G1111</f>
        <v>0</v>
      </c>
      <c r="G1102" s="9" t="str">
        <f>IF('[1]TCE - ANEXO III - Preencher'!H1111="","",'[1]TCE - ANEXO III - Preencher'!H1111)</f>
        <v/>
      </c>
      <c r="H1102" s="10">
        <f>'[1]TCE - ANEXO III - Preencher'!I1111</f>
        <v>0</v>
      </c>
      <c r="I1102" s="10">
        <f>'[1]TCE - ANEXO III - Preencher'!J1111</f>
        <v>0</v>
      </c>
      <c r="J1102" s="10">
        <f>'[1]TCE - ANEXO III - Preencher'!K1111</f>
        <v>0</v>
      </c>
      <c r="K1102" s="11">
        <f>'[1]TCE - ANEXO III - Preencher'!L1111</f>
        <v>0</v>
      </c>
      <c r="L1102" s="11">
        <f>'[1]TCE - ANEXO III - Preencher'!M1111</f>
        <v>0</v>
      </c>
      <c r="M1102" s="11">
        <f t="shared" si="103"/>
        <v>0</v>
      </c>
      <c r="N1102" s="11">
        <f>'[1]TCE - ANEXO III - Preencher'!O1111</f>
        <v>0</v>
      </c>
      <c r="O1102" s="11">
        <f>'[1]TCE - ANEXO III - Preencher'!P1111</f>
        <v>0</v>
      </c>
      <c r="P1102" s="12">
        <f t="shared" si="104"/>
        <v>0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0</v>
      </c>
    </row>
    <row r="1103" spans="1:28">
      <c r="A1103" s="4" t="str">
        <f>IFERROR(VLOOKUP(B1103,'[1]DADOS (OCULTAR)'!$P$3:$R$53,3,0),"")</f>
        <v/>
      </c>
      <c r="B1103" s="5">
        <f>'[1]TCE - ANEXO III - Preencher'!C1112</f>
        <v>0</v>
      </c>
      <c r="C1103" s="6"/>
      <c r="D1103" s="7">
        <f>'[1]TCE - ANEXO III - Preencher'!E1112</f>
        <v>0</v>
      </c>
      <c r="E1103" s="5">
        <f>IF('[1]TCE - ANEXO III - Preencher'!F1112="4 - Assistência Odontológica","2 - Outros Profissionais da Saúde",'[1]TCE - ANEXO II - Enviar TCE'!E1102)</f>
        <v>0</v>
      </c>
      <c r="F1103" s="8">
        <f>'[1]TCE - ANEXO III - Preencher'!G1112</f>
        <v>0</v>
      </c>
      <c r="G1103" s="9" t="str">
        <f>IF('[1]TCE - ANEXO III - Preencher'!H1112="","",'[1]TCE - ANEXO III - Preencher'!H1112)</f>
        <v/>
      </c>
      <c r="H1103" s="10">
        <f>'[1]TCE - ANEXO III - Preencher'!I1112</f>
        <v>0</v>
      </c>
      <c r="I1103" s="10">
        <f>'[1]TCE - ANEXO III - Preencher'!J1112</f>
        <v>0</v>
      </c>
      <c r="J1103" s="10">
        <f>'[1]TCE - ANEXO III - Preencher'!K1112</f>
        <v>0</v>
      </c>
      <c r="K1103" s="11">
        <f>'[1]TCE - ANEXO III - Preencher'!L1112</f>
        <v>0</v>
      </c>
      <c r="L1103" s="11">
        <f>'[1]TCE - ANEXO III - Preencher'!M1112</f>
        <v>0</v>
      </c>
      <c r="M1103" s="11">
        <f t="shared" si="103"/>
        <v>0</v>
      </c>
      <c r="N1103" s="11">
        <f>'[1]TCE - ANEXO III - Preencher'!O1112</f>
        <v>0</v>
      </c>
      <c r="O1103" s="11">
        <f>'[1]TCE - ANEXO III - Preencher'!P1112</f>
        <v>0</v>
      </c>
      <c r="P1103" s="12">
        <f t="shared" si="104"/>
        <v>0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0</v>
      </c>
    </row>
    <row r="1104" spans="1:28">
      <c r="A1104" s="4" t="str">
        <f>IFERROR(VLOOKUP(B1104,'[1]DADOS (OCULTAR)'!$P$3:$R$53,3,0),"")</f>
        <v/>
      </c>
      <c r="B1104" s="5">
        <f>'[1]TCE - ANEXO III - Preencher'!C1113</f>
        <v>0</v>
      </c>
      <c r="C1104" s="6"/>
      <c r="D1104" s="7">
        <f>'[1]TCE - ANEXO III - Preencher'!E1113</f>
        <v>0</v>
      </c>
      <c r="E1104" s="5">
        <f>IF('[1]TCE - ANEXO III - Preencher'!F1113="4 - Assistência Odontológica","2 - Outros Profissionais da Saúde",'[1]TCE - ANEXO II - Enviar TCE'!E1103)</f>
        <v>0</v>
      </c>
      <c r="F1104" s="8">
        <f>'[1]TCE - ANEXO III - Preencher'!G1113</f>
        <v>0</v>
      </c>
      <c r="G1104" s="9" t="str">
        <f>IF('[1]TCE - ANEXO III - Preencher'!H1113="","",'[1]TCE - ANEXO III - Preencher'!H1113)</f>
        <v/>
      </c>
      <c r="H1104" s="10">
        <f>'[1]TCE - ANEXO III - Preencher'!I1113</f>
        <v>0</v>
      </c>
      <c r="I1104" s="10">
        <f>'[1]TCE - ANEXO III - Preencher'!J1113</f>
        <v>0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0</v>
      </c>
      <c r="O1104" s="11">
        <f>'[1]TCE - ANEXO III - Preencher'!P1113</f>
        <v>0</v>
      </c>
      <c r="P1104" s="12">
        <f t="shared" si="104"/>
        <v>0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0</v>
      </c>
    </row>
    <row r="1105" spans="1:28">
      <c r="A1105" s="4" t="str">
        <f>IFERROR(VLOOKUP(B1105,'[1]DADOS (OCULTAR)'!$P$3:$R$53,3,0),"")</f>
        <v/>
      </c>
      <c r="B1105" s="5">
        <f>'[1]TCE - ANEXO III - Preencher'!C1114</f>
        <v>0</v>
      </c>
      <c r="C1105" s="6"/>
      <c r="D1105" s="7">
        <f>'[1]TCE - ANEXO III - Preencher'!E1114</f>
        <v>0</v>
      </c>
      <c r="E1105" s="5">
        <f>IF('[1]TCE - ANEXO III - Preencher'!F1114="4 - Assistência Odontológica","2 - Outros Profissionais da Saúde",'[1]TCE - ANEXO II - Enviar TCE'!E1104)</f>
        <v>0</v>
      </c>
      <c r="F1105" s="8">
        <f>'[1]TCE - ANEXO III - Preencher'!G1114</f>
        <v>0</v>
      </c>
      <c r="G1105" s="9" t="str">
        <f>IF('[1]TCE - ANEXO III - Preencher'!H1114="","",'[1]TCE - ANEXO III - Preencher'!H1114)</f>
        <v/>
      </c>
      <c r="H1105" s="10">
        <f>'[1]TCE - ANEXO III - Preencher'!I1114</f>
        <v>0</v>
      </c>
      <c r="I1105" s="10">
        <f>'[1]TCE - ANEXO III - Preencher'!J1114</f>
        <v>0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0</v>
      </c>
      <c r="O1105" s="11">
        <f>'[1]TCE - ANEXO III - Preencher'!P1114</f>
        <v>0</v>
      </c>
      <c r="P1105" s="12">
        <f t="shared" si="104"/>
        <v>0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0</v>
      </c>
    </row>
    <row r="1106" spans="1:28">
      <c r="A1106" s="4" t="str">
        <f>IFERROR(VLOOKUP(B1106,'[1]DADOS (OCULTAR)'!$P$3:$R$53,3,0),"")</f>
        <v/>
      </c>
      <c r="B1106" s="5">
        <f>'[1]TCE - ANEXO III - Preencher'!C1115</f>
        <v>0</v>
      </c>
      <c r="C1106" s="6"/>
      <c r="D1106" s="7">
        <f>'[1]TCE - ANEXO III - Preencher'!E1115</f>
        <v>0</v>
      </c>
      <c r="E1106" s="5">
        <f>IF('[1]TCE - ANEXO III - Preencher'!F1115="4 - Assistência Odontológica","2 - Outros Profissionais da Saúde",'[1]TCE - ANEXO II - Enviar TCE'!E1105)</f>
        <v>0</v>
      </c>
      <c r="F1106" s="8">
        <f>'[1]TCE - ANEXO III - Preencher'!G1115</f>
        <v>0</v>
      </c>
      <c r="G1106" s="9" t="str">
        <f>IF('[1]TCE - ANEXO III - Preencher'!H1115="","",'[1]TCE - ANEXO III - Preencher'!H1115)</f>
        <v/>
      </c>
      <c r="H1106" s="10">
        <f>'[1]TCE - ANEXO III - Preencher'!I1115</f>
        <v>0</v>
      </c>
      <c r="I1106" s="10">
        <f>'[1]TCE - ANEXO III - Preencher'!J1115</f>
        <v>0</v>
      </c>
      <c r="J1106" s="10">
        <f>'[1]TCE - ANEXO III - Preencher'!K1115</f>
        <v>0</v>
      </c>
      <c r="K1106" s="11">
        <f>'[1]TCE - ANEXO III - Preencher'!L1115</f>
        <v>0</v>
      </c>
      <c r="L1106" s="11">
        <f>'[1]TCE - ANEXO III - Preencher'!M1115</f>
        <v>0</v>
      </c>
      <c r="M1106" s="11">
        <f t="shared" si="103"/>
        <v>0</v>
      </c>
      <c r="N1106" s="11">
        <f>'[1]TCE - ANEXO III - Preencher'!O1115</f>
        <v>0</v>
      </c>
      <c r="O1106" s="11">
        <f>'[1]TCE - ANEXO III - Preencher'!P1115</f>
        <v>0</v>
      </c>
      <c r="P1106" s="12">
        <f t="shared" si="104"/>
        <v>0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0</v>
      </c>
    </row>
    <row r="1107" spans="1:28">
      <c r="A1107" s="4" t="str">
        <f>IFERROR(VLOOKUP(B1107,'[1]DADOS (OCULTAR)'!$P$3:$R$53,3,0),"")</f>
        <v/>
      </c>
      <c r="B1107" s="5">
        <f>'[1]TCE - ANEXO III - Preencher'!C1116</f>
        <v>0</v>
      </c>
      <c r="C1107" s="6"/>
      <c r="D1107" s="7">
        <f>'[1]TCE - ANEXO III - Preencher'!E1116</f>
        <v>0</v>
      </c>
      <c r="E1107" s="5">
        <f>IF('[1]TCE - ANEXO III - Preencher'!F1116="4 - Assistência Odontológica","2 - Outros Profissionais da Saúde",'[1]TCE - ANEXO II - Enviar TCE'!E1106)</f>
        <v>0</v>
      </c>
      <c r="F1107" s="8">
        <f>'[1]TCE - ANEXO III - Preencher'!G1116</f>
        <v>0</v>
      </c>
      <c r="G1107" s="9" t="str">
        <f>IF('[1]TCE - ANEXO III - Preencher'!H1116="","",'[1]TCE - ANEXO III - Preencher'!H1116)</f>
        <v/>
      </c>
      <c r="H1107" s="10">
        <f>'[1]TCE - ANEXO III - Preencher'!I1116</f>
        <v>0</v>
      </c>
      <c r="I1107" s="10">
        <f>'[1]TCE - ANEXO III - Preencher'!J1116</f>
        <v>0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0</v>
      </c>
      <c r="O1107" s="11">
        <f>'[1]TCE - ANEXO III - Preencher'!P1116</f>
        <v>0</v>
      </c>
      <c r="P1107" s="12">
        <f t="shared" si="104"/>
        <v>0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0</v>
      </c>
    </row>
    <row r="1108" spans="1:28">
      <c r="A1108" s="4" t="str">
        <f>IFERROR(VLOOKUP(B1108,'[1]DADOS (OCULTAR)'!$P$3:$R$53,3,0),"")</f>
        <v/>
      </c>
      <c r="B1108" s="5">
        <f>'[1]TCE - ANEXO III - Preencher'!C1117</f>
        <v>0</v>
      </c>
      <c r="C1108" s="6"/>
      <c r="D1108" s="7">
        <f>'[1]TCE - ANEXO III - Preencher'!E1117</f>
        <v>0</v>
      </c>
      <c r="E1108" s="5">
        <f>IF('[1]TCE - ANEXO III - Preencher'!F1117="4 - Assistência Odontológica","2 - Outros Profissionais da Saúde",'[1]TCE - ANEXO II - Enviar TCE'!E1107)</f>
        <v>0</v>
      </c>
      <c r="F1108" s="8">
        <f>'[1]TCE - ANEXO III - Preencher'!G1117</f>
        <v>0</v>
      </c>
      <c r="G1108" s="9" t="str">
        <f>IF('[1]TCE - ANEXO III - Preencher'!H1117="","",'[1]TCE - ANEXO III - Preencher'!H1117)</f>
        <v/>
      </c>
      <c r="H1108" s="10">
        <f>'[1]TCE - ANEXO III - Preencher'!I1117</f>
        <v>0</v>
      </c>
      <c r="I1108" s="10">
        <f>'[1]TCE - ANEXO III - Preencher'!J1117</f>
        <v>0</v>
      </c>
      <c r="J1108" s="10">
        <f>'[1]TCE - ANEXO III - Preencher'!K1117</f>
        <v>0</v>
      </c>
      <c r="K1108" s="11">
        <f>'[1]TCE - ANEXO III - Preencher'!L1117</f>
        <v>0</v>
      </c>
      <c r="L1108" s="11">
        <f>'[1]TCE - ANEXO III - Preencher'!M1117</f>
        <v>0</v>
      </c>
      <c r="M1108" s="11">
        <f t="shared" si="103"/>
        <v>0</v>
      </c>
      <c r="N1108" s="11">
        <f>'[1]TCE - ANEXO III - Preencher'!O1117</f>
        <v>0</v>
      </c>
      <c r="O1108" s="11">
        <f>'[1]TCE - ANEXO III - Preencher'!P1117</f>
        <v>0</v>
      </c>
      <c r="P1108" s="12">
        <f t="shared" si="104"/>
        <v>0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0</v>
      </c>
    </row>
    <row r="1109" spans="1:28">
      <c r="A1109" s="4" t="str">
        <f>IFERROR(VLOOKUP(B1109,'[1]DADOS (OCULTAR)'!$P$3:$R$53,3,0),"")</f>
        <v/>
      </c>
      <c r="B1109" s="5">
        <f>'[1]TCE - ANEXO III - Preencher'!C1118</f>
        <v>0</v>
      </c>
      <c r="C1109" s="6"/>
      <c r="D1109" s="7">
        <f>'[1]TCE - ANEXO III - Preencher'!E1118</f>
        <v>0</v>
      </c>
      <c r="E1109" s="5">
        <f>IF('[1]TCE - ANEXO III - Preencher'!F1118="4 - Assistência Odontológica","2 - Outros Profissionais da Saúde",'[1]TCE - ANEXO II - Enviar TCE'!E1108)</f>
        <v>0</v>
      </c>
      <c r="F1109" s="8">
        <f>'[1]TCE - ANEXO III - Preencher'!G1118</f>
        <v>0</v>
      </c>
      <c r="G1109" s="9" t="str">
        <f>IF('[1]TCE - ANEXO III - Preencher'!H1118="","",'[1]TCE - ANEXO III - Preencher'!H1118)</f>
        <v/>
      </c>
      <c r="H1109" s="10">
        <f>'[1]TCE - ANEXO III - Preencher'!I1118</f>
        <v>0</v>
      </c>
      <c r="I1109" s="10">
        <f>'[1]TCE - ANEXO III - Preencher'!J1118</f>
        <v>0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0</v>
      </c>
      <c r="O1109" s="11">
        <f>'[1]TCE - ANEXO III - Preencher'!P1118</f>
        <v>0</v>
      </c>
      <c r="P1109" s="12">
        <f t="shared" si="104"/>
        <v>0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0</v>
      </c>
    </row>
    <row r="1110" spans="1:28">
      <c r="A1110" s="4" t="str">
        <f>IFERROR(VLOOKUP(B1110,'[1]DADOS (OCULTAR)'!$P$3:$R$53,3,0),"")</f>
        <v/>
      </c>
      <c r="B1110" s="5">
        <f>'[1]TCE - ANEXO III - Preencher'!C1119</f>
        <v>0</v>
      </c>
      <c r="C1110" s="6"/>
      <c r="D1110" s="7">
        <f>'[1]TCE - ANEXO III - Preencher'!E1119</f>
        <v>0</v>
      </c>
      <c r="E1110" s="5">
        <f>IF('[1]TCE - ANEXO III - Preencher'!F1119="4 - Assistência Odontológica","2 - Outros Profissionais da Saúde",'[1]TCE - ANEXO II - Enviar TCE'!E1109)</f>
        <v>0</v>
      </c>
      <c r="F1110" s="8">
        <f>'[1]TCE - ANEXO III - Preencher'!G1119</f>
        <v>0</v>
      </c>
      <c r="G1110" s="9" t="str">
        <f>IF('[1]TCE - ANEXO III - Preencher'!H1119="","",'[1]TCE - ANEXO III - Preencher'!H1119)</f>
        <v/>
      </c>
      <c r="H1110" s="10">
        <f>'[1]TCE - ANEXO III - Preencher'!I1119</f>
        <v>0</v>
      </c>
      <c r="I1110" s="10">
        <f>'[1]TCE - ANEXO III - Preencher'!J1119</f>
        <v>0</v>
      </c>
      <c r="J1110" s="10">
        <f>'[1]TCE - ANEXO III - Preencher'!K1119</f>
        <v>0</v>
      </c>
      <c r="K1110" s="11">
        <f>'[1]TCE - ANEXO III - Preencher'!L1119</f>
        <v>0</v>
      </c>
      <c r="L1110" s="11">
        <f>'[1]TCE - ANEXO III - Preencher'!M1119</f>
        <v>0</v>
      </c>
      <c r="M1110" s="11">
        <f t="shared" si="103"/>
        <v>0</v>
      </c>
      <c r="N1110" s="11">
        <f>'[1]TCE - ANEXO III - Preencher'!O1119</f>
        <v>0</v>
      </c>
      <c r="O1110" s="11">
        <f>'[1]TCE - ANEXO III - Preencher'!P1119</f>
        <v>0</v>
      </c>
      <c r="P1110" s="12">
        <f t="shared" si="104"/>
        <v>0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0</v>
      </c>
    </row>
    <row r="1111" spans="1:28">
      <c r="A1111" s="4" t="str">
        <f>IFERROR(VLOOKUP(B1111,'[1]DADOS (OCULTAR)'!$P$3:$R$53,3,0),"")</f>
        <v/>
      </c>
      <c r="B1111" s="5">
        <f>'[1]TCE - ANEXO III - Preencher'!C1120</f>
        <v>0</v>
      </c>
      <c r="C1111" s="6"/>
      <c r="D1111" s="7">
        <f>'[1]TCE - ANEXO III - Preencher'!E1120</f>
        <v>0</v>
      </c>
      <c r="E1111" s="5">
        <f>IF('[1]TCE - ANEXO III - Preencher'!F1120="4 - Assistência Odontológica","2 - Outros Profissionais da Saúde",'[1]TCE - ANEXO II - Enviar TCE'!E1110)</f>
        <v>0</v>
      </c>
      <c r="F1111" s="8">
        <f>'[1]TCE - ANEXO III - Preencher'!G1120</f>
        <v>0</v>
      </c>
      <c r="G1111" s="9" t="str">
        <f>IF('[1]TCE - ANEXO III - Preencher'!H1120="","",'[1]TCE - ANEXO III - Preencher'!H1120)</f>
        <v/>
      </c>
      <c r="H1111" s="10">
        <f>'[1]TCE - ANEXO III - Preencher'!I1120</f>
        <v>0</v>
      </c>
      <c r="I1111" s="10">
        <f>'[1]TCE - ANEXO III - Preencher'!J1120</f>
        <v>0</v>
      </c>
      <c r="J1111" s="10">
        <f>'[1]TCE - ANEXO III - Preencher'!K1120</f>
        <v>0</v>
      </c>
      <c r="K1111" s="11">
        <f>'[1]TCE - ANEXO III - Preencher'!L1120</f>
        <v>0</v>
      </c>
      <c r="L1111" s="11">
        <f>'[1]TCE - ANEXO III - Preencher'!M1120</f>
        <v>0</v>
      </c>
      <c r="M1111" s="11">
        <f t="shared" si="103"/>
        <v>0</v>
      </c>
      <c r="N1111" s="11">
        <f>'[1]TCE - ANEXO III - Preencher'!O1120</f>
        <v>0</v>
      </c>
      <c r="O1111" s="11">
        <f>'[1]TCE - ANEXO III - Preencher'!P1120</f>
        <v>0</v>
      </c>
      <c r="P1111" s="12">
        <f t="shared" si="104"/>
        <v>0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0</v>
      </c>
    </row>
    <row r="1112" spans="1:28">
      <c r="A1112" s="4" t="str">
        <f>IFERROR(VLOOKUP(B1112,'[1]DADOS (OCULTAR)'!$P$3:$R$53,3,0),"")</f>
        <v/>
      </c>
      <c r="B1112" s="5">
        <f>'[1]TCE - ANEXO III - Preencher'!C1121</f>
        <v>0</v>
      </c>
      <c r="C1112" s="6"/>
      <c r="D1112" s="7">
        <f>'[1]TCE - ANEXO III - Preencher'!E1121</f>
        <v>0</v>
      </c>
      <c r="E1112" s="5">
        <f>IF('[1]TCE - ANEXO III - Preencher'!F1121="4 - Assistência Odontológica","2 - Outros Profissionais da Saúde",'[1]TCE - ANEXO II - Enviar TCE'!E1111)</f>
        <v>0</v>
      </c>
      <c r="F1112" s="8">
        <f>'[1]TCE - ANEXO III - Preencher'!G1121</f>
        <v>0</v>
      </c>
      <c r="G1112" s="9" t="str">
        <f>IF('[1]TCE - ANEXO III - Preencher'!H1121="","",'[1]TCE - ANEXO III - Preencher'!H1121)</f>
        <v/>
      </c>
      <c r="H1112" s="10">
        <f>'[1]TCE - ANEXO III - Preencher'!I1121</f>
        <v>0</v>
      </c>
      <c r="I1112" s="10">
        <f>'[1]TCE - ANEXO III - Preencher'!J1121</f>
        <v>0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0</v>
      </c>
      <c r="O1112" s="11">
        <f>'[1]TCE - ANEXO III - Preencher'!P1121</f>
        <v>0</v>
      </c>
      <c r="P1112" s="12">
        <f t="shared" si="104"/>
        <v>0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0</v>
      </c>
    </row>
    <row r="1113" spans="1:28">
      <c r="A1113" s="4" t="str">
        <f>IFERROR(VLOOKUP(B1113,'[1]DADOS (OCULTAR)'!$P$3:$R$53,3,0),"")</f>
        <v/>
      </c>
      <c r="B1113" s="5">
        <f>'[1]TCE - ANEXO III - Preencher'!C1122</f>
        <v>0</v>
      </c>
      <c r="C1113" s="6"/>
      <c r="D1113" s="7">
        <f>'[1]TCE - ANEXO III - Preencher'!E1122</f>
        <v>0</v>
      </c>
      <c r="E1113" s="5">
        <f>IF('[1]TCE - ANEXO III - Preencher'!F1122="4 - Assistência Odontológica","2 - Outros Profissionais da Saúde",'[1]TCE - ANEXO II - Enviar TCE'!E1112)</f>
        <v>0</v>
      </c>
      <c r="F1113" s="8">
        <f>'[1]TCE - ANEXO III - Preencher'!G1122</f>
        <v>0</v>
      </c>
      <c r="G1113" s="9" t="str">
        <f>IF('[1]TCE - ANEXO III - Preencher'!H1122="","",'[1]TCE - ANEXO III - Preencher'!H1122)</f>
        <v/>
      </c>
      <c r="H1113" s="10">
        <f>'[1]TCE - ANEXO III - Preencher'!I1122</f>
        <v>0</v>
      </c>
      <c r="I1113" s="10">
        <f>'[1]TCE - ANEXO III - Preencher'!J1122</f>
        <v>0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0</v>
      </c>
      <c r="O1113" s="11">
        <f>'[1]TCE - ANEXO III - Preencher'!P1122</f>
        <v>0</v>
      </c>
      <c r="P1113" s="12">
        <f t="shared" si="104"/>
        <v>0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0</v>
      </c>
    </row>
    <row r="1114" spans="1:28">
      <c r="A1114" s="4" t="str">
        <f>IFERROR(VLOOKUP(B1114,'[1]DADOS (OCULTAR)'!$P$3:$R$53,3,0),"")</f>
        <v/>
      </c>
      <c r="B1114" s="5">
        <f>'[1]TCE - ANEXO III - Preencher'!C1123</f>
        <v>0</v>
      </c>
      <c r="C1114" s="6"/>
      <c r="D1114" s="7">
        <f>'[1]TCE - ANEXO III - Preencher'!E1123</f>
        <v>0</v>
      </c>
      <c r="E1114" s="5">
        <f>IF('[1]TCE - ANEXO III - Preencher'!F1123="4 - Assistência Odontológica","2 - Outros Profissionais da Saúde",'[1]TCE - ANEXO II - Enviar TCE'!E1113)</f>
        <v>0</v>
      </c>
      <c r="F1114" s="8">
        <f>'[1]TCE - ANEXO III - Preencher'!G1123</f>
        <v>0</v>
      </c>
      <c r="G1114" s="9" t="str">
        <f>IF('[1]TCE - ANEXO III - Preencher'!H1123="","",'[1]TCE - ANEXO III - Preencher'!H1123)</f>
        <v/>
      </c>
      <c r="H1114" s="10">
        <f>'[1]TCE - ANEXO III - Preencher'!I1123</f>
        <v>0</v>
      </c>
      <c r="I1114" s="10">
        <f>'[1]TCE - ANEXO III - Preencher'!J1123</f>
        <v>0</v>
      </c>
      <c r="J1114" s="10">
        <f>'[1]TCE - ANEXO III - Preencher'!K1123</f>
        <v>0</v>
      </c>
      <c r="K1114" s="11">
        <f>'[1]TCE - ANEXO III - Preencher'!L1123</f>
        <v>0</v>
      </c>
      <c r="L1114" s="11">
        <f>'[1]TCE - ANEXO III - Preencher'!M1123</f>
        <v>0</v>
      </c>
      <c r="M1114" s="11">
        <f t="shared" si="103"/>
        <v>0</v>
      </c>
      <c r="N1114" s="11">
        <f>'[1]TCE - ANEXO III - Preencher'!O1123</f>
        <v>0</v>
      </c>
      <c r="O1114" s="11">
        <f>'[1]TCE - ANEXO III - Preencher'!P1123</f>
        <v>0</v>
      </c>
      <c r="P1114" s="12">
        <f t="shared" si="104"/>
        <v>0</v>
      </c>
      <c r="Q1114" s="11">
        <f>'[1]TCE - ANEXO III - Preencher'!R1123</f>
        <v>0</v>
      </c>
      <c r="R1114" s="11">
        <f>'[1]TCE - ANEXO III - Preencher'!S1123</f>
        <v>0</v>
      </c>
      <c r="S1114" s="12">
        <f t="shared" si="105"/>
        <v>0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0</v>
      </c>
    </row>
    <row r="1115" spans="1:28">
      <c r="A1115" s="4" t="str">
        <f>IFERROR(VLOOKUP(B1115,'[1]DADOS (OCULTAR)'!$P$3:$R$53,3,0),"")</f>
        <v/>
      </c>
      <c r="B1115" s="5">
        <f>'[1]TCE - ANEXO III - Preencher'!C1124</f>
        <v>0</v>
      </c>
      <c r="C1115" s="6"/>
      <c r="D1115" s="7">
        <f>'[1]TCE - ANEXO III - Preencher'!E1124</f>
        <v>0</v>
      </c>
      <c r="E1115" s="5">
        <f>IF('[1]TCE - ANEXO III - Preencher'!F1124="4 - Assistência Odontológica","2 - Outros Profissionais da Saúde",'[1]TCE - ANEXO II - Enviar TCE'!E1114)</f>
        <v>0</v>
      </c>
      <c r="F1115" s="8">
        <f>'[1]TCE - ANEXO III - Preencher'!G1124</f>
        <v>0</v>
      </c>
      <c r="G1115" s="9" t="str">
        <f>IF('[1]TCE - ANEXO III - Preencher'!H1124="","",'[1]TCE - ANEXO III - Preencher'!H1124)</f>
        <v/>
      </c>
      <c r="H1115" s="10">
        <f>'[1]TCE - ANEXO III - Preencher'!I1124</f>
        <v>0</v>
      </c>
      <c r="I1115" s="10">
        <f>'[1]TCE - ANEXO III - Preencher'!J1124</f>
        <v>0</v>
      </c>
      <c r="J1115" s="10">
        <f>'[1]TCE - ANEXO III - Preencher'!K1124</f>
        <v>0</v>
      </c>
      <c r="K1115" s="11">
        <f>'[1]TCE - ANEXO III - Preencher'!L1124</f>
        <v>0</v>
      </c>
      <c r="L1115" s="11">
        <f>'[1]TCE - ANEXO III - Preencher'!M1124</f>
        <v>0</v>
      </c>
      <c r="M1115" s="11">
        <f t="shared" si="103"/>
        <v>0</v>
      </c>
      <c r="N1115" s="11">
        <f>'[1]TCE - ANEXO III - Preencher'!O1124</f>
        <v>0</v>
      </c>
      <c r="O1115" s="11">
        <f>'[1]TCE - ANEXO III - Preencher'!P1124</f>
        <v>0</v>
      </c>
      <c r="P1115" s="12">
        <f t="shared" si="104"/>
        <v>0</v>
      </c>
      <c r="Q1115" s="11">
        <f>'[1]TCE - ANEXO III - Preencher'!R1124</f>
        <v>0</v>
      </c>
      <c r="R1115" s="11">
        <f>'[1]TCE - ANEXO III - Preencher'!S1124</f>
        <v>0</v>
      </c>
      <c r="S1115" s="12">
        <f t="shared" si="105"/>
        <v>0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0</v>
      </c>
    </row>
    <row r="1116" spans="1:28">
      <c r="A1116" s="4" t="str">
        <f>IFERROR(VLOOKUP(B1116,'[1]DADOS (OCULTAR)'!$P$3:$R$53,3,0),"")</f>
        <v/>
      </c>
      <c r="B1116" s="5">
        <f>'[1]TCE - ANEXO III - Preencher'!C1125</f>
        <v>0</v>
      </c>
      <c r="C1116" s="6"/>
      <c r="D1116" s="7">
        <f>'[1]TCE - ANEXO III - Preencher'!E1125</f>
        <v>0</v>
      </c>
      <c r="E1116" s="5">
        <f>IF('[1]TCE - ANEXO III - Preencher'!F1125="4 - Assistência Odontológica","2 - Outros Profissionais da Saúde",'[1]TCE - ANEXO II - Enviar TCE'!E1115)</f>
        <v>0</v>
      </c>
      <c r="F1116" s="8">
        <f>'[1]TCE - ANEXO III - Preencher'!G1125</f>
        <v>0</v>
      </c>
      <c r="G1116" s="9" t="str">
        <f>IF('[1]TCE - ANEXO III - Preencher'!H1125="","",'[1]TCE - ANEXO III - Preencher'!H1125)</f>
        <v/>
      </c>
      <c r="H1116" s="10">
        <f>'[1]TCE - ANEXO III - Preencher'!I1125</f>
        <v>0</v>
      </c>
      <c r="I1116" s="10">
        <f>'[1]TCE - ANEXO III - Preencher'!J1125</f>
        <v>0</v>
      </c>
      <c r="J1116" s="10">
        <f>'[1]TCE - ANEXO III - Preencher'!K1125</f>
        <v>0</v>
      </c>
      <c r="K1116" s="11">
        <f>'[1]TCE - ANEXO III - Preencher'!L1125</f>
        <v>0</v>
      </c>
      <c r="L1116" s="11">
        <f>'[1]TCE - ANEXO III - Preencher'!M1125</f>
        <v>0</v>
      </c>
      <c r="M1116" s="11">
        <f t="shared" si="103"/>
        <v>0</v>
      </c>
      <c r="N1116" s="11">
        <f>'[1]TCE - ANEXO III - Preencher'!O1125</f>
        <v>0</v>
      </c>
      <c r="O1116" s="11">
        <f>'[1]TCE - ANEXO III - Preencher'!P1125</f>
        <v>0</v>
      </c>
      <c r="P1116" s="12">
        <f t="shared" si="104"/>
        <v>0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0</v>
      </c>
    </row>
    <row r="1117" spans="1:28">
      <c r="A1117" s="4" t="str">
        <f>IFERROR(VLOOKUP(B1117,'[1]DADOS (OCULTAR)'!$P$3:$R$53,3,0),"")</f>
        <v/>
      </c>
      <c r="B1117" s="5">
        <f>'[1]TCE - ANEXO III - Preencher'!C1126</f>
        <v>0</v>
      </c>
      <c r="C1117" s="6"/>
      <c r="D1117" s="7">
        <f>'[1]TCE - ANEXO III - Preencher'!E1126</f>
        <v>0</v>
      </c>
      <c r="E1117" s="5">
        <f>IF('[1]TCE - ANEXO III - Preencher'!F1126="4 - Assistência Odontológica","2 - Outros Profissionais da Saúde",'[1]TCE - ANEXO II - Enviar TCE'!E1116)</f>
        <v>0</v>
      </c>
      <c r="F1117" s="8">
        <f>'[1]TCE - ANEXO III - Preencher'!G1126</f>
        <v>0</v>
      </c>
      <c r="G1117" s="9" t="str">
        <f>IF('[1]TCE - ANEXO III - Preencher'!H1126="","",'[1]TCE - ANEXO III - Preencher'!H1126)</f>
        <v/>
      </c>
      <c r="H1117" s="10">
        <f>'[1]TCE - ANEXO III - Preencher'!I1126</f>
        <v>0</v>
      </c>
      <c r="I1117" s="10">
        <f>'[1]TCE - ANEXO III - Preencher'!J1126</f>
        <v>0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0</v>
      </c>
      <c r="O1117" s="11">
        <f>'[1]TCE - ANEXO III - Preencher'!P1126</f>
        <v>0</v>
      </c>
      <c r="P1117" s="12">
        <f t="shared" si="104"/>
        <v>0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0</v>
      </c>
    </row>
    <row r="1118" spans="1:28">
      <c r="A1118" s="4" t="str">
        <f>IFERROR(VLOOKUP(B1118,'[1]DADOS (OCULTAR)'!$P$3:$R$53,3,0),"")</f>
        <v/>
      </c>
      <c r="B1118" s="5">
        <f>'[1]TCE - ANEXO III - Preencher'!C1127</f>
        <v>0</v>
      </c>
      <c r="C1118" s="6"/>
      <c r="D1118" s="7">
        <f>'[1]TCE - ANEXO III - Preencher'!E1127</f>
        <v>0</v>
      </c>
      <c r="E1118" s="5">
        <f>IF('[1]TCE - ANEXO III - Preencher'!F1127="4 - Assistência Odontológica","2 - Outros Profissionais da Saúde",'[1]TCE - ANEXO II - Enviar TCE'!E1117)</f>
        <v>0</v>
      </c>
      <c r="F1118" s="8">
        <f>'[1]TCE - ANEXO III - Preencher'!G1127</f>
        <v>0</v>
      </c>
      <c r="G1118" s="9" t="str">
        <f>IF('[1]TCE - ANEXO III - Preencher'!H1127="","",'[1]TCE - ANEXO III - Preencher'!H1127)</f>
        <v/>
      </c>
      <c r="H1118" s="10">
        <f>'[1]TCE - ANEXO III - Preencher'!I1127</f>
        <v>0</v>
      </c>
      <c r="I1118" s="10">
        <f>'[1]TCE - ANEXO III - Preencher'!J1127</f>
        <v>0</v>
      </c>
      <c r="J1118" s="10">
        <f>'[1]TCE - ANEXO III - Preencher'!K1127</f>
        <v>0</v>
      </c>
      <c r="K1118" s="11">
        <f>'[1]TCE - ANEXO III - Preencher'!L1127</f>
        <v>0</v>
      </c>
      <c r="L1118" s="11">
        <f>'[1]TCE - ANEXO III - Preencher'!M1127</f>
        <v>0</v>
      </c>
      <c r="M1118" s="11">
        <f t="shared" si="103"/>
        <v>0</v>
      </c>
      <c r="N1118" s="11">
        <f>'[1]TCE - ANEXO III - Preencher'!O1127</f>
        <v>0</v>
      </c>
      <c r="O1118" s="11">
        <f>'[1]TCE - ANEXO III - Preencher'!P1127</f>
        <v>0</v>
      </c>
      <c r="P1118" s="12">
        <f t="shared" si="104"/>
        <v>0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0</v>
      </c>
    </row>
    <row r="1119" spans="1:28">
      <c r="A1119" s="4" t="str">
        <f>IFERROR(VLOOKUP(B1119,'[1]DADOS (OCULTAR)'!$P$3:$R$53,3,0),"")</f>
        <v/>
      </c>
      <c r="B1119" s="5">
        <f>'[1]TCE - ANEXO III - Preencher'!C1128</f>
        <v>0</v>
      </c>
      <c r="C1119" s="6"/>
      <c r="D1119" s="7">
        <f>'[1]TCE - ANEXO III - Preencher'!E1128</f>
        <v>0</v>
      </c>
      <c r="E1119" s="5">
        <f>IF('[1]TCE - ANEXO III - Preencher'!F1128="4 - Assistência Odontológica","2 - Outros Profissionais da Saúde",'[1]TCE - ANEXO II - Enviar TCE'!E1118)</f>
        <v>0</v>
      </c>
      <c r="F1119" s="8">
        <f>'[1]TCE - ANEXO III - Preencher'!G1128</f>
        <v>0</v>
      </c>
      <c r="G1119" s="9" t="str">
        <f>IF('[1]TCE - ANEXO III - Preencher'!H1128="","",'[1]TCE - ANEXO III - Preencher'!H1128)</f>
        <v/>
      </c>
      <c r="H1119" s="10">
        <f>'[1]TCE - ANEXO III - Preencher'!I1128</f>
        <v>0</v>
      </c>
      <c r="I1119" s="10">
        <f>'[1]TCE - ANEXO III - Preencher'!J1128</f>
        <v>0</v>
      </c>
      <c r="J1119" s="10">
        <f>'[1]TCE - ANEXO III - Preencher'!K1128</f>
        <v>0</v>
      </c>
      <c r="K1119" s="11">
        <f>'[1]TCE - ANEXO III - Preencher'!L1128</f>
        <v>0</v>
      </c>
      <c r="L1119" s="11">
        <f>'[1]TCE - ANEXO III - Preencher'!M1128</f>
        <v>0</v>
      </c>
      <c r="M1119" s="11">
        <f t="shared" si="103"/>
        <v>0</v>
      </c>
      <c r="N1119" s="11">
        <f>'[1]TCE - ANEXO III - Preencher'!O1128</f>
        <v>0</v>
      </c>
      <c r="O1119" s="11">
        <f>'[1]TCE - ANEXO III - Preencher'!P1128</f>
        <v>0</v>
      </c>
      <c r="P1119" s="12">
        <f t="shared" si="104"/>
        <v>0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0</v>
      </c>
    </row>
    <row r="1120" spans="1:28">
      <c r="A1120" s="4" t="str">
        <f>IFERROR(VLOOKUP(B1120,'[1]DADOS (OCULTAR)'!$P$3:$R$53,3,0),"")</f>
        <v/>
      </c>
      <c r="B1120" s="5">
        <f>'[1]TCE - ANEXO III - Preencher'!C1129</f>
        <v>0</v>
      </c>
      <c r="C1120" s="6"/>
      <c r="D1120" s="7">
        <f>'[1]TCE - ANEXO III - Preencher'!E1129</f>
        <v>0</v>
      </c>
      <c r="E1120" s="5">
        <f>IF('[1]TCE - ANEXO III - Preencher'!F1129="4 - Assistência Odontológica","2 - Outros Profissionais da Saúde",'[1]TCE - ANEXO II - Enviar TCE'!E1119)</f>
        <v>0</v>
      </c>
      <c r="F1120" s="8">
        <f>'[1]TCE - ANEXO III - Preencher'!G1129</f>
        <v>0</v>
      </c>
      <c r="G1120" s="9" t="str">
        <f>IF('[1]TCE - ANEXO III - Preencher'!H1129="","",'[1]TCE - ANEXO III - Preencher'!H1129)</f>
        <v/>
      </c>
      <c r="H1120" s="10">
        <f>'[1]TCE - ANEXO III - Preencher'!I1129</f>
        <v>0</v>
      </c>
      <c r="I1120" s="10">
        <f>'[1]TCE - ANEXO III - Preencher'!J1129</f>
        <v>0</v>
      </c>
      <c r="J1120" s="10">
        <f>'[1]TCE - ANEXO III - Preencher'!K1129</f>
        <v>0</v>
      </c>
      <c r="K1120" s="11">
        <f>'[1]TCE - ANEXO III - Preencher'!L1129</f>
        <v>0</v>
      </c>
      <c r="L1120" s="11">
        <f>'[1]TCE - ANEXO III - Preencher'!M1129</f>
        <v>0</v>
      </c>
      <c r="M1120" s="11">
        <f t="shared" si="103"/>
        <v>0</v>
      </c>
      <c r="N1120" s="11">
        <f>'[1]TCE - ANEXO III - Preencher'!O1129</f>
        <v>0</v>
      </c>
      <c r="O1120" s="11">
        <f>'[1]TCE - ANEXO III - Preencher'!P1129</f>
        <v>0</v>
      </c>
      <c r="P1120" s="12">
        <f t="shared" si="104"/>
        <v>0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0</v>
      </c>
    </row>
    <row r="1121" spans="1:28">
      <c r="A1121" s="4" t="str">
        <f>IFERROR(VLOOKUP(B1121,'[1]DADOS (OCULTAR)'!$P$3:$R$53,3,0),"")</f>
        <v/>
      </c>
      <c r="B1121" s="5">
        <f>'[1]TCE - ANEXO III - Preencher'!C1130</f>
        <v>0</v>
      </c>
      <c r="C1121" s="6"/>
      <c r="D1121" s="7">
        <f>'[1]TCE - ANEXO III - Preencher'!E1130</f>
        <v>0</v>
      </c>
      <c r="E1121" s="5">
        <f>IF('[1]TCE - ANEXO III - Preencher'!F1130="4 - Assistência Odontológica","2 - Outros Profissionais da Saúde",'[1]TCE - ANEXO II - Enviar TCE'!E1120)</f>
        <v>0</v>
      </c>
      <c r="F1121" s="8">
        <f>'[1]TCE - ANEXO III - Preencher'!G1130</f>
        <v>0</v>
      </c>
      <c r="G1121" s="9" t="str">
        <f>IF('[1]TCE - ANEXO III - Preencher'!H1130="","",'[1]TCE - ANEXO III - Preencher'!H1130)</f>
        <v/>
      </c>
      <c r="H1121" s="10">
        <f>'[1]TCE - ANEXO III - Preencher'!I1130</f>
        <v>0</v>
      </c>
      <c r="I1121" s="10">
        <f>'[1]TCE - ANEXO III - Preencher'!J1130</f>
        <v>0</v>
      </c>
      <c r="J1121" s="10">
        <f>'[1]TCE - ANEXO III - Preencher'!K1130</f>
        <v>0</v>
      </c>
      <c r="K1121" s="11">
        <f>'[1]TCE - ANEXO III - Preencher'!L1130</f>
        <v>0</v>
      </c>
      <c r="L1121" s="11">
        <f>'[1]TCE - ANEXO III - Preencher'!M1130</f>
        <v>0</v>
      </c>
      <c r="M1121" s="11">
        <f t="shared" si="103"/>
        <v>0</v>
      </c>
      <c r="N1121" s="11">
        <f>'[1]TCE - ANEXO III - Preencher'!O1130</f>
        <v>0</v>
      </c>
      <c r="O1121" s="11">
        <f>'[1]TCE - ANEXO III - Preencher'!P1130</f>
        <v>0</v>
      </c>
      <c r="P1121" s="12">
        <f t="shared" si="104"/>
        <v>0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0</v>
      </c>
    </row>
    <row r="1122" spans="1:28">
      <c r="A1122" s="4" t="str">
        <f>IFERROR(VLOOKUP(B1122,'[1]DADOS (OCULTAR)'!$P$3:$R$53,3,0),"")</f>
        <v/>
      </c>
      <c r="B1122" s="5">
        <f>'[1]TCE - ANEXO III - Preencher'!C1131</f>
        <v>0</v>
      </c>
      <c r="C1122" s="6"/>
      <c r="D1122" s="7">
        <f>'[1]TCE - ANEXO III - Preencher'!E1131</f>
        <v>0</v>
      </c>
      <c r="E1122" s="5">
        <f>IF('[1]TCE - ANEXO III - Preencher'!F1131="4 - Assistência Odontológica","2 - Outros Profissionais da Saúde",'[1]TCE - ANEXO II - Enviar TCE'!E1121)</f>
        <v>0</v>
      </c>
      <c r="F1122" s="8">
        <f>'[1]TCE - ANEXO III - Preencher'!G1131</f>
        <v>0</v>
      </c>
      <c r="G1122" s="9" t="str">
        <f>IF('[1]TCE - ANEXO III - Preencher'!H1131="","",'[1]TCE - ANEXO III - Preencher'!H1131)</f>
        <v/>
      </c>
      <c r="H1122" s="10">
        <f>'[1]TCE - ANEXO III - Preencher'!I1131</f>
        <v>0</v>
      </c>
      <c r="I1122" s="10">
        <f>'[1]TCE - ANEXO III - Preencher'!J1131</f>
        <v>0</v>
      </c>
      <c r="J1122" s="10">
        <f>'[1]TCE - ANEXO III - Preencher'!K1131</f>
        <v>0</v>
      </c>
      <c r="K1122" s="11">
        <f>'[1]TCE - ANEXO III - Preencher'!L1131</f>
        <v>0</v>
      </c>
      <c r="L1122" s="11">
        <f>'[1]TCE - ANEXO III - Preencher'!M1131</f>
        <v>0</v>
      </c>
      <c r="M1122" s="11">
        <f t="shared" si="103"/>
        <v>0</v>
      </c>
      <c r="N1122" s="11">
        <f>'[1]TCE - ANEXO III - Preencher'!O1131</f>
        <v>0</v>
      </c>
      <c r="O1122" s="11">
        <f>'[1]TCE - ANEXO III - Preencher'!P1131</f>
        <v>0</v>
      </c>
      <c r="P1122" s="12">
        <f t="shared" si="104"/>
        <v>0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0</v>
      </c>
      <c r="U1122" s="11">
        <f>'[1]TCE - ANEXO III - Preencher'!V1131</f>
        <v>0</v>
      </c>
      <c r="V1122" s="12">
        <f t="shared" si="106"/>
        <v>0</v>
      </c>
      <c r="W1122" s="13" t="str">
        <f>IF('[1]TCE - ANEXO III - Preencher'!X1131="","",'[1]TCE - ANEXO III - Preencher'!X1131)</f>
        <v/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0</v>
      </c>
    </row>
    <row r="1123" spans="1:28">
      <c r="A1123" s="4" t="str">
        <f>IFERROR(VLOOKUP(B1123,'[1]DADOS (OCULTAR)'!$P$3:$R$53,3,0),"")</f>
        <v/>
      </c>
      <c r="B1123" s="5">
        <f>'[1]TCE - ANEXO III - Preencher'!C1132</f>
        <v>0</v>
      </c>
      <c r="C1123" s="6"/>
      <c r="D1123" s="7">
        <f>'[1]TCE - ANEXO III - Preencher'!E1132</f>
        <v>0</v>
      </c>
      <c r="E1123" s="5">
        <f>IF('[1]TCE - ANEXO III - Preencher'!F1132="4 - Assistência Odontológica","2 - Outros Profissionais da Saúde",'[1]TCE - ANEXO II - Enviar TCE'!E1122)</f>
        <v>0</v>
      </c>
      <c r="F1123" s="8">
        <f>'[1]TCE - ANEXO III - Preencher'!G1132</f>
        <v>0</v>
      </c>
      <c r="G1123" s="9" t="str">
        <f>IF('[1]TCE - ANEXO III - Preencher'!H1132="","",'[1]TCE - ANEXO III - Preencher'!H1132)</f>
        <v/>
      </c>
      <c r="H1123" s="10">
        <f>'[1]TCE - ANEXO III - Preencher'!I1132</f>
        <v>0</v>
      </c>
      <c r="I1123" s="10">
        <f>'[1]TCE - ANEXO III - Preencher'!J1132</f>
        <v>0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0</v>
      </c>
      <c r="O1123" s="11">
        <f>'[1]TCE - ANEXO III - Preencher'!P1132</f>
        <v>0</v>
      </c>
      <c r="P1123" s="12">
        <f t="shared" si="104"/>
        <v>0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0</v>
      </c>
    </row>
    <row r="1124" spans="1:28">
      <c r="A1124" s="4" t="str">
        <f>IFERROR(VLOOKUP(B1124,'[1]DADOS (OCULTAR)'!$P$3:$R$53,3,0),"")</f>
        <v/>
      </c>
      <c r="B1124" s="5">
        <f>'[1]TCE - ANEXO III - Preencher'!C1133</f>
        <v>0</v>
      </c>
      <c r="C1124" s="6"/>
      <c r="D1124" s="7">
        <f>'[1]TCE - ANEXO III - Preencher'!E1133</f>
        <v>0</v>
      </c>
      <c r="E1124" s="5">
        <f>IF('[1]TCE - ANEXO III - Preencher'!F1133="4 - Assistência Odontológica","2 - Outros Profissionais da Saúde",'[1]TCE - ANEXO II - Enviar TCE'!E1123)</f>
        <v>0</v>
      </c>
      <c r="F1124" s="8">
        <f>'[1]TCE - ANEXO III - Preencher'!G1133</f>
        <v>0</v>
      </c>
      <c r="G1124" s="9" t="str">
        <f>IF('[1]TCE - ANEXO III - Preencher'!H1133="","",'[1]TCE - ANEXO III - Preencher'!H1133)</f>
        <v/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0</v>
      </c>
      <c r="O1124" s="11">
        <f>'[1]TCE - ANEXO III - Preencher'!P1133</f>
        <v>0</v>
      </c>
      <c r="P1124" s="12">
        <f t="shared" si="104"/>
        <v>0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0</v>
      </c>
    </row>
    <row r="1125" spans="1:28">
      <c r="A1125" s="4" t="str">
        <f>IFERROR(VLOOKUP(B1125,'[1]DADOS (OCULTAR)'!$P$3:$R$53,3,0),"")</f>
        <v/>
      </c>
      <c r="B1125" s="5">
        <f>'[1]TCE - ANEXO III - Preencher'!C1134</f>
        <v>0</v>
      </c>
      <c r="C1125" s="6"/>
      <c r="D1125" s="7">
        <f>'[1]TCE - ANEXO III - Preencher'!E1134</f>
        <v>0</v>
      </c>
      <c r="E1125" s="5">
        <f>IF('[1]TCE - ANEXO III - Preencher'!F1134="4 - Assistência Odontológica","2 - Outros Profissionais da Saúde",'[1]TCE - ANEXO II - Enviar TCE'!E1124)</f>
        <v>0</v>
      </c>
      <c r="F1125" s="8">
        <f>'[1]TCE - ANEXO III - Preencher'!G1134</f>
        <v>0</v>
      </c>
      <c r="G1125" s="9" t="str">
        <f>IF('[1]TCE - ANEXO III - Preencher'!H1134="","",'[1]TCE - ANEXO III - Preencher'!H1134)</f>
        <v/>
      </c>
      <c r="H1125" s="10">
        <f>'[1]TCE - ANEXO III - Preencher'!I1134</f>
        <v>0</v>
      </c>
      <c r="I1125" s="10">
        <f>'[1]TCE - ANEXO III - Preencher'!J1134</f>
        <v>0</v>
      </c>
      <c r="J1125" s="10">
        <f>'[1]TCE - ANEXO III - Preencher'!K1134</f>
        <v>0</v>
      </c>
      <c r="K1125" s="11">
        <f>'[1]TCE - ANEXO III - Preencher'!L1134</f>
        <v>0</v>
      </c>
      <c r="L1125" s="11">
        <f>'[1]TCE - ANEXO III - Preencher'!M1134</f>
        <v>0</v>
      </c>
      <c r="M1125" s="11">
        <f t="shared" si="103"/>
        <v>0</v>
      </c>
      <c r="N1125" s="11">
        <f>'[1]TCE - ANEXO III - Preencher'!O1134</f>
        <v>0</v>
      </c>
      <c r="O1125" s="11">
        <f>'[1]TCE - ANEXO III - Preencher'!P1134</f>
        <v>0</v>
      </c>
      <c r="P1125" s="12">
        <f t="shared" si="104"/>
        <v>0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0</v>
      </c>
    </row>
    <row r="1126" spans="1:28">
      <c r="A1126" s="4" t="str">
        <f>IFERROR(VLOOKUP(B1126,'[1]DADOS (OCULTAR)'!$P$3:$R$53,3,0),"")</f>
        <v/>
      </c>
      <c r="B1126" s="5">
        <f>'[1]TCE - ANEXO III - Preencher'!C1135</f>
        <v>0</v>
      </c>
      <c r="C1126" s="6"/>
      <c r="D1126" s="7">
        <f>'[1]TCE - ANEXO III - Preencher'!E1135</f>
        <v>0</v>
      </c>
      <c r="E1126" s="5">
        <f>IF('[1]TCE - ANEXO III - Preencher'!F1135="4 - Assistência Odontológica","2 - Outros Profissionais da Saúde",'[1]TCE - ANEXO II - Enviar TCE'!E1125)</f>
        <v>0</v>
      </c>
      <c r="F1126" s="8">
        <f>'[1]TCE - ANEXO III - Preencher'!G1135</f>
        <v>0</v>
      </c>
      <c r="G1126" s="9" t="str">
        <f>IF('[1]TCE - ANEXO III - Preencher'!H1135="","",'[1]TCE - ANEXO III - Preencher'!H1135)</f>
        <v/>
      </c>
      <c r="H1126" s="10">
        <f>'[1]TCE - ANEXO III - Preencher'!I1135</f>
        <v>0</v>
      </c>
      <c r="I1126" s="10">
        <f>'[1]TCE - ANEXO III - Preencher'!J1135</f>
        <v>0</v>
      </c>
      <c r="J1126" s="10">
        <f>'[1]TCE - ANEXO III - Preencher'!K1135</f>
        <v>0</v>
      </c>
      <c r="K1126" s="11">
        <f>'[1]TCE - ANEXO III - Preencher'!L1135</f>
        <v>0</v>
      </c>
      <c r="L1126" s="11">
        <f>'[1]TCE - ANEXO III - Preencher'!M1135</f>
        <v>0</v>
      </c>
      <c r="M1126" s="11">
        <f t="shared" si="103"/>
        <v>0</v>
      </c>
      <c r="N1126" s="11">
        <f>'[1]TCE - ANEXO III - Preencher'!O1135</f>
        <v>0</v>
      </c>
      <c r="O1126" s="11">
        <f>'[1]TCE - ANEXO III - Preencher'!P1135</f>
        <v>0</v>
      </c>
      <c r="P1126" s="12">
        <f t="shared" si="104"/>
        <v>0</v>
      </c>
      <c r="Q1126" s="11">
        <f>'[1]TCE - ANEXO III - Preencher'!R1135</f>
        <v>0</v>
      </c>
      <c r="R1126" s="11">
        <f>'[1]TCE - ANEXO III - Preencher'!S1135</f>
        <v>0</v>
      </c>
      <c r="S1126" s="12">
        <f t="shared" si="105"/>
        <v>0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0</v>
      </c>
    </row>
    <row r="1127" spans="1:28">
      <c r="A1127" s="4" t="str">
        <f>IFERROR(VLOOKUP(B1127,'[1]DADOS (OCULTAR)'!$P$3:$R$53,3,0),"")</f>
        <v/>
      </c>
      <c r="B1127" s="5">
        <f>'[1]TCE - ANEXO III - Preencher'!C1136</f>
        <v>0</v>
      </c>
      <c r="C1127" s="6"/>
      <c r="D1127" s="7">
        <f>'[1]TCE - ANEXO III - Preencher'!E1136</f>
        <v>0</v>
      </c>
      <c r="E1127" s="5">
        <f>IF('[1]TCE - ANEXO III - Preencher'!F1136="4 - Assistência Odontológica","2 - Outros Profissionais da Saúde",'[1]TCE - ANEXO II - Enviar TCE'!E1126)</f>
        <v>0</v>
      </c>
      <c r="F1127" s="8">
        <f>'[1]TCE - ANEXO III - Preencher'!G1136</f>
        <v>0</v>
      </c>
      <c r="G1127" s="9" t="str">
        <f>IF('[1]TCE - ANEXO III - Preencher'!H1136="","",'[1]TCE - ANEXO III - Preencher'!H1136)</f>
        <v/>
      </c>
      <c r="H1127" s="10">
        <f>'[1]TCE - ANEXO III - Preencher'!I1136</f>
        <v>0</v>
      </c>
      <c r="I1127" s="10">
        <f>'[1]TCE - ANEXO III - Preencher'!J1136</f>
        <v>0</v>
      </c>
      <c r="J1127" s="10">
        <f>'[1]TCE - ANEXO III - Preencher'!K1136</f>
        <v>0</v>
      </c>
      <c r="K1127" s="11">
        <f>'[1]TCE - ANEXO III - Preencher'!L1136</f>
        <v>0</v>
      </c>
      <c r="L1127" s="11">
        <f>'[1]TCE - ANEXO III - Preencher'!M1136</f>
        <v>0</v>
      </c>
      <c r="M1127" s="11">
        <f t="shared" si="103"/>
        <v>0</v>
      </c>
      <c r="N1127" s="11">
        <f>'[1]TCE - ANEXO III - Preencher'!O1136</f>
        <v>0</v>
      </c>
      <c r="O1127" s="11">
        <f>'[1]TCE - ANEXO III - Preencher'!P1136</f>
        <v>0</v>
      </c>
      <c r="P1127" s="12">
        <f t="shared" si="104"/>
        <v>0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0</v>
      </c>
    </row>
    <row r="1128" spans="1:28">
      <c r="A1128" s="4" t="str">
        <f>IFERROR(VLOOKUP(B1128,'[1]DADOS (OCULTAR)'!$P$3:$R$53,3,0),"")</f>
        <v/>
      </c>
      <c r="B1128" s="5">
        <f>'[1]TCE - ANEXO III - Preencher'!C1137</f>
        <v>0</v>
      </c>
      <c r="C1128" s="6"/>
      <c r="D1128" s="7">
        <f>'[1]TCE - ANEXO III - Preencher'!E1137</f>
        <v>0</v>
      </c>
      <c r="E1128" s="5">
        <f>IF('[1]TCE - ANEXO III - Preencher'!F1137="4 - Assistência Odontológica","2 - Outros Profissionais da Saúde",'[1]TCE - ANEXO II - Enviar TCE'!E1127)</f>
        <v>0</v>
      </c>
      <c r="F1128" s="8">
        <f>'[1]TCE - ANEXO III - Preencher'!G1137</f>
        <v>0</v>
      </c>
      <c r="G1128" s="9" t="str">
        <f>IF('[1]TCE - ANEXO III - Preencher'!H1137="","",'[1]TCE - ANEXO III - Preencher'!H1137)</f>
        <v/>
      </c>
      <c r="H1128" s="10">
        <f>'[1]TCE - ANEXO III - Preencher'!I1137</f>
        <v>0</v>
      </c>
      <c r="I1128" s="10">
        <f>'[1]TCE - ANEXO III - Preencher'!J1137</f>
        <v>0</v>
      </c>
      <c r="J1128" s="10">
        <f>'[1]TCE - ANEXO III - Preencher'!K1137</f>
        <v>0</v>
      </c>
      <c r="K1128" s="11">
        <f>'[1]TCE - ANEXO III - Preencher'!L1137</f>
        <v>0</v>
      </c>
      <c r="L1128" s="11">
        <f>'[1]TCE - ANEXO III - Preencher'!M1137</f>
        <v>0</v>
      </c>
      <c r="M1128" s="11">
        <f t="shared" si="103"/>
        <v>0</v>
      </c>
      <c r="N1128" s="11">
        <f>'[1]TCE - ANEXO III - Preencher'!O1137</f>
        <v>0</v>
      </c>
      <c r="O1128" s="11">
        <f>'[1]TCE - ANEXO III - Preencher'!P1137</f>
        <v>0</v>
      </c>
      <c r="P1128" s="12">
        <f t="shared" si="104"/>
        <v>0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0</v>
      </c>
      <c r="U1128" s="11">
        <f>'[1]TCE - ANEXO III - Preencher'!V1137</f>
        <v>0</v>
      </c>
      <c r="V1128" s="12">
        <f t="shared" si="106"/>
        <v>0</v>
      </c>
      <c r="W1128" s="13" t="str">
        <f>IF('[1]TCE - ANEXO III - Preencher'!X1137="","",'[1]TCE - ANEXO III - Preencher'!X1137)</f>
        <v/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0</v>
      </c>
    </row>
    <row r="1129" spans="1:28">
      <c r="A1129" s="4" t="str">
        <f>IFERROR(VLOOKUP(B1129,'[1]DADOS (OCULTAR)'!$P$3:$R$53,3,0),"")</f>
        <v/>
      </c>
      <c r="B1129" s="5">
        <f>'[1]TCE - ANEXO III - Preencher'!C1138</f>
        <v>0</v>
      </c>
      <c r="C1129" s="6"/>
      <c r="D1129" s="7">
        <f>'[1]TCE - ANEXO III - Preencher'!E1138</f>
        <v>0</v>
      </c>
      <c r="E1129" s="5">
        <f>IF('[1]TCE - ANEXO III - Preencher'!F1138="4 - Assistência Odontológica","2 - Outros Profissionais da Saúde",'[1]TCE - ANEXO II - Enviar TCE'!E1128)</f>
        <v>0</v>
      </c>
      <c r="F1129" s="8">
        <f>'[1]TCE - ANEXO III - Preencher'!G1138</f>
        <v>0</v>
      </c>
      <c r="G1129" s="9" t="str">
        <f>IF('[1]TCE - ANEXO III - Preencher'!H1138="","",'[1]TCE - ANEXO III - Preencher'!H1138)</f>
        <v/>
      </c>
      <c r="H1129" s="10">
        <f>'[1]TCE - ANEXO III - Preencher'!I1138</f>
        <v>0</v>
      </c>
      <c r="I1129" s="10">
        <f>'[1]TCE - ANEXO III - Preencher'!J1138</f>
        <v>0</v>
      </c>
      <c r="J1129" s="10">
        <f>'[1]TCE - ANEXO III - Preencher'!K1138</f>
        <v>0</v>
      </c>
      <c r="K1129" s="11">
        <f>'[1]TCE - ANEXO III - Preencher'!L1138</f>
        <v>0</v>
      </c>
      <c r="L1129" s="11">
        <f>'[1]TCE - ANEXO III - Preencher'!M1138</f>
        <v>0</v>
      </c>
      <c r="M1129" s="11">
        <f t="shared" si="103"/>
        <v>0</v>
      </c>
      <c r="N1129" s="11">
        <f>'[1]TCE - ANEXO III - Preencher'!O1138</f>
        <v>0</v>
      </c>
      <c r="O1129" s="11">
        <f>'[1]TCE - ANEXO III - Preencher'!P1138</f>
        <v>0</v>
      </c>
      <c r="P1129" s="12">
        <f t="shared" si="104"/>
        <v>0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0</v>
      </c>
    </row>
    <row r="1130" spans="1:28">
      <c r="A1130" s="4" t="str">
        <f>IFERROR(VLOOKUP(B1130,'[1]DADOS (OCULTAR)'!$P$3:$R$53,3,0),"")</f>
        <v/>
      </c>
      <c r="B1130" s="5">
        <f>'[1]TCE - ANEXO III - Preencher'!C1139</f>
        <v>0</v>
      </c>
      <c r="C1130" s="6"/>
      <c r="D1130" s="7">
        <f>'[1]TCE - ANEXO III - Preencher'!E1139</f>
        <v>0</v>
      </c>
      <c r="E1130" s="5">
        <f>IF('[1]TCE - ANEXO III - Preencher'!F1139="4 - Assistência Odontológica","2 - Outros Profissionais da Saúde",'[1]TCE - ANEXO II - Enviar TCE'!E1129)</f>
        <v>0</v>
      </c>
      <c r="F1130" s="8">
        <f>'[1]TCE - ANEXO III - Preencher'!G1139</f>
        <v>0</v>
      </c>
      <c r="G1130" s="9" t="str">
        <f>IF('[1]TCE - ANEXO III - Preencher'!H1139="","",'[1]TCE - ANEXO III - Preencher'!H1139)</f>
        <v/>
      </c>
      <c r="H1130" s="10">
        <f>'[1]TCE - ANEXO III - Preencher'!I1139</f>
        <v>0</v>
      </c>
      <c r="I1130" s="10">
        <f>'[1]TCE - ANEXO III - Preencher'!J1139</f>
        <v>0</v>
      </c>
      <c r="J1130" s="10">
        <f>'[1]TCE - ANEXO III - Preencher'!K1139</f>
        <v>0</v>
      </c>
      <c r="K1130" s="11">
        <f>'[1]TCE - ANEXO III - Preencher'!L1139</f>
        <v>0</v>
      </c>
      <c r="L1130" s="11">
        <f>'[1]TCE - ANEXO III - Preencher'!M1139</f>
        <v>0</v>
      </c>
      <c r="M1130" s="11">
        <f t="shared" si="103"/>
        <v>0</v>
      </c>
      <c r="N1130" s="11">
        <f>'[1]TCE - ANEXO III - Preencher'!O1139</f>
        <v>0</v>
      </c>
      <c r="O1130" s="11">
        <f>'[1]TCE - ANEXO III - Preencher'!P1139</f>
        <v>0</v>
      </c>
      <c r="P1130" s="12">
        <f t="shared" si="104"/>
        <v>0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0</v>
      </c>
    </row>
    <row r="1131" spans="1:28">
      <c r="A1131" s="4" t="str">
        <f>IFERROR(VLOOKUP(B1131,'[1]DADOS (OCULTAR)'!$P$3:$R$53,3,0),"")</f>
        <v/>
      </c>
      <c r="B1131" s="5">
        <f>'[1]TCE - ANEXO III - Preencher'!C1140</f>
        <v>0</v>
      </c>
      <c r="C1131" s="6"/>
      <c r="D1131" s="7">
        <f>'[1]TCE - ANEXO III - Preencher'!E1140</f>
        <v>0</v>
      </c>
      <c r="E1131" s="5">
        <f>IF('[1]TCE - ANEXO III - Preencher'!F1140="4 - Assistência Odontológica","2 - Outros Profissionais da Saúde",'[1]TCE - ANEXO II - Enviar TCE'!E1130)</f>
        <v>0</v>
      </c>
      <c r="F1131" s="8">
        <f>'[1]TCE - ANEXO III - Preencher'!G1140</f>
        <v>0</v>
      </c>
      <c r="G1131" s="9" t="str">
        <f>IF('[1]TCE - ANEXO III - Preencher'!H1140="","",'[1]TCE - ANEXO III - Preencher'!H1140)</f>
        <v/>
      </c>
      <c r="H1131" s="10">
        <f>'[1]TCE - ANEXO III - Preencher'!I1140</f>
        <v>0</v>
      </c>
      <c r="I1131" s="10">
        <f>'[1]TCE - ANEXO III - Preencher'!J1140</f>
        <v>0</v>
      </c>
      <c r="J1131" s="10">
        <f>'[1]TCE - ANEXO III - Preencher'!K1140</f>
        <v>0</v>
      </c>
      <c r="K1131" s="11">
        <f>'[1]TCE - ANEXO III - Preencher'!L1140</f>
        <v>0</v>
      </c>
      <c r="L1131" s="11">
        <f>'[1]TCE - ANEXO III - Preencher'!M1140</f>
        <v>0</v>
      </c>
      <c r="M1131" s="11">
        <f t="shared" si="103"/>
        <v>0</v>
      </c>
      <c r="N1131" s="11">
        <f>'[1]TCE - ANEXO III - Preencher'!O1140</f>
        <v>0</v>
      </c>
      <c r="O1131" s="11">
        <f>'[1]TCE - ANEXO III - Preencher'!P1140</f>
        <v>0</v>
      </c>
      <c r="P1131" s="12">
        <f t="shared" si="104"/>
        <v>0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0</v>
      </c>
    </row>
    <row r="1132" spans="1:28">
      <c r="A1132" s="4" t="str">
        <f>IFERROR(VLOOKUP(B1132,'[1]DADOS (OCULTAR)'!$P$3:$R$53,3,0),"")</f>
        <v/>
      </c>
      <c r="B1132" s="5">
        <f>'[1]TCE - ANEXO III - Preencher'!C1141</f>
        <v>0</v>
      </c>
      <c r="C1132" s="6"/>
      <c r="D1132" s="7">
        <f>'[1]TCE - ANEXO III - Preencher'!E1141</f>
        <v>0</v>
      </c>
      <c r="E1132" s="5">
        <f>IF('[1]TCE - ANEXO III - Preencher'!F1141="4 - Assistência Odontológica","2 - Outros Profissionais da Saúde",'[1]TCE - ANEXO II - Enviar TCE'!E1131)</f>
        <v>0</v>
      </c>
      <c r="F1132" s="8">
        <f>'[1]TCE - ANEXO III - Preencher'!G1141</f>
        <v>0</v>
      </c>
      <c r="G1132" s="9" t="str">
        <f>IF('[1]TCE - ANEXO III - Preencher'!H1141="","",'[1]TCE - ANEXO III - Preencher'!H1141)</f>
        <v/>
      </c>
      <c r="H1132" s="10">
        <f>'[1]TCE - ANEXO III - Preencher'!I1141</f>
        <v>0</v>
      </c>
      <c r="I1132" s="10">
        <f>'[1]TCE - ANEXO III - Preencher'!J1141</f>
        <v>0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0</v>
      </c>
      <c r="O1132" s="11">
        <f>'[1]TCE - ANEXO III - Preencher'!P1141</f>
        <v>0</v>
      </c>
      <c r="P1132" s="12">
        <f t="shared" si="104"/>
        <v>0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0</v>
      </c>
    </row>
    <row r="1133" spans="1:28">
      <c r="A1133" s="4" t="str">
        <f>IFERROR(VLOOKUP(B1133,'[1]DADOS (OCULTAR)'!$P$3:$R$53,3,0),"")</f>
        <v/>
      </c>
      <c r="B1133" s="5">
        <f>'[1]TCE - ANEXO III - Preencher'!C1142</f>
        <v>0</v>
      </c>
      <c r="C1133" s="6"/>
      <c r="D1133" s="7">
        <f>'[1]TCE - ANEXO III - Preencher'!E1142</f>
        <v>0</v>
      </c>
      <c r="E1133" s="5">
        <f>IF('[1]TCE - ANEXO III - Preencher'!F1142="4 - Assistência Odontológica","2 - Outros Profissionais da Saúde",'[1]TCE - ANEXO II - Enviar TCE'!E1132)</f>
        <v>0</v>
      </c>
      <c r="F1133" s="8">
        <f>'[1]TCE - ANEXO III - Preencher'!G1142</f>
        <v>0</v>
      </c>
      <c r="G1133" s="9" t="str">
        <f>IF('[1]TCE - ANEXO III - Preencher'!H1142="","",'[1]TCE - ANEXO III - Preencher'!H1142)</f>
        <v/>
      </c>
      <c r="H1133" s="10">
        <f>'[1]TCE - ANEXO III - Preencher'!I1142</f>
        <v>0</v>
      </c>
      <c r="I1133" s="10">
        <f>'[1]TCE - ANEXO III - Preencher'!J1142</f>
        <v>0</v>
      </c>
      <c r="J1133" s="10">
        <f>'[1]TCE - ANEXO III - Preencher'!K1142</f>
        <v>0</v>
      </c>
      <c r="K1133" s="11">
        <f>'[1]TCE - ANEXO III - Preencher'!L1142</f>
        <v>0</v>
      </c>
      <c r="L1133" s="11">
        <f>'[1]TCE - ANEXO III - Preencher'!M1142</f>
        <v>0</v>
      </c>
      <c r="M1133" s="11">
        <f t="shared" si="103"/>
        <v>0</v>
      </c>
      <c r="N1133" s="11">
        <f>'[1]TCE - ANEXO III - Preencher'!O1142</f>
        <v>0</v>
      </c>
      <c r="O1133" s="11">
        <f>'[1]TCE - ANEXO III - Preencher'!P1142</f>
        <v>0</v>
      </c>
      <c r="P1133" s="12">
        <f t="shared" si="104"/>
        <v>0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0</v>
      </c>
    </row>
    <row r="1134" spans="1:28">
      <c r="A1134" s="4" t="str">
        <f>IFERROR(VLOOKUP(B1134,'[1]DADOS (OCULTAR)'!$P$3:$R$53,3,0),"")</f>
        <v/>
      </c>
      <c r="B1134" s="5">
        <f>'[1]TCE - ANEXO III - Preencher'!C1143</f>
        <v>0</v>
      </c>
      <c r="C1134" s="6"/>
      <c r="D1134" s="7">
        <f>'[1]TCE - ANEXO III - Preencher'!E1143</f>
        <v>0</v>
      </c>
      <c r="E1134" s="5">
        <f>IF('[1]TCE - ANEXO III - Preencher'!F1143="4 - Assistência Odontológica","2 - Outros Profissionais da Saúde",'[1]TCE - ANEXO II - Enviar TCE'!E1133)</f>
        <v>0</v>
      </c>
      <c r="F1134" s="8">
        <f>'[1]TCE - ANEXO III - Preencher'!G1143</f>
        <v>0</v>
      </c>
      <c r="G1134" s="9" t="str">
        <f>IF('[1]TCE - ANEXO III - Preencher'!H1143="","",'[1]TCE - ANEXO III - Preencher'!H1143)</f>
        <v/>
      </c>
      <c r="H1134" s="10">
        <f>'[1]TCE - ANEXO III - Preencher'!I1143</f>
        <v>0</v>
      </c>
      <c r="I1134" s="10">
        <f>'[1]TCE - ANEXO III - Preencher'!J1143</f>
        <v>0</v>
      </c>
      <c r="J1134" s="10">
        <f>'[1]TCE - ANEXO III - Preencher'!K1143</f>
        <v>0</v>
      </c>
      <c r="K1134" s="11">
        <f>'[1]TCE - ANEXO III - Preencher'!L1143</f>
        <v>0</v>
      </c>
      <c r="L1134" s="11">
        <f>'[1]TCE - ANEXO III - Preencher'!M1143</f>
        <v>0</v>
      </c>
      <c r="M1134" s="11">
        <f t="shared" si="103"/>
        <v>0</v>
      </c>
      <c r="N1134" s="11">
        <f>'[1]TCE - ANEXO III - Preencher'!O1143</f>
        <v>0</v>
      </c>
      <c r="O1134" s="11">
        <f>'[1]TCE - ANEXO III - Preencher'!P1143</f>
        <v>0</v>
      </c>
      <c r="P1134" s="12">
        <f t="shared" si="104"/>
        <v>0</v>
      </c>
      <c r="Q1134" s="11">
        <f>'[1]TCE - ANEXO III - Preencher'!R1143</f>
        <v>0</v>
      </c>
      <c r="R1134" s="11">
        <f>'[1]TCE - ANEXO III - Preencher'!S1143</f>
        <v>0</v>
      </c>
      <c r="S1134" s="12">
        <f t="shared" si="105"/>
        <v>0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0</v>
      </c>
    </row>
    <row r="1135" spans="1:28">
      <c r="A1135" s="4" t="str">
        <f>IFERROR(VLOOKUP(B1135,'[1]DADOS (OCULTAR)'!$P$3:$R$53,3,0),"")</f>
        <v/>
      </c>
      <c r="B1135" s="5">
        <f>'[1]TCE - ANEXO III - Preencher'!C1144</f>
        <v>0</v>
      </c>
      <c r="C1135" s="6"/>
      <c r="D1135" s="7">
        <f>'[1]TCE - ANEXO III - Preencher'!E1144</f>
        <v>0</v>
      </c>
      <c r="E1135" s="5">
        <f>IF('[1]TCE - ANEXO III - Preencher'!F1144="4 - Assistência Odontológica","2 - Outros Profissionais da Saúde",'[1]TCE - ANEXO II - Enviar TCE'!E1134)</f>
        <v>0</v>
      </c>
      <c r="F1135" s="8">
        <f>'[1]TCE - ANEXO III - Preencher'!G1144</f>
        <v>0</v>
      </c>
      <c r="G1135" s="9" t="str">
        <f>IF('[1]TCE - ANEXO III - Preencher'!H1144="","",'[1]TCE - ANEXO III - Preencher'!H1144)</f>
        <v/>
      </c>
      <c r="H1135" s="10">
        <f>'[1]TCE - ANEXO III - Preencher'!I1144</f>
        <v>0</v>
      </c>
      <c r="I1135" s="10">
        <f>'[1]TCE - ANEXO III - Preencher'!J1144</f>
        <v>0</v>
      </c>
      <c r="J1135" s="10">
        <f>'[1]TCE - ANEXO III - Preencher'!K1144</f>
        <v>0</v>
      </c>
      <c r="K1135" s="11">
        <f>'[1]TCE - ANEXO III - Preencher'!L1144</f>
        <v>0</v>
      </c>
      <c r="L1135" s="11">
        <f>'[1]TCE - ANEXO III - Preencher'!M1144</f>
        <v>0</v>
      </c>
      <c r="M1135" s="11">
        <f t="shared" si="103"/>
        <v>0</v>
      </c>
      <c r="N1135" s="11">
        <f>'[1]TCE - ANEXO III - Preencher'!O1144</f>
        <v>0</v>
      </c>
      <c r="O1135" s="11">
        <f>'[1]TCE - ANEXO III - Preencher'!P1144</f>
        <v>0</v>
      </c>
      <c r="P1135" s="12">
        <f t="shared" si="104"/>
        <v>0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0</v>
      </c>
    </row>
    <row r="1136" spans="1:28">
      <c r="A1136" s="4" t="str">
        <f>IFERROR(VLOOKUP(B1136,'[1]DADOS (OCULTAR)'!$P$3:$R$53,3,0),"")</f>
        <v/>
      </c>
      <c r="B1136" s="5">
        <f>'[1]TCE - ANEXO III - Preencher'!C1145</f>
        <v>0</v>
      </c>
      <c r="C1136" s="6"/>
      <c r="D1136" s="7">
        <f>'[1]TCE - ANEXO III - Preencher'!E1145</f>
        <v>0</v>
      </c>
      <c r="E1136" s="5">
        <f>IF('[1]TCE - ANEXO III - Preencher'!F1145="4 - Assistência Odontológica","2 - Outros Profissionais da Saúde",'[1]TCE - ANEXO II - Enviar TCE'!E1135)</f>
        <v>0</v>
      </c>
      <c r="F1136" s="8">
        <f>'[1]TCE - ANEXO III - Preencher'!G1145</f>
        <v>0</v>
      </c>
      <c r="G1136" s="9" t="str">
        <f>IF('[1]TCE - ANEXO III - Preencher'!H1145="","",'[1]TCE - ANEXO III - Preencher'!H1145)</f>
        <v/>
      </c>
      <c r="H1136" s="10">
        <f>'[1]TCE - ANEXO III - Preencher'!I1145</f>
        <v>0</v>
      </c>
      <c r="I1136" s="10">
        <f>'[1]TCE - ANEXO III - Preencher'!J1145</f>
        <v>0</v>
      </c>
      <c r="J1136" s="10">
        <f>'[1]TCE - ANEXO III - Preencher'!K1145</f>
        <v>0</v>
      </c>
      <c r="K1136" s="11">
        <f>'[1]TCE - ANEXO III - Preencher'!L1145</f>
        <v>0</v>
      </c>
      <c r="L1136" s="11">
        <f>'[1]TCE - ANEXO III - Preencher'!M1145</f>
        <v>0</v>
      </c>
      <c r="M1136" s="11">
        <f t="shared" si="103"/>
        <v>0</v>
      </c>
      <c r="N1136" s="11">
        <f>'[1]TCE - ANEXO III - Preencher'!O1145</f>
        <v>0</v>
      </c>
      <c r="O1136" s="11">
        <f>'[1]TCE - ANEXO III - Preencher'!P1145</f>
        <v>0</v>
      </c>
      <c r="P1136" s="12">
        <f t="shared" si="104"/>
        <v>0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0</v>
      </c>
    </row>
    <row r="1137" spans="1:28">
      <c r="A1137" s="4" t="str">
        <f>IFERROR(VLOOKUP(B1137,'[1]DADOS (OCULTAR)'!$P$3:$R$53,3,0),"")</f>
        <v/>
      </c>
      <c r="B1137" s="5">
        <f>'[1]TCE - ANEXO III - Preencher'!C1146</f>
        <v>0</v>
      </c>
      <c r="C1137" s="6"/>
      <c r="D1137" s="7">
        <f>'[1]TCE - ANEXO III - Preencher'!E1146</f>
        <v>0</v>
      </c>
      <c r="E1137" s="5">
        <f>IF('[1]TCE - ANEXO III - Preencher'!F1146="4 - Assistência Odontológica","2 - Outros Profissionais da Saúde",'[1]TCE - ANEXO II - Enviar TCE'!E1136)</f>
        <v>0</v>
      </c>
      <c r="F1137" s="8">
        <f>'[1]TCE - ANEXO III - Preencher'!G1146</f>
        <v>0</v>
      </c>
      <c r="G1137" s="9" t="str">
        <f>IF('[1]TCE - ANEXO III - Preencher'!H1146="","",'[1]TCE - ANEXO III - Preencher'!H1146)</f>
        <v/>
      </c>
      <c r="H1137" s="10">
        <f>'[1]TCE - ANEXO III - Preencher'!I1146</f>
        <v>0</v>
      </c>
      <c r="I1137" s="10">
        <f>'[1]TCE - ANEXO III - Preencher'!J1146</f>
        <v>0</v>
      </c>
      <c r="J1137" s="10">
        <f>'[1]TCE - ANEXO III - Preencher'!K1146</f>
        <v>0</v>
      </c>
      <c r="K1137" s="11">
        <f>'[1]TCE - ANEXO III - Preencher'!L1146</f>
        <v>0</v>
      </c>
      <c r="L1137" s="11">
        <f>'[1]TCE - ANEXO III - Preencher'!M1146</f>
        <v>0</v>
      </c>
      <c r="M1137" s="11">
        <f t="shared" si="103"/>
        <v>0</v>
      </c>
      <c r="N1137" s="11">
        <f>'[1]TCE - ANEXO III - Preencher'!O1146</f>
        <v>0</v>
      </c>
      <c r="O1137" s="11">
        <f>'[1]TCE - ANEXO III - Preencher'!P1146</f>
        <v>0</v>
      </c>
      <c r="P1137" s="12">
        <f t="shared" si="104"/>
        <v>0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0</v>
      </c>
    </row>
    <row r="1138" spans="1:28">
      <c r="A1138" s="4" t="str">
        <f>IFERROR(VLOOKUP(B1138,'[1]DADOS (OCULTAR)'!$P$3:$R$53,3,0),"")</f>
        <v/>
      </c>
      <c r="B1138" s="5">
        <f>'[1]TCE - ANEXO III - Preencher'!C1147</f>
        <v>0</v>
      </c>
      <c r="C1138" s="6"/>
      <c r="D1138" s="7">
        <f>'[1]TCE - ANEXO III - Preencher'!E1147</f>
        <v>0</v>
      </c>
      <c r="E1138" s="5">
        <f>IF('[1]TCE - ANEXO III - Preencher'!F1147="4 - Assistência Odontológica","2 - Outros Profissionais da Saúde",'[1]TCE - ANEXO II - Enviar TCE'!E1137)</f>
        <v>0</v>
      </c>
      <c r="F1138" s="8">
        <f>'[1]TCE - ANEXO III - Preencher'!G1147</f>
        <v>0</v>
      </c>
      <c r="G1138" s="9" t="str">
        <f>IF('[1]TCE - ANEXO III - Preencher'!H1147="","",'[1]TCE - ANEXO III - Preencher'!H1147)</f>
        <v/>
      </c>
      <c r="H1138" s="10">
        <f>'[1]TCE - ANEXO III - Preencher'!I1147</f>
        <v>0</v>
      </c>
      <c r="I1138" s="10">
        <f>'[1]TCE - ANEXO III - Preencher'!J1147</f>
        <v>0</v>
      </c>
      <c r="J1138" s="10">
        <f>'[1]TCE - ANEXO III - Preencher'!K1147</f>
        <v>0</v>
      </c>
      <c r="K1138" s="11">
        <f>'[1]TCE - ANEXO III - Preencher'!L1147</f>
        <v>0</v>
      </c>
      <c r="L1138" s="11">
        <f>'[1]TCE - ANEXO III - Preencher'!M1147</f>
        <v>0</v>
      </c>
      <c r="M1138" s="11">
        <f t="shared" si="103"/>
        <v>0</v>
      </c>
      <c r="N1138" s="11">
        <f>'[1]TCE - ANEXO III - Preencher'!O1147</f>
        <v>0</v>
      </c>
      <c r="O1138" s="11">
        <f>'[1]TCE - ANEXO III - Preencher'!P1147</f>
        <v>0</v>
      </c>
      <c r="P1138" s="12">
        <f t="shared" si="104"/>
        <v>0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0</v>
      </c>
    </row>
    <row r="1139" spans="1:28">
      <c r="A1139" s="4" t="str">
        <f>IFERROR(VLOOKUP(B1139,'[1]DADOS (OCULTAR)'!$P$3:$R$53,3,0),"")</f>
        <v/>
      </c>
      <c r="B1139" s="5">
        <f>'[1]TCE - ANEXO III - Preencher'!C1148</f>
        <v>0</v>
      </c>
      <c r="C1139" s="6"/>
      <c r="D1139" s="7">
        <f>'[1]TCE - ANEXO III - Preencher'!E1148</f>
        <v>0</v>
      </c>
      <c r="E1139" s="5">
        <f>IF('[1]TCE - ANEXO III - Preencher'!F1148="4 - Assistência Odontológica","2 - Outros Profissionais da Saúde",'[1]TCE - ANEXO II - Enviar TCE'!E1138)</f>
        <v>0</v>
      </c>
      <c r="F1139" s="8">
        <f>'[1]TCE - ANEXO III - Preencher'!G1148</f>
        <v>0</v>
      </c>
      <c r="G1139" s="9" t="str">
        <f>IF('[1]TCE - ANEXO III - Preencher'!H1148="","",'[1]TCE - ANEXO III - Preencher'!H1148)</f>
        <v/>
      </c>
      <c r="H1139" s="10">
        <f>'[1]TCE - ANEXO III - Preencher'!I1148</f>
        <v>0</v>
      </c>
      <c r="I1139" s="10">
        <f>'[1]TCE - ANEXO III - Preencher'!J1148</f>
        <v>0</v>
      </c>
      <c r="J1139" s="10">
        <f>'[1]TCE - ANEXO III - Preencher'!K1148</f>
        <v>0</v>
      </c>
      <c r="K1139" s="11">
        <f>'[1]TCE - ANEXO III - Preencher'!L1148</f>
        <v>0</v>
      </c>
      <c r="L1139" s="11">
        <f>'[1]TCE - ANEXO III - Preencher'!M1148</f>
        <v>0</v>
      </c>
      <c r="M1139" s="11">
        <f t="shared" si="103"/>
        <v>0</v>
      </c>
      <c r="N1139" s="11">
        <f>'[1]TCE - ANEXO III - Preencher'!O1148</f>
        <v>0</v>
      </c>
      <c r="O1139" s="11">
        <f>'[1]TCE - ANEXO III - Preencher'!P1148</f>
        <v>0</v>
      </c>
      <c r="P1139" s="12">
        <f t="shared" si="104"/>
        <v>0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0</v>
      </c>
    </row>
    <row r="1140" spans="1:28">
      <c r="A1140" s="4" t="str">
        <f>IFERROR(VLOOKUP(B1140,'[1]DADOS (OCULTAR)'!$P$3:$R$53,3,0),"")</f>
        <v/>
      </c>
      <c r="B1140" s="5">
        <f>'[1]TCE - ANEXO III - Preencher'!C1149</f>
        <v>0</v>
      </c>
      <c r="C1140" s="6"/>
      <c r="D1140" s="7">
        <f>'[1]TCE - ANEXO III - Preencher'!E1149</f>
        <v>0</v>
      </c>
      <c r="E1140" s="5">
        <f>IF('[1]TCE - ANEXO III - Preencher'!F1149="4 - Assistência Odontológica","2 - Outros Profissionais da Saúde",'[1]TCE - ANEXO II - Enviar TCE'!E1139)</f>
        <v>0</v>
      </c>
      <c r="F1140" s="8">
        <f>'[1]TCE - ANEXO III - Preencher'!G1149</f>
        <v>0</v>
      </c>
      <c r="G1140" s="9" t="str">
        <f>IF('[1]TCE - ANEXO III - Preencher'!H1149="","",'[1]TCE - ANEXO III - Preencher'!H1149)</f>
        <v/>
      </c>
      <c r="H1140" s="10">
        <f>'[1]TCE - ANEXO III - Preencher'!I1149</f>
        <v>0</v>
      </c>
      <c r="I1140" s="10">
        <f>'[1]TCE - ANEXO III - Preencher'!J1149</f>
        <v>0</v>
      </c>
      <c r="J1140" s="10">
        <f>'[1]TCE - ANEXO III - Preencher'!K1149</f>
        <v>0</v>
      </c>
      <c r="K1140" s="11">
        <f>'[1]TCE - ANEXO III - Preencher'!L1149</f>
        <v>0</v>
      </c>
      <c r="L1140" s="11">
        <f>'[1]TCE - ANEXO III - Preencher'!M1149</f>
        <v>0</v>
      </c>
      <c r="M1140" s="11">
        <f t="shared" si="103"/>
        <v>0</v>
      </c>
      <c r="N1140" s="11">
        <f>'[1]TCE - ANEXO III - Preencher'!O1149</f>
        <v>0</v>
      </c>
      <c r="O1140" s="11">
        <f>'[1]TCE - ANEXO III - Preencher'!P1149</f>
        <v>0</v>
      </c>
      <c r="P1140" s="12">
        <f t="shared" si="104"/>
        <v>0</v>
      </c>
      <c r="Q1140" s="11">
        <f>'[1]TCE - ANEXO III - Preencher'!R1149</f>
        <v>0</v>
      </c>
      <c r="R1140" s="11">
        <f>'[1]TCE - ANEXO III - Preencher'!S1149</f>
        <v>0</v>
      </c>
      <c r="S1140" s="12">
        <f t="shared" si="105"/>
        <v>0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0</v>
      </c>
    </row>
    <row r="1141" spans="1:28">
      <c r="A1141" s="4" t="str">
        <f>IFERROR(VLOOKUP(B1141,'[1]DADOS (OCULTAR)'!$P$3:$R$53,3,0),"")</f>
        <v/>
      </c>
      <c r="B1141" s="5">
        <f>'[1]TCE - ANEXO III - Preencher'!C1150</f>
        <v>0</v>
      </c>
      <c r="C1141" s="6"/>
      <c r="D1141" s="7">
        <f>'[1]TCE - ANEXO III - Preencher'!E1150</f>
        <v>0</v>
      </c>
      <c r="E1141" s="5">
        <f>IF('[1]TCE - ANEXO III - Preencher'!F1150="4 - Assistência Odontológica","2 - Outros Profissionais da Saúde",'[1]TCE - ANEXO II - Enviar TCE'!E1140)</f>
        <v>0</v>
      </c>
      <c r="F1141" s="8">
        <f>'[1]TCE - ANEXO III - Preencher'!G1150</f>
        <v>0</v>
      </c>
      <c r="G1141" s="9" t="str">
        <f>IF('[1]TCE - ANEXO III - Preencher'!H1150="","",'[1]TCE - ANEXO III - Preencher'!H1150)</f>
        <v/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0</v>
      </c>
      <c r="O1141" s="11">
        <f>'[1]TCE - ANEXO III - Preencher'!P1150</f>
        <v>0</v>
      </c>
      <c r="P1141" s="12">
        <f t="shared" si="104"/>
        <v>0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0</v>
      </c>
    </row>
    <row r="1142" spans="1:28">
      <c r="A1142" s="4" t="str">
        <f>IFERROR(VLOOKUP(B1142,'[1]DADOS (OCULTAR)'!$P$3:$R$53,3,0),"")</f>
        <v/>
      </c>
      <c r="B1142" s="5">
        <f>'[1]TCE - ANEXO III - Preencher'!C1151</f>
        <v>0</v>
      </c>
      <c r="C1142" s="6"/>
      <c r="D1142" s="7">
        <f>'[1]TCE - ANEXO III - Preencher'!E1151</f>
        <v>0</v>
      </c>
      <c r="E1142" s="5">
        <f>IF('[1]TCE - ANEXO III - Preencher'!F1151="4 - Assistência Odontológica","2 - Outros Profissionais da Saúde",'[1]TCE - ANEXO II - Enviar TCE'!E1141)</f>
        <v>0</v>
      </c>
      <c r="F1142" s="8">
        <f>'[1]TCE - ANEXO III - Preencher'!G1151</f>
        <v>0</v>
      </c>
      <c r="G1142" s="9" t="str">
        <f>IF('[1]TCE - ANEXO III - Preencher'!H1151="","",'[1]TCE - ANEXO III - Preencher'!H1151)</f>
        <v/>
      </c>
      <c r="H1142" s="10">
        <f>'[1]TCE - ANEXO III - Preencher'!I1151</f>
        <v>0</v>
      </c>
      <c r="I1142" s="10">
        <f>'[1]TCE - ANEXO III - Preencher'!J1151</f>
        <v>0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0</v>
      </c>
      <c r="O1142" s="11">
        <f>'[1]TCE - ANEXO III - Preencher'!P1151</f>
        <v>0</v>
      </c>
      <c r="P1142" s="12">
        <f t="shared" si="104"/>
        <v>0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0</v>
      </c>
    </row>
    <row r="1143" spans="1:28">
      <c r="A1143" s="4" t="str">
        <f>IFERROR(VLOOKUP(B1143,'[1]DADOS (OCULTAR)'!$P$3:$R$53,3,0),"")</f>
        <v/>
      </c>
      <c r="B1143" s="5">
        <f>'[1]TCE - ANEXO III - Preencher'!C1152</f>
        <v>0</v>
      </c>
      <c r="C1143" s="6"/>
      <c r="D1143" s="7">
        <f>'[1]TCE - ANEXO III - Preencher'!E1152</f>
        <v>0</v>
      </c>
      <c r="E1143" s="5">
        <f>IF('[1]TCE - ANEXO III - Preencher'!F1152="4 - Assistência Odontológica","2 - Outros Profissionais da Saúde",'[1]TCE - ANEXO II - Enviar TCE'!E1142)</f>
        <v>0</v>
      </c>
      <c r="F1143" s="8">
        <f>'[1]TCE - ANEXO III - Preencher'!G1152</f>
        <v>0</v>
      </c>
      <c r="G1143" s="9" t="str">
        <f>IF('[1]TCE - ANEXO III - Preencher'!H1152="","",'[1]TCE - ANEXO III - Preencher'!H1152)</f>
        <v/>
      </c>
      <c r="H1143" s="10">
        <f>'[1]TCE - ANEXO III - Preencher'!I1152</f>
        <v>0</v>
      </c>
      <c r="I1143" s="10">
        <f>'[1]TCE - ANEXO III - Preencher'!J1152</f>
        <v>0</v>
      </c>
      <c r="J1143" s="10">
        <f>'[1]TCE - ANEXO III - Preencher'!K1152</f>
        <v>0</v>
      </c>
      <c r="K1143" s="11">
        <f>'[1]TCE - ANEXO III - Preencher'!L1152</f>
        <v>0</v>
      </c>
      <c r="L1143" s="11">
        <f>'[1]TCE - ANEXO III - Preencher'!M1152</f>
        <v>0</v>
      </c>
      <c r="M1143" s="11">
        <f t="shared" si="103"/>
        <v>0</v>
      </c>
      <c r="N1143" s="11">
        <f>'[1]TCE - ANEXO III - Preencher'!O1152</f>
        <v>0</v>
      </c>
      <c r="O1143" s="11">
        <f>'[1]TCE - ANEXO III - Preencher'!P1152</f>
        <v>0</v>
      </c>
      <c r="P1143" s="12">
        <f t="shared" si="104"/>
        <v>0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0</v>
      </c>
    </row>
    <row r="1144" spans="1:28">
      <c r="A1144" s="4" t="str">
        <f>IFERROR(VLOOKUP(B1144,'[1]DADOS (OCULTAR)'!$P$3:$R$53,3,0),"")</f>
        <v/>
      </c>
      <c r="B1144" s="5">
        <f>'[1]TCE - ANEXO III - Preencher'!C1153</f>
        <v>0</v>
      </c>
      <c r="C1144" s="6"/>
      <c r="D1144" s="7">
        <f>'[1]TCE - ANEXO III - Preencher'!E1153</f>
        <v>0</v>
      </c>
      <c r="E1144" s="5">
        <f>IF('[1]TCE - ANEXO III - Preencher'!F1153="4 - Assistência Odontológica","2 - Outros Profissionais da Saúde",'[1]TCE - ANEXO II - Enviar TCE'!E1143)</f>
        <v>0</v>
      </c>
      <c r="F1144" s="8">
        <f>'[1]TCE - ANEXO III - Preencher'!G1153</f>
        <v>0</v>
      </c>
      <c r="G1144" s="9" t="str">
        <f>IF('[1]TCE - ANEXO III - Preencher'!H1153="","",'[1]TCE - ANEXO III - Preencher'!H1153)</f>
        <v/>
      </c>
      <c r="H1144" s="10">
        <f>'[1]TCE - ANEXO III - Preencher'!I1153</f>
        <v>0</v>
      </c>
      <c r="I1144" s="10">
        <f>'[1]TCE - ANEXO III - Preencher'!J1153</f>
        <v>0</v>
      </c>
      <c r="J1144" s="10">
        <f>'[1]TCE - ANEXO III - Preencher'!K1153</f>
        <v>0</v>
      </c>
      <c r="K1144" s="11">
        <f>'[1]TCE - ANEXO III - Preencher'!L1153</f>
        <v>0</v>
      </c>
      <c r="L1144" s="11">
        <f>'[1]TCE - ANEXO III - Preencher'!M1153</f>
        <v>0</v>
      </c>
      <c r="M1144" s="11">
        <f t="shared" si="103"/>
        <v>0</v>
      </c>
      <c r="N1144" s="11">
        <f>'[1]TCE - ANEXO III - Preencher'!O1153</f>
        <v>0</v>
      </c>
      <c r="O1144" s="11">
        <f>'[1]TCE - ANEXO III - Preencher'!P1153</f>
        <v>0</v>
      </c>
      <c r="P1144" s="12">
        <f t="shared" si="104"/>
        <v>0</v>
      </c>
      <c r="Q1144" s="11">
        <f>'[1]TCE - ANEXO III - Preencher'!R1153</f>
        <v>0</v>
      </c>
      <c r="R1144" s="11">
        <f>'[1]TCE - ANEXO III - Preencher'!S1153</f>
        <v>0</v>
      </c>
      <c r="S1144" s="12">
        <f t="shared" si="105"/>
        <v>0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0</v>
      </c>
    </row>
    <row r="1145" spans="1:28">
      <c r="A1145" s="4" t="str">
        <f>IFERROR(VLOOKUP(B1145,'[1]DADOS (OCULTAR)'!$P$3:$R$53,3,0),"")</f>
        <v/>
      </c>
      <c r="B1145" s="5">
        <f>'[1]TCE - ANEXO III - Preencher'!C1154</f>
        <v>0</v>
      </c>
      <c r="C1145" s="6"/>
      <c r="D1145" s="7">
        <f>'[1]TCE - ANEXO III - Preencher'!E1154</f>
        <v>0</v>
      </c>
      <c r="E1145" s="5">
        <f>IF('[1]TCE - ANEXO III - Preencher'!F1154="4 - Assistência Odontológica","2 - Outros Profissionais da Saúde",'[1]TCE - ANEXO II - Enviar TCE'!E1144)</f>
        <v>0</v>
      </c>
      <c r="F1145" s="8">
        <f>'[1]TCE - ANEXO III - Preencher'!G1154</f>
        <v>0</v>
      </c>
      <c r="G1145" s="9" t="str">
        <f>IF('[1]TCE - ANEXO III - Preencher'!H1154="","",'[1]TCE - ANEXO III - Preencher'!H1154)</f>
        <v/>
      </c>
      <c r="H1145" s="10">
        <f>'[1]TCE - ANEXO III - Preencher'!I1154</f>
        <v>0</v>
      </c>
      <c r="I1145" s="10">
        <f>'[1]TCE - ANEXO III - Preencher'!J1154</f>
        <v>0</v>
      </c>
      <c r="J1145" s="10">
        <f>'[1]TCE - ANEXO III - Preencher'!K1154</f>
        <v>0</v>
      </c>
      <c r="K1145" s="11">
        <f>'[1]TCE - ANEXO III - Preencher'!L1154</f>
        <v>0</v>
      </c>
      <c r="L1145" s="11">
        <f>'[1]TCE - ANEXO III - Preencher'!M1154</f>
        <v>0</v>
      </c>
      <c r="M1145" s="11">
        <f t="shared" si="103"/>
        <v>0</v>
      </c>
      <c r="N1145" s="11">
        <f>'[1]TCE - ANEXO III - Preencher'!O1154</f>
        <v>0</v>
      </c>
      <c r="O1145" s="11">
        <f>'[1]TCE - ANEXO III - Preencher'!P1154</f>
        <v>0</v>
      </c>
      <c r="P1145" s="12">
        <f t="shared" si="104"/>
        <v>0</v>
      </c>
      <c r="Q1145" s="11">
        <f>'[1]TCE - ANEXO III - Preencher'!R1154</f>
        <v>0</v>
      </c>
      <c r="R1145" s="11">
        <f>'[1]TCE - ANEXO III - Preencher'!S1154</f>
        <v>0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0</v>
      </c>
    </row>
    <row r="1146" spans="1:28">
      <c r="A1146" s="4" t="str">
        <f>IFERROR(VLOOKUP(B1146,'[1]DADOS (OCULTAR)'!$P$3:$R$53,3,0),"")</f>
        <v/>
      </c>
      <c r="B1146" s="5">
        <f>'[1]TCE - ANEXO III - Preencher'!C1155</f>
        <v>0</v>
      </c>
      <c r="C1146" s="6"/>
      <c r="D1146" s="7">
        <f>'[1]TCE - ANEXO III - Preencher'!E1155</f>
        <v>0</v>
      </c>
      <c r="E1146" s="5">
        <f>IF('[1]TCE - ANEXO III - Preencher'!F1155="4 - Assistência Odontológica","2 - Outros Profissionais da Saúde",'[1]TCE - ANEXO II - Enviar TCE'!E1145)</f>
        <v>0</v>
      </c>
      <c r="F1146" s="8">
        <f>'[1]TCE - ANEXO III - Preencher'!G1155</f>
        <v>0</v>
      </c>
      <c r="G1146" s="9" t="str">
        <f>IF('[1]TCE - ANEXO III - Preencher'!H1155="","",'[1]TCE - ANEXO III - Preencher'!H1155)</f>
        <v/>
      </c>
      <c r="H1146" s="10">
        <f>'[1]TCE - ANEXO III - Preencher'!I1155</f>
        <v>0</v>
      </c>
      <c r="I1146" s="10">
        <f>'[1]TCE - ANEXO III - Preencher'!J1155</f>
        <v>0</v>
      </c>
      <c r="J1146" s="10">
        <f>'[1]TCE - ANEXO III - Preencher'!K1155</f>
        <v>0</v>
      </c>
      <c r="K1146" s="11">
        <f>'[1]TCE - ANEXO III - Preencher'!L1155</f>
        <v>0</v>
      </c>
      <c r="L1146" s="11">
        <f>'[1]TCE - ANEXO III - Preencher'!M1155</f>
        <v>0</v>
      </c>
      <c r="M1146" s="11">
        <f t="shared" si="103"/>
        <v>0</v>
      </c>
      <c r="N1146" s="11">
        <f>'[1]TCE - ANEXO III - Preencher'!O1155</f>
        <v>0</v>
      </c>
      <c r="O1146" s="11">
        <f>'[1]TCE - ANEXO III - Preencher'!P1155</f>
        <v>0</v>
      </c>
      <c r="P1146" s="12">
        <f t="shared" si="104"/>
        <v>0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0</v>
      </c>
    </row>
    <row r="1147" spans="1:28">
      <c r="A1147" s="4" t="str">
        <f>IFERROR(VLOOKUP(B1147,'[1]DADOS (OCULTAR)'!$P$3:$R$53,3,0),"")</f>
        <v/>
      </c>
      <c r="B1147" s="5">
        <f>'[1]TCE - ANEXO III - Preencher'!C1156</f>
        <v>0</v>
      </c>
      <c r="C1147" s="6"/>
      <c r="D1147" s="7">
        <f>'[1]TCE - ANEXO III - Preencher'!E1156</f>
        <v>0</v>
      </c>
      <c r="E1147" s="5">
        <f>IF('[1]TCE - ANEXO III - Preencher'!F1156="4 - Assistência Odontológica","2 - Outros Profissionais da Saúde",'[1]TCE - ANEXO II - Enviar TCE'!E1146)</f>
        <v>0</v>
      </c>
      <c r="F1147" s="8">
        <f>'[1]TCE - ANEXO III - Preencher'!G1156</f>
        <v>0</v>
      </c>
      <c r="G1147" s="9" t="str">
        <f>IF('[1]TCE - ANEXO III - Preencher'!H1156="","",'[1]TCE - ANEXO III - Preencher'!H1156)</f>
        <v/>
      </c>
      <c r="H1147" s="10">
        <f>'[1]TCE - ANEXO III - Preencher'!I1156</f>
        <v>0</v>
      </c>
      <c r="I1147" s="10">
        <f>'[1]TCE - ANEXO III - Preencher'!J1156</f>
        <v>0</v>
      </c>
      <c r="J1147" s="10">
        <f>'[1]TCE - ANEXO III - Preencher'!K1156</f>
        <v>0</v>
      </c>
      <c r="K1147" s="11">
        <f>'[1]TCE - ANEXO III - Preencher'!L1156</f>
        <v>0</v>
      </c>
      <c r="L1147" s="11">
        <f>'[1]TCE - ANEXO III - Preencher'!M1156</f>
        <v>0</v>
      </c>
      <c r="M1147" s="11">
        <f t="shared" si="103"/>
        <v>0</v>
      </c>
      <c r="N1147" s="11">
        <f>'[1]TCE - ANEXO III - Preencher'!O1156</f>
        <v>0</v>
      </c>
      <c r="O1147" s="11">
        <f>'[1]TCE - ANEXO III - Preencher'!P1156</f>
        <v>0</v>
      </c>
      <c r="P1147" s="12">
        <f t="shared" si="104"/>
        <v>0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0</v>
      </c>
      <c r="U1147" s="11">
        <f>'[1]TCE - ANEXO III - Preencher'!V1156</f>
        <v>0</v>
      </c>
      <c r="V1147" s="12">
        <f t="shared" si="106"/>
        <v>0</v>
      </c>
      <c r="W1147" s="13" t="str">
        <f>IF('[1]TCE - ANEXO III - Preencher'!X1156="","",'[1]TCE - ANEXO III - Preencher'!X1156)</f>
        <v/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0</v>
      </c>
    </row>
    <row r="1148" spans="1:28">
      <c r="A1148" s="4" t="str">
        <f>IFERROR(VLOOKUP(B1148,'[1]DADOS (OCULTAR)'!$P$3:$R$53,3,0),"")</f>
        <v/>
      </c>
      <c r="B1148" s="5">
        <f>'[1]TCE - ANEXO III - Preencher'!C1157</f>
        <v>0</v>
      </c>
      <c r="C1148" s="6"/>
      <c r="D1148" s="7">
        <f>'[1]TCE - ANEXO III - Preencher'!E1157</f>
        <v>0</v>
      </c>
      <c r="E1148" s="5">
        <f>IF('[1]TCE - ANEXO III - Preencher'!F1157="4 - Assistência Odontológica","2 - Outros Profissionais da Saúde",'[1]TCE - ANEXO II - Enviar TCE'!E1147)</f>
        <v>0</v>
      </c>
      <c r="F1148" s="8">
        <f>'[1]TCE - ANEXO III - Preencher'!G1157</f>
        <v>0</v>
      </c>
      <c r="G1148" s="9" t="str">
        <f>IF('[1]TCE - ANEXO III - Preencher'!H1157="","",'[1]TCE - ANEXO III - Preencher'!H1157)</f>
        <v/>
      </c>
      <c r="H1148" s="10">
        <f>'[1]TCE - ANEXO III - Preencher'!I1157</f>
        <v>0</v>
      </c>
      <c r="I1148" s="10">
        <f>'[1]TCE - ANEXO III - Preencher'!J1157</f>
        <v>0</v>
      </c>
      <c r="J1148" s="10">
        <f>'[1]TCE - ANEXO III - Preencher'!K1157</f>
        <v>0</v>
      </c>
      <c r="K1148" s="11">
        <f>'[1]TCE - ANEXO III - Preencher'!L1157</f>
        <v>0</v>
      </c>
      <c r="L1148" s="11">
        <f>'[1]TCE - ANEXO III - Preencher'!M1157</f>
        <v>0</v>
      </c>
      <c r="M1148" s="11">
        <f t="shared" si="103"/>
        <v>0</v>
      </c>
      <c r="N1148" s="11">
        <f>'[1]TCE - ANEXO III - Preencher'!O1157</f>
        <v>0</v>
      </c>
      <c r="O1148" s="11">
        <f>'[1]TCE - ANEXO III - Preencher'!P1157</f>
        <v>0</v>
      </c>
      <c r="P1148" s="12">
        <f t="shared" si="104"/>
        <v>0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0</v>
      </c>
    </row>
    <row r="1149" spans="1:28">
      <c r="A1149" s="4" t="str">
        <f>IFERROR(VLOOKUP(B1149,'[1]DADOS (OCULTAR)'!$P$3:$R$53,3,0),"")</f>
        <v/>
      </c>
      <c r="B1149" s="5">
        <f>'[1]TCE - ANEXO III - Preencher'!C1158</f>
        <v>0</v>
      </c>
      <c r="C1149" s="6"/>
      <c r="D1149" s="7">
        <f>'[1]TCE - ANEXO III - Preencher'!E1158</f>
        <v>0</v>
      </c>
      <c r="E1149" s="5">
        <f>IF('[1]TCE - ANEXO III - Preencher'!F1158="4 - Assistência Odontológica","2 - Outros Profissionais da Saúde",'[1]TCE - ANEXO II - Enviar TCE'!E1148)</f>
        <v>0</v>
      </c>
      <c r="F1149" s="8">
        <f>'[1]TCE - ANEXO III - Preencher'!G1158</f>
        <v>0</v>
      </c>
      <c r="G1149" s="9" t="str">
        <f>IF('[1]TCE - ANEXO III - Preencher'!H1158="","",'[1]TCE - ANEXO III - Preencher'!H1158)</f>
        <v/>
      </c>
      <c r="H1149" s="10">
        <f>'[1]TCE - ANEXO III - Preencher'!I1158</f>
        <v>0</v>
      </c>
      <c r="I1149" s="10">
        <f>'[1]TCE - ANEXO III - Preencher'!J1158</f>
        <v>0</v>
      </c>
      <c r="J1149" s="10">
        <f>'[1]TCE - ANEXO III - Preencher'!K1158</f>
        <v>0</v>
      </c>
      <c r="K1149" s="11">
        <f>'[1]TCE - ANEXO III - Preencher'!L1158</f>
        <v>0</v>
      </c>
      <c r="L1149" s="11">
        <f>'[1]TCE - ANEXO III - Preencher'!M1158</f>
        <v>0</v>
      </c>
      <c r="M1149" s="11">
        <f t="shared" si="103"/>
        <v>0</v>
      </c>
      <c r="N1149" s="11">
        <f>'[1]TCE - ANEXO III - Preencher'!O1158</f>
        <v>0</v>
      </c>
      <c r="O1149" s="11">
        <f>'[1]TCE - ANEXO III - Preencher'!P1158</f>
        <v>0</v>
      </c>
      <c r="P1149" s="12">
        <f t="shared" si="104"/>
        <v>0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0</v>
      </c>
    </row>
    <row r="1150" spans="1:28">
      <c r="A1150" s="4" t="str">
        <f>IFERROR(VLOOKUP(B1150,'[1]DADOS (OCULTAR)'!$P$3:$R$53,3,0),"")</f>
        <v/>
      </c>
      <c r="B1150" s="5">
        <f>'[1]TCE - ANEXO III - Preencher'!C1159</f>
        <v>0</v>
      </c>
      <c r="C1150" s="6"/>
      <c r="D1150" s="7">
        <f>'[1]TCE - ANEXO III - Preencher'!E1159</f>
        <v>0</v>
      </c>
      <c r="E1150" s="5">
        <f>IF('[1]TCE - ANEXO III - Preencher'!F1159="4 - Assistência Odontológica","2 - Outros Profissionais da Saúde",'[1]TCE - ANEXO II - Enviar TCE'!E1149)</f>
        <v>0</v>
      </c>
      <c r="F1150" s="8">
        <f>'[1]TCE - ANEXO III - Preencher'!G1159</f>
        <v>0</v>
      </c>
      <c r="G1150" s="9" t="str">
        <f>IF('[1]TCE - ANEXO III - Preencher'!H1159="","",'[1]TCE - ANEXO III - Preencher'!H1159)</f>
        <v/>
      </c>
      <c r="H1150" s="10">
        <f>'[1]TCE - ANEXO III - Preencher'!I1159</f>
        <v>0</v>
      </c>
      <c r="I1150" s="10">
        <f>'[1]TCE - ANEXO III - Preencher'!J1159</f>
        <v>0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0</v>
      </c>
      <c r="O1150" s="11">
        <f>'[1]TCE - ANEXO III - Preencher'!P1159</f>
        <v>0</v>
      </c>
      <c r="P1150" s="12">
        <f t="shared" si="104"/>
        <v>0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0</v>
      </c>
    </row>
    <row r="1151" spans="1:28">
      <c r="A1151" s="4" t="str">
        <f>IFERROR(VLOOKUP(B1151,'[1]DADOS (OCULTAR)'!$P$3:$R$53,3,0),"")</f>
        <v/>
      </c>
      <c r="B1151" s="5">
        <f>'[1]TCE - ANEXO III - Preencher'!C1160</f>
        <v>0</v>
      </c>
      <c r="C1151" s="6"/>
      <c r="D1151" s="7">
        <f>'[1]TCE - ANEXO III - Preencher'!E1160</f>
        <v>0</v>
      </c>
      <c r="E1151" s="5">
        <f>IF('[1]TCE - ANEXO III - Preencher'!F1160="4 - Assistência Odontológica","2 - Outros Profissionais da Saúde",'[1]TCE - ANEXO II - Enviar TCE'!E1150)</f>
        <v>0</v>
      </c>
      <c r="F1151" s="8">
        <f>'[1]TCE - ANEXO III - Preencher'!G1160</f>
        <v>0</v>
      </c>
      <c r="G1151" s="9" t="str">
        <f>IF('[1]TCE - ANEXO III - Preencher'!H1160="","",'[1]TCE - ANEXO III - Preencher'!H1160)</f>
        <v/>
      </c>
      <c r="H1151" s="10">
        <f>'[1]TCE - ANEXO III - Preencher'!I1160</f>
        <v>0</v>
      </c>
      <c r="I1151" s="10">
        <f>'[1]TCE - ANEXO III - Preencher'!J1160</f>
        <v>0</v>
      </c>
      <c r="J1151" s="10">
        <f>'[1]TCE - ANEXO III - Preencher'!K1160</f>
        <v>0</v>
      </c>
      <c r="K1151" s="11">
        <f>'[1]TCE - ANEXO III - Preencher'!L1160</f>
        <v>0</v>
      </c>
      <c r="L1151" s="11">
        <f>'[1]TCE - ANEXO III - Preencher'!M1160</f>
        <v>0</v>
      </c>
      <c r="M1151" s="11">
        <f t="shared" si="103"/>
        <v>0</v>
      </c>
      <c r="N1151" s="11">
        <f>'[1]TCE - ANEXO III - Preencher'!O1160</f>
        <v>0</v>
      </c>
      <c r="O1151" s="11">
        <f>'[1]TCE - ANEXO III - Preencher'!P1160</f>
        <v>0</v>
      </c>
      <c r="P1151" s="12">
        <f t="shared" si="104"/>
        <v>0</v>
      </c>
      <c r="Q1151" s="11">
        <f>'[1]TCE - ANEXO III - Preencher'!R1160</f>
        <v>0</v>
      </c>
      <c r="R1151" s="11">
        <f>'[1]TCE - ANEXO III - Preencher'!S1160</f>
        <v>0</v>
      </c>
      <c r="S1151" s="12">
        <f t="shared" si="105"/>
        <v>0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0</v>
      </c>
    </row>
    <row r="1152" spans="1:28">
      <c r="A1152" s="4" t="str">
        <f>IFERROR(VLOOKUP(B1152,'[1]DADOS (OCULTAR)'!$P$3:$R$53,3,0),"")</f>
        <v/>
      </c>
      <c r="B1152" s="5">
        <f>'[1]TCE - ANEXO III - Preencher'!C1161</f>
        <v>0</v>
      </c>
      <c r="C1152" s="6"/>
      <c r="D1152" s="7">
        <f>'[1]TCE - ANEXO III - Preencher'!E1161</f>
        <v>0</v>
      </c>
      <c r="E1152" s="5">
        <f>IF('[1]TCE - ANEXO III - Preencher'!F1161="4 - Assistência Odontológica","2 - Outros Profissionais da Saúde",'[1]TCE - ANEXO II - Enviar TCE'!E1151)</f>
        <v>0</v>
      </c>
      <c r="F1152" s="8">
        <f>'[1]TCE - ANEXO III - Preencher'!G1161</f>
        <v>0</v>
      </c>
      <c r="G1152" s="9" t="str">
        <f>IF('[1]TCE - ANEXO III - Preencher'!H1161="","",'[1]TCE - ANEXO III - Preencher'!H1161)</f>
        <v/>
      </c>
      <c r="H1152" s="10">
        <f>'[1]TCE - ANEXO III - Preencher'!I1161</f>
        <v>0</v>
      </c>
      <c r="I1152" s="10">
        <f>'[1]TCE - ANEXO III - Preencher'!J1161</f>
        <v>0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0</v>
      </c>
      <c r="O1152" s="11">
        <f>'[1]TCE - ANEXO III - Preencher'!P1161</f>
        <v>0</v>
      </c>
      <c r="P1152" s="12">
        <f t="shared" si="104"/>
        <v>0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0</v>
      </c>
    </row>
    <row r="1153" spans="1:28">
      <c r="A1153" s="4" t="str">
        <f>IFERROR(VLOOKUP(B1153,'[1]DADOS (OCULTAR)'!$P$3:$R$53,3,0),"")</f>
        <v/>
      </c>
      <c r="B1153" s="5">
        <f>'[1]TCE - ANEXO III - Preencher'!C1162</f>
        <v>0</v>
      </c>
      <c r="C1153" s="6"/>
      <c r="D1153" s="7">
        <f>'[1]TCE - ANEXO III - Preencher'!E1162</f>
        <v>0</v>
      </c>
      <c r="E1153" s="5">
        <f>IF('[1]TCE - ANEXO III - Preencher'!F1162="4 - Assistência Odontológica","2 - Outros Profissionais da Saúde",'[1]TCE - ANEXO II - Enviar TCE'!E1152)</f>
        <v>0</v>
      </c>
      <c r="F1153" s="8">
        <f>'[1]TCE - ANEXO III - Preencher'!G1162</f>
        <v>0</v>
      </c>
      <c r="G1153" s="9" t="str">
        <f>IF('[1]TCE - ANEXO III - Preencher'!H1162="","",'[1]TCE - ANEXO III - Preencher'!H1162)</f>
        <v/>
      </c>
      <c r="H1153" s="10">
        <f>'[1]TCE - ANEXO III - Preencher'!I1162</f>
        <v>0</v>
      </c>
      <c r="I1153" s="10">
        <f>'[1]TCE - ANEXO III - Preencher'!J1162</f>
        <v>0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0</v>
      </c>
      <c r="O1153" s="11">
        <f>'[1]TCE - ANEXO III - Preencher'!P1162</f>
        <v>0</v>
      </c>
      <c r="P1153" s="12">
        <f t="shared" si="104"/>
        <v>0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0</v>
      </c>
    </row>
    <row r="1154" spans="1:28">
      <c r="A1154" s="4" t="str">
        <f>IFERROR(VLOOKUP(B1154,'[1]DADOS (OCULTAR)'!$P$3:$R$53,3,0),"")</f>
        <v/>
      </c>
      <c r="B1154" s="5">
        <f>'[1]TCE - ANEXO III - Preencher'!C1163</f>
        <v>0</v>
      </c>
      <c r="C1154" s="6"/>
      <c r="D1154" s="7">
        <f>'[1]TCE - ANEXO III - Preencher'!E1163</f>
        <v>0</v>
      </c>
      <c r="E1154" s="5">
        <f>IF('[1]TCE - ANEXO III - Preencher'!F1163="4 - Assistência Odontológica","2 - Outros Profissionais da Saúde",'[1]TCE - ANEXO II - Enviar TCE'!E1153)</f>
        <v>0</v>
      </c>
      <c r="F1154" s="8">
        <f>'[1]TCE - ANEXO III - Preencher'!G1163</f>
        <v>0</v>
      </c>
      <c r="G1154" s="9" t="str">
        <f>IF('[1]TCE - ANEXO III - Preencher'!H1163="","",'[1]TCE - ANEXO III - Preencher'!H1163)</f>
        <v/>
      </c>
      <c r="H1154" s="10">
        <f>'[1]TCE - ANEXO III - Preencher'!I1163</f>
        <v>0</v>
      </c>
      <c r="I1154" s="10">
        <f>'[1]TCE - ANEXO III - Preencher'!J1163</f>
        <v>0</v>
      </c>
      <c r="J1154" s="10">
        <f>'[1]TCE - ANEXO III - Preencher'!K1163</f>
        <v>0</v>
      </c>
      <c r="K1154" s="11">
        <f>'[1]TCE - ANEXO III - Preencher'!L1163</f>
        <v>0</v>
      </c>
      <c r="L1154" s="11">
        <f>'[1]TCE - ANEXO III - Preencher'!M1163</f>
        <v>0</v>
      </c>
      <c r="M1154" s="11">
        <f t="shared" si="103"/>
        <v>0</v>
      </c>
      <c r="N1154" s="11">
        <f>'[1]TCE - ANEXO III - Preencher'!O1163</f>
        <v>0</v>
      </c>
      <c r="O1154" s="11">
        <f>'[1]TCE - ANEXO III - Preencher'!P1163</f>
        <v>0</v>
      </c>
      <c r="P1154" s="12">
        <f t="shared" si="104"/>
        <v>0</v>
      </c>
      <c r="Q1154" s="11">
        <f>'[1]TCE - ANEXO III - Preencher'!R1163</f>
        <v>0</v>
      </c>
      <c r="R1154" s="11">
        <f>'[1]TCE - ANEXO III - Preencher'!S1163</f>
        <v>0</v>
      </c>
      <c r="S1154" s="12">
        <f t="shared" si="105"/>
        <v>0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0</v>
      </c>
    </row>
    <row r="1155" spans="1:28">
      <c r="A1155" s="4" t="str">
        <f>IFERROR(VLOOKUP(B1155,'[1]DADOS (OCULTAR)'!$P$3:$R$53,3,0),"")</f>
        <v/>
      </c>
      <c r="B1155" s="5">
        <f>'[1]TCE - ANEXO III - Preencher'!C1164</f>
        <v>0</v>
      </c>
      <c r="C1155" s="6"/>
      <c r="D1155" s="7">
        <f>'[1]TCE - ANEXO III - Preencher'!E1164</f>
        <v>0</v>
      </c>
      <c r="E1155" s="5">
        <f>IF('[1]TCE - ANEXO III - Preencher'!F1164="4 - Assistência Odontológica","2 - Outros Profissionais da Saúde",'[1]TCE - ANEXO II - Enviar TCE'!E1154)</f>
        <v>0</v>
      </c>
      <c r="F1155" s="8">
        <f>'[1]TCE - ANEXO III - Preencher'!G1164</f>
        <v>0</v>
      </c>
      <c r="G1155" s="9" t="str">
        <f>IF('[1]TCE - ANEXO III - Preencher'!H1164="","",'[1]TCE - ANEXO III - Preencher'!H1164)</f>
        <v/>
      </c>
      <c r="H1155" s="10">
        <f>'[1]TCE - ANEXO III - Preencher'!I1164</f>
        <v>0</v>
      </c>
      <c r="I1155" s="10">
        <f>'[1]TCE - ANEXO III - Preencher'!J1164</f>
        <v>0</v>
      </c>
      <c r="J1155" s="10">
        <f>'[1]TCE - ANEXO III - Preencher'!K1164</f>
        <v>0</v>
      </c>
      <c r="K1155" s="11">
        <f>'[1]TCE - ANEXO III - Preencher'!L1164</f>
        <v>0</v>
      </c>
      <c r="L1155" s="11">
        <f>'[1]TCE - ANEXO III - Preencher'!M1164</f>
        <v>0</v>
      </c>
      <c r="M1155" s="11">
        <f t="shared" si="103"/>
        <v>0</v>
      </c>
      <c r="N1155" s="11">
        <f>'[1]TCE - ANEXO III - Preencher'!O1164</f>
        <v>0</v>
      </c>
      <c r="O1155" s="11">
        <f>'[1]TCE - ANEXO III - Preencher'!P1164</f>
        <v>0</v>
      </c>
      <c r="P1155" s="12">
        <f t="shared" si="104"/>
        <v>0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0</v>
      </c>
    </row>
    <row r="1156" spans="1:28">
      <c r="A1156" s="4" t="str">
        <f>IFERROR(VLOOKUP(B1156,'[1]DADOS (OCULTAR)'!$P$3:$R$53,3,0),"")</f>
        <v/>
      </c>
      <c r="B1156" s="5">
        <f>'[1]TCE - ANEXO III - Preencher'!C1165</f>
        <v>0</v>
      </c>
      <c r="C1156" s="6"/>
      <c r="D1156" s="7">
        <f>'[1]TCE - ANEXO III - Preencher'!E1165</f>
        <v>0</v>
      </c>
      <c r="E1156" s="5">
        <f>IF('[1]TCE - ANEXO III - Preencher'!F1165="4 - Assistência Odontológica","2 - Outros Profissionais da Saúde",'[1]TCE - ANEXO II - Enviar TCE'!E1155)</f>
        <v>0</v>
      </c>
      <c r="F1156" s="8">
        <f>'[1]TCE - ANEXO III - Preencher'!G1165</f>
        <v>0</v>
      </c>
      <c r="G1156" s="9" t="str">
        <f>IF('[1]TCE - ANEXO III - Preencher'!H1165="","",'[1]TCE - ANEXO III - Preencher'!H1165)</f>
        <v/>
      </c>
      <c r="H1156" s="10">
        <f>'[1]TCE - ANEXO III - Preencher'!I1165</f>
        <v>0</v>
      </c>
      <c r="I1156" s="10">
        <f>'[1]TCE - ANEXO III - Preencher'!J1165</f>
        <v>0</v>
      </c>
      <c r="J1156" s="10">
        <f>'[1]TCE - ANEXO III - Preencher'!K1165</f>
        <v>0</v>
      </c>
      <c r="K1156" s="11">
        <f>'[1]TCE - ANEXO III - Preencher'!L1165</f>
        <v>0</v>
      </c>
      <c r="L1156" s="11">
        <f>'[1]TCE - ANEXO III - Preencher'!M1165</f>
        <v>0</v>
      </c>
      <c r="M1156" s="11">
        <f t="shared" ref="M1156:M1219" si="109">K1156-L1156</f>
        <v>0</v>
      </c>
      <c r="N1156" s="11">
        <f>'[1]TCE - ANEXO III - Preencher'!O1165</f>
        <v>0</v>
      </c>
      <c r="O1156" s="11">
        <f>'[1]TCE - ANEXO III - Preencher'!P1165</f>
        <v>0</v>
      </c>
      <c r="P1156" s="12">
        <f t="shared" ref="P1156:P1219" si="110">N1156-O1156</f>
        <v>0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0</v>
      </c>
    </row>
    <row r="1157" spans="1:28">
      <c r="A1157" s="4" t="str">
        <f>IFERROR(VLOOKUP(B1157,'[1]DADOS (OCULTAR)'!$P$3:$R$53,3,0),"")</f>
        <v/>
      </c>
      <c r="B1157" s="5">
        <f>'[1]TCE - ANEXO III - Preencher'!C1166</f>
        <v>0</v>
      </c>
      <c r="C1157" s="6"/>
      <c r="D1157" s="7">
        <f>'[1]TCE - ANEXO III - Preencher'!E1166</f>
        <v>0</v>
      </c>
      <c r="E1157" s="5">
        <f>IF('[1]TCE - ANEXO III - Preencher'!F1166="4 - Assistência Odontológica","2 - Outros Profissionais da Saúde",'[1]TCE - ANEXO II - Enviar TCE'!E1156)</f>
        <v>0</v>
      </c>
      <c r="F1157" s="8">
        <f>'[1]TCE - ANEXO III - Preencher'!G1166</f>
        <v>0</v>
      </c>
      <c r="G1157" s="9" t="str">
        <f>IF('[1]TCE - ANEXO III - Preencher'!H1166="","",'[1]TCE - ANEXO III - Preencher'!H1166)</f>
        <v/>
      </c>
      <c r="H1157" s="10">
        <f>'[1]TCE - ANEXO III - Preencher'!I1166</f>
        <v>0</v>
      </c>
      <c r="I1157" s="10">
        <f>'[1]TCE - ANEXO III - Preencher'!J1166</f>
        <v>0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0</v>
      </c>
      <c r="O1157" s="11">
        <f>'[1]TCE - ANEXO III - Preencher'!P1166</f>
        <v>0</v>
      </c>
      <c r="P1157" s="12">
        <f t="shared" si="110"/>
        <v>0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0</v>
      </c>
    </row>
    <row r="1158" spans="1:28">
      <c r="A1158" s="4" t="str">
        <f>IFERROR(VLOOKUP(B1158,'[1]DADOS (OCULTAR)'!$P$3:$R$53,3,0),"")</f>
        <v/>
      </c>
      <c r="B1158" s="5">
        <f>'[1]TCE - ANEXO III - Preencher'!C1167</f>
        <v>0</v>
      </c>
      <c r="C1158" s="6"/>
      <c r="D1158" s="7">
        <f>'[1]TCE - ANEXO III - Preencher'!E1167</f>
        <v>0</v>
      </c>
      <c r="E1158" s="5">
        <f>IF('[1]TCE - ANEXO III - Preencher'!F1167="4 - Assistência Odontológica","2 - Outros Profissionais da Saúde",'[1]TCE - ANEXO II - Enviar TCE'!E1157)</f>
        <v>0</v>
      </c>
      <c r="F1158" s="8">
        <f>'[1]TCE - ANEXO III - Preencher'!G1167</f>
        <v>0</v>
      </c>
      <c r="G1158" s="9" t="str">
        <f>IF('[1]TCE - ANEXO III - Preencher'!H1167="","",'[1]TCE - ANEXO III - Preencher'!H1167)</f>
        <v/>
      </c>
      <c r="H1158" s="10">
        <f>'[1]TCE - ANEXO III - Preencher'!I1167</f>
        <v>0</v>
      </c>
      <c r="I1158" s="10">
        <f>'[1]TCE - ANEXO III - Preencher'!J1167</f>
        <v>0</v>
      </c>
      <c r="J1158" s="10">
        <f>'[1]TCE - ANEXO III - Preencher'!K1167</f>
        <v>0</v>
      </c>
      <c r="K1158" s="11">
        <f>'[1]TCE - ANEXO III - Preencher'!L1167</f>
        <v>0</v>
      </c>
      <c r="L1158" s="11">
        <f>'[1]TCE - ANEXO III - Preencher'!M1167</f>
        <v>0</v>
      </c>
      <c r="M1158" s="11">
        <f t="shared" si="109"/>
        <v>0</v>
      </c>
      <c r="N1158" s="11">
        <f>'[1]TCE - ANEXO III - Preencher'!O1167</f>
        <v>0</v>
      </c>
      <c r="O1158" s="11">
        <f>'[1]TCE - ANEXO III - Preencher'!P1167</f>
        <v>0</v>
      </c>
      <c r="P1158" s="12">
        <f t="shared" si="110"/>
        <v>0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0</v>
      </c>
    </row>
    <row r="1159" spans="1:28">
      <c r="A1159" s="4" t="str">
        <f>IFERROR(VLOOKUP(B1159,'[1]DADOS (OCULTAR)'!$P$3:$R$53,3,0),"")</f>
        <v/>
      </c>
      <c r="B1159" s="5">
        <f>'[1]TCE - ANEXO III - Preencher'!C1168</f>
        <v>0</v>
      </c>
      <c r="C1159" s="6"/>
      <c r="D1159" s="7">
        <f>'[1]TCE - ANEXO III - Preencher'!E1168</f>
        <v>0</v>
      </c>
      <c r="E1159" s="5">
        <f>IF('[1]TCE - ANEXO III - Preencher'!F1168="4 - Assistência Odontológica","2 - Outros Profissionais da Saúde",'[1]TCE - ANEXO II - Enviar TCE'!E1158)</f>
        <v>0</v>
      </c>
      <c r="F1159" s="8">
        <f>'[1]TCE - ANEXO III - Preencher'!G1168</f>
        <v>0</v>
      </c>
      <c r="G1159" s="9" t="str">
        <f>IF('[1]TCE - ANEXO III - Preencher'!H1168="","",'[1]TCE - ANEXO III - Preencher'!H1168)</f>
        <v/>
      </c>
      <c r="H1159" s="10">
        <f>'[1]TCE - ANEXO III - Preencher'!I1168</f>
        <v>0</v>
      </c>
      <c r="I1159" s="10">
        <f>'[1]TCE - ANEXO III - Preencher'!J1168</f>
        <v>0</v>
      </c>
      <c r="J1159" s="10">
        <f>'[1]TCE - ANEXO III - Preencher'!K1168</f>
        <v>0</v>
      </c>
      <c r="K1159" s="11">
        <f>'[1]TCE - ANEXO III - Preencher'!L1168</f>
        <v>0</v>
      </c>
      <c r="L1159" s="11">
        <f>'[1]TCE - ANEXO III - Preencher'!M1168</f>
        <v>0</v>
      </c>
      <c r="M1159" s="11">
        <f t="shared" si="109"/>
        <v>0</v>
      </c>
      <c r="N1159" s="11">
        <f>'[1]TCE - ANEXO III - Preencher'!O1168</f>
        <v>0</v>
      </c>
      <c r="O1159" s="11">
        <f>'[1]TCE - ANEXO III - Preencher'!P1168</f>
        <v>0</v>
      </c>
      <c r="P1159" s="12">
        <f t="shared" si="110"/>
        <v>0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0</v>
      </c>
    </row>
    <row r="1160" spans="1:28">
      <c r="A1160" s="4" t="str">
        <f>IFERROR(VLOOKUP(B1160,'[1]DADOS (OCULTAR)'!$P$3:$R$53,3,0),"")</f>
        <v/>
      </c>
      <c r="B1160" s="5">
        <f>'[1]TCE - ANEXO III - Preencher'!C1169</f>
        <v>0</v>
      </c>
      <c r="C1160" s="6"/>
      <c r="D1160" s="7">
        <f>'[1]TCE - ANEXO III - Preencher'!E1169</f>
        <v>0</v>
      </c>
      <c r="E1160" s="5">
        <f>IF('[1]TCE - ANEXO III - Preencher'!F1169="4 - Assistência Odontológica","2 - Outros Profissionais da Saúde",'[1]TCE - ANEXO II - Enviar TCE'!E1159)</f>
        <v>0</v>
      </c>
      <c r="F1160" s="8">
        <f>'[1]TCE - ANEXO III - Preencher'!G1169</f>
        <v>0</v>
      </c>
      <c r="G1160" s="9" t="str">
        <f>IF('[1]TCE - ANEXO III - Preencher'!H1169="","",'[1]TCE - ANEXO III - Preencher'!H1169)</f>
        <v/>
      </c>
      <c r="H1160" s="10">
        <f>'[1]TCE - ANEXO III - Preencher'!I1169</f>
        <v>0</v>
      </c>
      <c r="I1160" s="10">
        <f>'[1]TCE - ANEXO III - Preencher'!J1169</f>
        <v>0</v>
      </c>
      <c r="J1160" s="10">
        <f>'[1]TCE - ANEXO III - Preencher'!K1169</f>
        <v>0</v>
      </c>
      <c r="K1160" s="11">
        <f>'[1]TCE - ANEXO III - Preencher'!L1169</f>
        <v>0</v>
      </c>
      <c r="L1160" s="11">
        <f>'[1]TCE - ANEXO III - Preencher'!M1169</f>
        <v>0</v>
      </c>
      <c r="M1160" s="11">
        <f t="shared" si="109"/>
        <v>0</v>
      </c>
      <c r="N1160" s="11">
        <f>'[1]TCE - ANEXO III - Preencher'!O1169</f>
        <v>0</v>
      </c>
      <c r="O1160" s="11">
        <f>'[1]TCE - ANEXO III - Preencher'!P1169</f>
        <v>0</v>
      </c>
      <c r="P1160" s="12">
        <f t="shared" si="110"/>
        <v>0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0</v>
      </c>
    </row>
    <row r="1161" spans="1:28">
      <c r="A1161" s="4" t="str">
        <f>IFERROR(VLOOKUP(B1161,'[1]DADOS (OCULTAR)'!$P$3:$R$53,3,0),"")</f>
        <v/>
      </c>
      <c r="B1161" s="5">
        <f>'[1]TCE - ANEXO III - Preencher'!C1170</f>
        <v>0</v>
      </c>
      <c r="C1161" s="6"/>
      <c r="D1161" s="7">
        <f>'[1]TCE - ANEXO III - Preencher'!E1170</f>
        <v>0</v>
      </c>
      <c r="E1161" s="5">
        <f>IF('[1]TCE - ANEXO III - Preencher'!F1170="4 - Assistência Odontológica","2 - Outros Profissionais da Saúde",'[1]TCE - ANEXO II - Enviar TCE'!E1160)</f>
        <v>0</v>
      </c>
      <c r="F1161" s="8">
        <f>'[1]TCE - ANEXO III - Preencher'!G1170</f>
        <v>0</v>
      </c>
      <c r="G1161" s="9" t="str">
        <f>IF('[1]TCE - ANEXO III - Preencher'!H1170="","",'[1]TCE - ANEXO III - Preencher'!H1170)</f>
        <v/>
      </c>
      <c r="H1161" s="10">
        <f>'[1]TCE - ANEXO III - Preencher'!I1170</f>
        <v>0</v>
      </c>
      <c r="I1161" s="10">
        <f>'[1]TCE - ANEXO III - Preencher'!J1170</f>
        <v>0</v>
      </c>
      <c r="J1161" s="10">
        <f>'[1]TCE - ANEXO III - Preencher'!K1170</f>
        <v>0</v>
      </c>
      <c r="K1161" s="11">
        <f>'[1]TCE - ANEXO III - Preencher'!L1170</f>
        <v>0</v>
      </c>
      <c r="L1161" s="11">
        <f>'[1]TCE - ANEXO III - Preencher'!M1170</f>
        <v>0</v>
      </c>
      <c r="M1161" s="11">
        <f t="shared" si="109"/>
        <v>0</v>
      </c>
      <c r="N1161" s="11">
        <f>'[1]TCE - ANEXO III - Preencher'!O1170</f>
        <v>0</v>
      </c>
      <c r="O1161" s="11">
        <f>'[1]TCE - ANEXO III - Preencher'!P1170</f>
        <v>0</v>
      </c>
      <c r="P1161" s="12">
        <f t="shared" si="110"/>
        <v>0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0</v>
      </c>
    </row>
    <row r="1162" spans="1:28">
      <c r="A1162" s="4" t="str">
        <f>IFERROR(VLOOKUP(B1162,'[1]DADOS (OCULTAR)'!$P$3:$R$53,3,0),"")</f>
        <v/>
      </c>
      <c r="B1162" s="5">
        <f>'[1]TCE - ANEXO III - Preencher'!C1171</f>
        <v>0</v>
      </c>
      <c r="C1162" s="6"/>
      <c r="D1162" s="7">
        <f>'[1]TCE - ANEXO III - Preencher'!E1171</f>
        <v>0</v>
      </c>
      <c r="E1162" s="5">
        <f>IF('[1]TCE - ANEXO III - Preencher'!F1171="4 - Assistência Odontológica","2 - Outros Profissionais da Saúde",'[1]TCE - ANEXO II - Enviar TCE'!E1161)</f>
        <v>0</v>
      </c>
      <c r="F1162" s="8">
        <f>'[1]TCE - ANEXO III - Preencher'!G1171</f>
        <v>0</v>
      </c>
      <c r="G1162" s="9" t="str">
        <f>IF('[1]TCE - ANEXO III - Preencher'!H1171="","",'[1]TCE - ANEXO III - Preencher'!H1171)</f>
        <v/>
      </c>
      <c r="H1162" s="10">
        <f>'[1]TCE - ANEXO III - Preencher'!I1171</f>
        <v>0</v>
      </c>
      <c r="I1162" s="10">
        <f>'[1]TCE - ANEXO III - Preencher'!J1171</f>
        <v>0</v>
      </c>
      <c r="J1162" s="10">
        <f>'[1]TCE - ANEXO III - Preencher'!K1171</f>
        <v>0</v>
      </c>
      <c r="K1162" s="11">
        <f>'[1]TCE - ANEXO III - Preencher'!L1171</f>
        <v>0</v>
      </c>
      <c r="L1162" s="11">
        <f>'[1]TCE - ANEXO III - Preencher'!M1171</f>
        <v>0</v>
      </c>
      <c r="M1162" s="11">
        <f t="shared" si="109"/>
        <v>0</v>
      </c>
      <c r="N1162" s="11">
        <f>'[1]TCE - ANEXO III - Preencher'!O1171</f>
        <v>0</v>
      </c>
      <c r="O1162" s="11">
        <f>'[1]TCE - ANEXO III - Preencher'!P1171</f>
        <v>0</v>
      </c>
      <c r="P1162" s="12">
        <f t="shared" si="110"/>
        <v>0</v>
      </c>
      <c r="Q1162" s="11">
        <f>'[1]TCE - ANEXO III - Preencher'!R1171</f>
        <v>0</v>
      </c>
      <c r="R1162" s="11">
        <f>'[1]TCE - ANEXO III - Preencher'!S1171</f>
        <v>0</v>
      </c>
      <c r="S1162" s="12">
        <f t="shared" si="111"/>
        <v>0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0</v>
      </c>
    </row>
    <row r="1163" spans="1:28">
      <c r="A1163" s="4" t="str">
        <f>IFERROR(VLOOKUP(B1163,'[1]DADOS (OCULTAR)'!$P$3:$R$53,3,0),"")</f>
        <v/>
      </c>
      <c r="B1163" s="5">
        <f>'[1]TCE - ANEXO III - Preencher'!C1172</f>
        <v>0</v>
      </c>
      <c r="C1163" s="6"/>
      <c r="D1163" s="7">
        <f>'[1]TCE - ANEXO III - Preencher'!E1172</f>
        <v>0</v>
      </c>
      <c r="E1163" s="5">
        <f>IF('[1]TCE - ANEXO III - Preencher'!F1172="4 - Assistência Odontológica","2 - Outros Profissionais da Saúde",'[1]TCE - ANEXO II - Enviar TCE'!E1162)</f>
        <v>0</v>
      </c>
      <c r="F1163" s="8">
        <f>'[1]TCE - ANEXO III - Preencher'!G1172</f>
        <v>0</v>
      </c>
      <c r="G1163" s="9" t="str">
        <f>IF('[1]TCE - ANEXO III - Preencher'!H1172="","",'[1]TCE - ANEXO III - Preencher'!H1172)</f>
        <v/>
      </c>
      <c r="H1163" s="10">
        <f>'[1]TCE - ANEXO III - Preencher'!I1172</f>
        <v>0</v>
      </c>
      <c r="I1163" s="10">
        <f>'[1]TCE - ANEXO III - Preencher'!J1172</f>
        <v>0</v>
      </c>
      <c r="J1163" s="10">
        <f>'[1]TCE - ANEXO III - Preencher'!K1172</f>
        <v>0</v>
      </c>
      <c r="K1163" s="11">
        <f>'[1]TCE - ANEXO III - Preencher'!L1172</f>
        <v>0</v>
      </c>
      <c r="L1163" s="11">
        <f>'[1]TCE - ANEXO III - Preencher'!M1172</f>
        <v>0</v>
      </c>
      <c r="M1163" s="11">
        <f t="shared" si="109"/>
        <v>0</v>
      </c>
      <c r="N1163" s="11">
        <f>'[1]TCE - ANEXO III - Preencher'!O1172</f>
        <v>0</v>
      </c>
      <c r="O1163" s="11">
        <f>'[1]TCE - ANEXO III - Preencher'!P1172</f>
        <v>0</v>
      </c>
      <c r="P1163" s="12">
        <f t="shared" si="110"/>
        <v>0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0</v>
      </c>
    </row>
    <row r="1164" spans="1:28">
      <c r="A1164" s="4" t="str">
        <f>IFERROR(VLOOKUP(B1164,'[1]DADOS (OCULTAR)'!$P$3:$R$53,3,0),"")</f>
        <v/>
      </c>
      <c r="B1164" s="5">
        <f>'[1]TCE - ANEXO III - Preencher'!C1173</f>
        <v>0</v>
      </c>
      <c r="C1164" s="6"/>
      <c r="D1164" s="7">
        <f>'[1]TCE - ANEXO III - Preencher'!E1173</f>
        <v>0</v>
      </c>
      <c r="E1164" s="5">
        <f>IF('[1]TCE - ANEXO III - Preencher'!F1173="4 - Assistência Odontológica","2 - Outros Profissionais da Saúde",'[1]TCE - ANEXO II - Enviar TCE'!E1163)</f>
        <v>0</v>
      </c>
      <c r="F1164" s="8">
        <f>'[1]TCE - ANEXO III - Preencher'!G1173</f>
        <v>0</v>
      </c>
      <c r="G1164" s="9" t="str">
        <f>IF('[1]TCE - ANEXO III - Preencher'!H1173="","",'[1]TCE - ANEXO III - Preencher'!H1173)</f>
        <v/>
      </c>
      <c r="H1164" s="10">
        <f>'[1]TCE - ANEXO III - Preencher'!I1173</f>
        <v>0</v>
      </c>
      <c r="I1164" s="10">
        <f>'[1]TCE - ANEXO III - Preencher'!J1173</f>
        <v>0</v>
      </c>
      <c r="J1164" s="10">
        <f>'[1]TCE - ANEXO III - Preencher'!K1173</f>
        <v>0</v>
      </c>
      <c r="K1164" s="11">
        <f>'[1]TCE - ANEXO III - Preencher'!L1173</f>
        <v>0</v>
      </c>
      <c r="L1164" s="11">
        <f>'[1]TCE - ANEXO III - Preencher'!M1173</f>
        <v>0</v>
      </c>
      <c r="M1164" s="11">
        <f t="shared" si="109"/>
        <v>0</v>
      </c>
      <c r="N1164" s="11">
        <f>'[1]TCE - ANEXO III - Preencher'!O1173</f>
        <v>0</v>
      </c>
      <c r="O1164" s="11">
        <f>'[1]TCE - ANEXO III - Preencher'!P1173</f>
        <v>0</v>
      </c>
      <c r="P1164" s="12">
        <f t="shared" si="110"/>
        <v>0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0</v>
      </c>
    </row>
    <row r="1165" spans="1:28">
      <c r="A1165" s="4" t="str">
        <f>IFERROR(VLOOKUP(B1165,'[1]DADOS (OCULTAR)'!$P$3:$R$53,3,0),"")</f>
        <v/>
      </c>
      <c r="B1165" s="5">
        <f>'[1]TCE - ANEXO III - Preencher'!C1174</f>
        <v>0</v>
      </c>
      <c r="C1165" s="6"/>
      <c r="D1165" s="7">
        <f>'[1]TCE - ANEXO III - Preencher'!E1174</f>
        <v>0</v>
      </c>
      <c r="E1165" s="5">
        <f>IF('[1]TCE - ANEXO III - Preencher'!F1174="4 - Assistência Odontológica","2 - Outros Profissionais da Saúde",'[1]TCE - ANEXO II - Enviar TCE'!E1164)</f>
        <v>0</v>
      </c>
      <c r="F1165" s="8">
        <f>'[1]TCE - ANEXO III - Preencher'!G1174</f>
        <v>0</v>
      </c>
      <c r="G1165" s="9" t="str">
        <f>IF('[1]TCE - ANEXO III - Preencher'!H1174="","",'[1]TCE - ANEXO III - Preencher'!H1174)</f>
        <v/>
      </c>
      <c r="H1165" s="10">
        <f>'[1]TCE - ANEXO III - Preencher'!I1174</f>
        <v>0</v>
      </c>
      <c r="I1165" s="10">
        <f>'[1]TCE - ANEXO III - Preencher'!J1174</f>
        <v>0</v>
      </c>
      <c r="J1165" s="10">
        <f>'[1]TCE - ANEXO III - Preencher'!K1174</f>
        <v>0</v>
      </c>
      <c r="K1165" s="11">
        <f>'[1]TCE - ANEXO III - Preencher'!L1174</f>
        <v>0</v>
      </c>
      <c r="L1165" s="11">
        <f>'[1]TCE - ANEXO III - Preencher'!M1174</f>
        <v>0</v>
      </c>
      <c r="M1165" s="11">
        <f t="shared" si="109"/>
        <v>0</v>
      </c>
      <c r="N1165" s="11">
        <f>'[1]TCE - ANEXO III - Preencher'!O1174</f>
        <v>0</v>
      </c>
      <c r="O1165" s="11">
        <f>'[1]TCE - ANEXO III - Preencher'!P1174</f>
        <v>0</v>
      </c>
      <c r="P1165" s="12">
        <f t="shared" si="110"/>
        <v>0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0</v>
      </c>
    </row>
    <row r="1166" spans="1:28">
      <c r="A1166" s="4" t="str">
        <f>IFERROR(VLOOKUP(B1166,'[1]DADOS (OCULTAR)'!$P$3:$R$53,3,0),"")</f>
        <v/>
      </c>
      <c r="B1166" s="5">
        <f>'[1]TCE - ANEXO III - Preencher'!C1175</f>
        <v>0</v>
      </c>
      <c r="C1166" s="6"/>
      <c r="D1166" s="7">
        <f>'[1]TCE - ANEXO III - Preencher'!E1175</f>
        <v>0</v>
      </c>
      <c r="E1166" s="5">
        <f>IF('[1]TCE - ANEXO III - Preencher'!F1175="4 - Assistência Odontológica","2 - Outros Profissionais da Saúde",'[1]TCE - ANEXO II - Enviar TCE'!E1165)</f>
        <v>0</v>
      </c>
      <c r="F1166" s="8">
        <f>'[1]TCE - ANEXO III - Preencher'!G1175</f>
        <v>0</v>
      </c>
      <c r="G1166" s="9" t="str">
        <f>IF('[1]TCE - ANEXO III - Preencher'!H1175="","",'[1]TCE - ANEXO III - Preencher'!H1175)</f>
        <v/>
      </c>
      <c r="H1166" s="10">
        <f>'[1]TCE - ANEXO III - Preencher'!I1175</f>
        <v>0</v>
      </c>
      <c r="I1166" s="10">
        <f>'[1]TCE - ANEXO III - Preencher'!J1175</f>
        <v>0</v>
      </c>
      <c r="J1166" s="10">
        <f>'[1]TCE - ANEXO III - Preencher'!K1175</f>
        <v>0</v>
      </c>
      <c r="K1166" s="11">
        <f>'[1]TCE - ANEXO III - Preencher'!L1175</f>
        <v>0</v>
      </c>
      <c r="L1166" s="11">
        <f>'[1]TCE - ANEXO III - Preencher'!M1175</f>
        <v>0</v>
      </c>
      <c r="M1166" s="11">
        <f t="shared" si="109"/>
        <v>0</v>
      </c>
      <c r="N1166" s="11">
        <f>'[1]TCE - ANEXO III - Preencher'!O1175</f>
        <v>0</v>
      </c>
      <c r="O1166" s="11">
        <f>'[1]TCE - ANEXO III - Preencher'!P1175</f>
        <v>0</v>
      </c>
      <c r="P1166" s="12">
        <f t="shared" si="110"/>
        <v>0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0</v>
      </c>
    </row>
    <row r="1167" spans="1:28">
      <c r="A1167" s="4" t="str">
        <f>IFERROR(VLOOKUP(B1167,'[1]DADOS (OCULTAR)'!$P$3:$R$53,3,0),"")</f>
        <v/>
      </c>
      <c r="B1167" s="5">
        <f>'[1]TCE - ANEXO III - Preencher'!C1176</f>
        <v>0</v>
      </c>
      <c r="C1167" s="6"/>
      <c r="D1167" s="7">
        <f>'[1]TCE - ANEXO III - Preencher'!E1176</f>
        <v>0</v>
      </c>
      <c r="E1167" s="5">
        <f>IF('[1]TCE - ANEXO III - Preencher'!F1176="4 - Assistência Odontológica","2 - Outros Profissionais da Saúde",'[1]TCE - ANEXO II - Enviar TCE'!E1166)</f>
        <v>0</v>
      </c>
      <c r="F1167" s="8">
        <f>'[1]TCE - ANEXO III - Preencher'!G1176</f>
        <v>0</v>
      </c>
      <c r="G1167" s="9" t="str">
        <f>IF('[1]TCE - ANEXO III - Preencher'!H1176="","",'[1]TCE - ANEXO III - Preencher'!H1176)</f>
        <v/>
      </c>
      <c r="H1167" s="10">
        <f>'[1]TCE - ANEXO III - Preencher'!I1176</f>
        <v>0</v>
      </c>
      <c r="I1167" s="10">
        <f>'[1]TCE - ANEXO III - Preencher'!J1176</f>
        <v>0</v>
      </c>
      <c r="J1167" s="10">
        <f>'[1]TCE - ANEXO III - Preencher'!K1176</f>
        <v>0</v>
      </c>
      <c r="K1167" s="11">
        <f>'[1]TCE - ANEXO III - Preencher'!L1176</f>
        <v>0</v>
      </c>
      <c r="L1167" s="11">
        <f>'[1]TCE - ANEXO III - Preencher'!M1176</f>
        <v>0</v>
      </c>
      <c r="M1167" s="11">
        <f t="shared" si="109"/>
        <v>0</v>
      </c>
      <c r="N1167" s="11">
        <f>'[1]TCE - ANEXO III - Preencher'!O1176</f>
        <v>0</v>
      </c>
      <c r="O1167" s="11">
        <f>'[1]TCE - ANEXO III - Preencher'!P1176</f>
        <v>0</v>
      </c>
      <c r="P1167" s="12">
        <f t="shared" si="110"/>
        <v>0</v>
      </c>
      <c r="Q1167" s="11">
        <f>'[1]TCE - ANEXO III - Preencher'!R1176</f>
        <v>0</v>
      </c>
      <c r="R1167" s="11">
        <f>'[1]TCE - ANEXO III - Preencher'!S1176</f>
        <v>0</v>
      </c>
      <c r="S1167" s="12">
        <f t="shared" si="111"/>
        <v>0</v>
      </c>
      <c r="T1167" s="11">
        <f>'[1]TCE - ANEXO III - Preencher'!U1176</f>
        <v>0</v>
      </c>
      <c r="U1167" s="11">
        <f>'[1]TCE - ANEXO III - Preencher'!V1176</f>
        <v>0</v>
      </c>
      <c r="V1167" s="12">
        <f t="shared" si="112"/>
        <v>0</v>
      </c>
      <c r="W1167" s="13" t="str">
        <f>IF('[1]TCE - ANEXO III - Preencher'!X1176="","",'[1]TCE - ANEXO III - Preencher'!X1176)</f>
        <v/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0</v>
      </c>
    </row>
    <row r="1168" spans="1:28">
      <c r="A1168" s="4" t="str">
        <f>IFERROR(VLOOKUP(B1168,'[1]DADOS (OCULTAR)'!$P$3:$R$53,3,0),"")</f>
        <v/>
      </c>
      <c r="B1168" s="5">
        <f>'[1]TCE - ANEXO III - Preencher'!C1177</f>
        <v>0</v>
      </c>
      <c r="C1168" s="6"/>
      <c r="D1168" s="7">
        <f>'[1]TCE - ANEXO III - Preencher'!E1177</f>
        <v>0</v>
      </c>
      <c r="E1168" s="5">
        <f>IF('[1]TCE - ANEXO III - Preencher'!F1177="4 - Assistência Odontológica","2 - Outros Profissionais da Saúde",'[1]TCE - ANEXO II - Enviar TCE'!E1167)</f>
        <v>0</v>
      </c>
      <c r="F1168" s="8">
        <f>'[1]TCE - ANEXO III - Preencher'!G1177</f>
        <v>0</v>
      </c>
      <c r="G1168" s="9" t="str">
        <f>IF('[1]TCE - ANEXO III - Preencher'!H1177="","",'[1]TCE - ANEXO III - Preencher'!H1177)</f>
        <v/>
      </c>
      <c r="H1168" s="10">
        <f>'[1]TCE - ANEXO III - Preencher'!I1177</f>
        <v>0</v>
      </c>
      <c r="I1168" s="10">
        <f>'[1]TCE - ANEXO III - Preencher'!J1177</f>
        <v>0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0</v>
      </c>
      <c r="O1168" s="11">
        <f>'[1]TCE - ANEXO III - Preencher'!P1177</f>
        <v>0</v>
      </c>
      <c r="P1168" s="12">
        <f t="shared" si="110"/>
        <v>0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0</v>
      </c>
    </row>
    <row r="1169" spans="1:28">
      <c r="A1169" s="4" t="str">
        <f>IFERROR(VLOOKUP(B1169,'[1]DADOS (OCULTAR)'!$P$3:$R$53,3,0),"")</f>
        <v/>
      </c>
      <c r="B1169" s="5">
        <f>'[1]TCE - ANEXO III - Preencher'!C1178</f>
        <v>0</v>
      </c>
      <c r="C1169" s="6"/>
      <c r="D1169" s="7">
        <f>'[1]TCE - ANEXO III - Preencher'!E1178</f>
        <v>0</v>
      </c>
      <c r="E1169" s="5">
        <f>IF('[1]TCE - ANEXO III - Preencher'!F1178="4 - Assistência Odontológica","2 - Outros Profissionais da Saúde",'[1]TCE - ANEXO II - Enviar TCE'!E1168)</f>
        <v>0</v>
      </c>
      <c r="F1169" s="8">
        <f>'[1]TCE - ANEXO III - Preencher'!G1178</f>
        <v>0</v>
      </c>
      <c r="G1169" s="9" t="str">
        <f>IF('[1]TCE - ANEXO III - Preencher'!H1178="","",'[1]TCE - ANEXO III - Preencher'!H1178)</f>
        <v/>
      </c>
      <c r="H1169" s="10">
        <f>'[1]TCE - ANEXO III - Preencher'!I1178</f>
        <v>0</v>
      </c>
      <c r="I1169" s="10">
        <f>'[1]TCE - ANEXO III - Preencher'!J1178</f>
        <v>0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0</v>
      </c>
      <c r="O1169" s="11">
        <f>'[1]TCE - ANEXO III - Preencher'!P1178</f>
        <v>0</v>
      </c>
      <c r="P1169" s="12">
        <f t="shared" si="110"/>
        <v>0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0</v>
      </c>
    </row>
    <row r="1170" spans="1:28">
      <c r="A1170" s="4" t="str">
        <f>IFERROR(VLOOKUP(B1170,'[1]DADOS (OCULTAR)'!$P$3:$R$53,3,0),"")</f>
        <v/>
      </c>
      <c r="B1170" s="5">
        <f>'[1]TCE - ANEXO III - Preencher'!C1179</f>
        <v>0</v>
      </c>
      <c r="C1170" s="6"/>
      <c r="D1170" s="7">
        <f>'[1]TCE - ANEXO III - Preencher'!E1179</f>
        <v>0</v>
      </c>
      <c r="E1170" s="5">
        <f>IF('[1]TCE - ANEXO III - Preencher'!F1179="4 - Assistência Odontológica","2 - Outros Profissionais da Saúde",'[1]TCE - ANEXO II - Enviar TCE'!E1169)</f>
        <v>0</v>
      </c>
      <c r="F1170" s="8">
        <f>'[1]TCE - ANEXO III - Preencher'!G1179</f>
        <v>0</v>
      </c>
      <c r="G1170" s="9" t="str">
        <f>IF('[1]TCE - ANEXO III - Preencher'!H1179="","",'[1]TCE - ANEXO III - Preencher'!H1179)</f>
        <v/>
      </c>
      <c r="H1170" s="10">
        <f>'[1]TCE - ANEXO III - Preencher'!I1179</f>
        <v>0</v>
      </c>
      <c r="I1170" s="10">
        <f>'[1]TCE - ANEXO III - Preencher'!J1179</f>
        <v>0</v>
      </c>
      <c r="J1170" s="10">
        <f>'[1]TCE - ANEXO III - Preencher'!K1179</f>
        <v>0</v>
      </c>
      <c r="K1170" s="11">
        <f>'[1]TCE - ANEXO III - Preencher'!L1179</f>
        <v>0</v>
      </c>
      <c r="L1170" s="11">
        <f>'[1]TCE - ANEXO III - Preencher'!M1179</f>
        <v>0</v>
      </c>
      <c r="M1170" s="11">
        <f t="shared" si="109"/>
        <v>0</v>
      </c>
      <c r="N1170" s="11">
        <f>'[1]TCE - ANEXO III - Preencher'!O1179</f>
        <v>0</v>
      </c>
      <c r="O1170" s="11">
        <f>'[1]TCE - ANEXO III - Preencher'!P1179</f>
        <v>0</v>
      </c>
      <c r="P1170" s="12">
        <f t="shared" si="110"/>
        <v>0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0</v>
      </c>
    </row>
    <row r="1171" spans="1:28">
      <c r="A1171" s="4" t="str">
        <f>IFERROR(VLOOKUP(B1171,'[1]DADOS (OCULTAR)'!$P$3:$R$53,3,0),"")</f>
        <v/>
      </c>
      <c r="B1171" s="5">
        <f>'[1]TCE - ANEXO III - Preencher'!C1180</f>
        <v>0</v>
      </c>
      <c r="C1171" s="6"/>
      <c r="D1171" s="7">
        <f>'[1]TCE - ANEXO III - Preencher'!E1180</f>
        <v>0</v>
      </c>
      <c r="E1171" s="5">
        <f>IF('[1]TCE - ANEXO III - Preencher'!F1180="4 - Assistência Odontológica","2 - Outros Profissionais da Saúde",'[1]TCE - ANEXO II - Enviar TCE'!E1170)</f>
        <v>0</v>
      </c>
      <c r="F1171" s="8">
        <f>'[1]TCE - ANEXO III - Preencher'!G1180</f>
        <v>0</v>
      </c>
      <c r="G1171" s="9" t="str">
        <f>IF('[1]TCE - ANEXO III - Preencher'!H1180="","",'[1]TCE - ANEXO III - Preencher'!H1180)</f>
        <v/>
      </c>
      <c r="H1171" s="10">
        <f>'[1]TCE - ANEXO III - Preencher'!I1180</f>
        <v>0</v>
      </c>
      <c r="I1171" s="10">
        <f>'[1]TCE - ANEXO III - Preencher'!J1180</f>
        <v>0</v>
      </c>
      <c r="J1171" s="10">
        <f>'[1]TCE - ANEXO III - Preencher'!K1180</f>
        <v>0</v>
      </c>
      <c r="K1171" s="11">
        <f>'[1]TCE - ANEXO III - Preencher'!L1180</f>
        <v>0</v>
      </c>
      <c r="L1171" s="11">
        <f>'[1]TCE - ANEXO III - Preencher'!M1180</f>
        <v>0</v>
      </c>
      <c r="M1171" s="11">
        <f t="shared" si="109"/>
        <v>0</v>
      </c>
      <c r="N1171" s="11">
        <f>'[1]TCE - ANEXO III - Preencher'!O1180</f>
        <v>0</v>
      </c>
      <c r="O1171" s="11">
        <f>'[1]TCE - ANEXO III - Preencher'!P1180</f>
        <v>0</v>
      </c>
      <c r="P1171" s="12">
        <f t="shared" si="110"/>
        <v>0</v>
      </c>
      <c r="Q1171" s="11">
        <f>'[1]TCE - ANEXO III - Preencher'!R1180</f>
        <v>0</v>
      </c>
      <c r="R1171" s="11">
        <f>'[1]TCE - ANEXO III - Preencher'!S1180</f>
        <v>0</v>
      </c>
      <c r="S1171" s="12">
        <f t="shared" si="111"/>
        <v>0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0</v>
      </c>
    </row>
    <row r="1172" spans="1:28">
      <c r="A1172" s="4" t="str">
        <f>IFERROR(VLOOKUP(B1172,'[1]DADOS (OCULTAR)'!$P$3:$R$53,3,0),"")</f>
        <v/>
      </c>
      <c r="B1172" s="5">
        <f>'[1]TCE - ANEXO III - Preencher'!C1181</f>
        <v>0</v>
      </c>
      <c r="C1172" s="6"/>
      <c r="D1172" s="7">
        <f>'[1]TCE - ANEXO III - Preencher'!E1181</f>
        <v>0</v>
      </c>
      <c r="E1172" s="5">
        <f>IF('[1]TCE - ANEXO III - Preencher'!F1181="4 - Assistência Odontológica","2 - Outros Profissionais da Saúde",'[1]TCE - ANEXO II - Enviar TCE'!E1171)</f>
        <v>0</v>
      </c>
      <c r="F1172" s="8">
        <f>'[1]TCE - ANEXO III - Preencher'!G1181</f>
        <v>0</v>
      </c>
      <c r="G1172" s="9" t="str">
        <f>IF('[1]TCE - ANEXO III - Preencher'!H1181="","",'[1]TCE - ANEXO III - Preencher'!H1181)</f>
        <v/>
      </c>
      <c r="H1172" s="10">
        <f>'[1]TCE - ANEXO III - Preencher'!I1181</f>
        <v>0</v>
      </c>
      <c r="I1172" s="10">
        <f>'[1]TCE - ANEXO III - Preencher'!J1181</f>
        <v>0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0</v>
      </c>
      <c r="O1172" s="11">
        <f>'[1]TCE - ANEXO III - Preencher'!P1181</f>
        <v>0</v>
      </c>
      <c r="P1172" s="12">
        <f t="shared" si="110"/>
        <v>0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0</v>
      </c>
    </row>
    <row r="1173" spans="1:28">
      <c r="A1173" s="4" t="str">
        <f>IFERROR(VLOOKUP(B1173,'[1]DADOS (OCULTAR)'!$P$3:$R$53,3,0),"")</f>
        <v/>
      </c>
      <c r="B1173" s="5">
        <f>'[1]TCE - ANEXO III - Preencher'!C1182</f>
        <v>0</v>
      </c>
      <c r="C1173" s="6"/>
      <c r="D1173" s="7">
        <f>'[1]TCE - ANEXO III - Preencher'!E1182</f>
        <v>0</v>
      </c>
      <c r="E1173" s="5">
        <f>IF('[1]TCE - ANEXO III - Preencher'!F1182="4 - Assistência Odontológica","2 - Outros Profissionais da Saúde",'[1]TCE - ANEXO II - Enviar TCE'!E1172)</f>
        <v>0</v>
      </c>
      <c r="F1173" s="8">
        <f>'[1]TCE - ANEXO III - Preencher'!G1182</f>
        <v>0</v>
      </c>
      <c r="G1173" s="9" t="str">
        <f>IF('[1]TCE - ANEXO III - Preencher'!H1182="","",'[1]TCE - ANEXO III - Preencher'!H1182)</f>
        <v/>
      </c>
      <c r="H1173" s="10">
        <f>'[1]TCE - ANEXO III - Preencher'!I1182</f>
        <v>0</v>
      </c>
      <c r="I1173" s="10">
        <f>'[1]TCE - ANEXO III - Preencher'!J1182</f>
        <v>0</v>
      </c>
      <c r="J1173" s="10">
        <f>'[1]TCE - ANEXO III - Preencher'!K1182</f>
        <v>0</v>
      </c>
      <c r="K1173" s="11">
        <f>'[1]TCE - ANEXO III - Preencher'!L1182</f>
        <v>0</v>
      </c>
      <c r="L1173" s="11">
        <f>'[1]TCE - ANEXO III - Preencher'!M1182</f>
        <v>0</v>
      </c>
      <c r="M1173" s="11">
        <f t="shared" si="109"/>
        <v>0</v>
      </c>
      <c r="N1173" s="11">
        <f>'[1]TCE - ANEXO III - Preencher'!O1182</f>
        <v>0</v>
      </c>
      <c r="O1173" s="11">
        <f>'[1]TCE - ANEXO III - Preencher'!P1182</f>
        <v>0</v>
      </c>
      <c r="P1173" s="12">
        <f t="shared" si="110"/>
        <v>0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0</v>
      </c>
      <c r="U1173" s="11">
        <f>'[1]TCE - ANEXO III - Preencher'!V1182</f>
        <v>0</v>
      </c>
      <c r="V1173" s="12">
        <f t="shared" si="112"/>
        <v>0</v>
      </c>
      <c r="W1173" s="13" t="str">
        <f>IF('[1]TCE - ANEXO III - Preencher'!X1182="","",'[1]TCE - ANEXO III - Preencher'!X1182)</f>
        <v/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0</v>
      </c>
    </row>
    <row r="1174" spans="1:28">
      <c r="A1174" s="4" t="str">
        <f>IFERROR(VLOOKUP(B1174,'[1]DADOS (OCULTAR)'!$P$3:$R$53,3,0),"")</f>
        <v/>
      </c>
      <c r="B1174" s="5">
        <f>'[1]TCE - ANEXO III - Preencher'!C1183</f>
        <v>0</v>
      </c>
      <c r="C1174" s="6"/>
      <c r="D1174" s="7">
        <f>'[1]TCE - ANEXO III - Preencher'!E1183</f>
        <v>0</v>
      </c>
      <c r="E1174" s="5">
        <f>IF('[1]TCE - ANEXO III - Preencher'!F1183="4 - Assistência Odontológica","2 - Outros Profissionais da Saúde",'[1]TCE - ANEXO II - Enviar TCE'!E1173)</f>
        <v>0</v>
      </c>
      <c r="F1174" s="8">
        <f>'[1]TCE - ANEXO III - Preencher'!G1183</f>
        <v>0</v>
      </c>
      <c r="G1174" s="9" t="str">
        <f>IF('[1]TCE - ANEXO III - Preencher'!H1183="","",'[1]TCE - ANEXO III - Preencher'!H1183)</f>
        <v/>
      </c>
      <c r="H1174" s="10">
        <f>'[1]TCE - ANEXO III - Preencher'!I1183</f>
        <v>0</v>
      </c>
      <c r="I1174" s="10">
        <f>'[1]TCE - ANEXO III - Preencher'!J1183</f>
        <v>0</v>
      </c>
      <c r="J1174" s="10">
        <f>'[1]TCE - ANEXO III - Preencher'!K1183</f>
        <v>0</v>
      </c>
      <c r="K1174" s="11">
        <f>'[1]TCE - ANEXO III - Preencher'!L1183</f>
        <v>0</v>
      </c>
      <c r="L1174" s="11">
        <f>'[1]TCE - ANEXO III - Preencher'!M1183</f>
        <v>0</v>
      </c>
      <c r="M1174" s="11">
        <f t="shared" si="109"/>
        <v>0</v>
      </c>
      <c r="N1174" s="11">
        <f>'[1]TCE - ANEXO III - Preencher'!O1183</f>
        <v>0</v>
      </c>
      <c r="O1174" s="11">
        <f>'[1]TCE - ANEXO III - Preencher'!P1183</f>
        <v>0</v>
      </c>
      <c r="P1174" s="12">
        <f t="shared" si="110"/>
        <v>0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0</v>
      </c>
    </row>
    <row r="1175" spans="1:28">
      <c r="A1175" s="4" t="str">
        <f>IFERROR(VLOOKUP(B1175,'[1]DADOS (OCULTAR)'!$P$3:$R$53,3,0),"")</f>
        <v/>
      </c>
      <c r="B1175" s="5">
        <f>'[1]TCE - ANEXO III - Preencher'!C1184</f>
        <v>0</v>
      </c>
      <c r="C1175" s="6"/>
      <c r="D1175" s="7">
        <f>'[1]TCE - ANEXO III - Preencher'!E1184</f>
        <v>0</v>
      </c>
      <c r="E1175" s="5">
        <f>IF('[1]TCE - ANEXO III - Preencher'!F1184="4 - Assistência Odontológica","2 - Outros Profissionais da Saúde",'[1]TCE - ANEXO II - Enviar TCE'!E1174)</f>
        <v>0</v>
      </c>
      <c r="F1175" s="8">
        <f>'[1]TCE - ANEXO III - Preencher'!G1184</f>
        <v>0</v>
      </c>
      <c r="G1175" s="9" t="str">
        <f>IF('[1]TCE - ANEXO III - Preencher'!H1184="","",'[1]TCE - ANEXO III - Preencher'!H1184)</f>
        <v/>
      </c>
      <c r="H1175" s="10">
        <f>'[1]TCE - ANEXO III - Preencher'!I1184</f>
        <v>0</v>
      </c>
      <c r="I1175" s="10">
        <f>'[1]TCE - ANEXO III - Preencher'!J1184</f>
        <v>0</v>
      </c>
      <c r="J1175" s="10">
        <f>'[1]TCE - ANEXO III - Preencher'!K1184</f>
        <v>0</v>
      </c>
      <c r="K1175" s="11">
        <f>'[1]TCE - ANEXO III - Preencher'!L1184</f>
        <v>0</v>
      </c>
      <c r="L1175" s="11">
        <f>'[1]TCE - ANEXO III - Preencher'!M1184</f>
        <v>0</v>
      </c>
      <c r="M1175" s="11">
        <f t="shared" si="109"/>
        <v>0</v>
      </c>
      <c r="N1175" s="11">
        <f>'[1]TCE - ANEXO III - Preencher'!O1184</f>
        <v>0</v>
      </c>
      <c r="O1175" s="11">
        <f>'[1]TCE - ANEXO III - Preencher'!P1184</f>
        <v>0</v>
      </c>
      <c r="P1175" s="12">
        <f t="shared" si="110"/>
        <v>0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0</v>
      </c>
    </row>
    <row r="1176" spans="1:28">
      <c r="A1176" s="4" t="str">
        <f>IFERROR(VLOOKUP(B1176,'[1]DADOS (OCULTAR)'!$P$3:$R$53,3,0),"")</f>
        <v/>
      </c>
      <c r="B1176" s="5">
        <f>'[1]TCE - ANEXO III - Preencher'!C1185</f>
        <v>0</v>
      </c>
      <c r="C1176" s="6"/>
      <c r="D1176" s="7">
        <f>'[1]TCE - ANEXO III - Preencher'!E1185</f>
        <v>0</v>
      </c>
      <c r="E1176" s="5">
        <f>IF('[1]TCE - ANEXO III - Preencher'!F1185="4 - Assistência Odontológica","2 - Outros Profissionais da Saúde",'[1]TCE - ANEXO II - Enviar TCE'!E1175)</f>
        <v>0</v>
      </c>
      <c r="F1176" s="8">
        <f>'[1]TCE - ANEXO III - Preencher'!G1185</f>
        <v>0</v>
      </c>
      <c r="G1176" s="9" t="str">
        <f>IF('[1]TCE - ANEXO III - Preencher'!H1185="","",'[1]TCE - ANEXO III - Preencher'!H1185)</f>
        <v/>
      </c>
      <c r="H1176" s="10">
        <f>'[1]TCE - ANEXO III - Preencher'!I1185</f>
        <v>0</v>
      </c>
      <c r="I1176" s="10">
        <f>'[1]TCE - ANEXO III - Preencher'!J1185</f>
        <v>0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0</v>
      </c>
      <c r="O1176" s="11">
        <f>'[1]TCE - ANEXO III - Preencher'!P1185</f>
        <v>0</v>
      </c>
      <c r="P1176" s="12">
        <f t="shared" si="110"/>
        <v>0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0</v>
      </c>
      <c r="U1176" s="11">
        <f>'[1]TCE - ANEXO III - Preencher'!V1185</f>
        <v>0</v>
      </c>
      <c r="V1176" s="12">
        <f t="shared" si="112"/>
        <v>0</v>
      </c>
      <c r="W1176" s="13" t="str">
        <f>IF('[1]TCE - ANEXO III - Preencher'!X1185="","",'[1]TCE - ANEXO III - Preencher'!X1185)</f>
        <v/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0</v>
      </c>
    </row>
    <row r="1177" spans="1:28">
      <c r="A1177" s="4" t="str">
        <f>IFERROR(VLOOKUP(B1177,'[1]DADOS (OCULTAR)'!$P$3:$R$53,3,0),"")</f>
        <v/>
      </c>
      <c r="B1177" s="5">
        <f>'[1]TCE - ANEXO III - Preencher'!C1186</f>
        <v>0</v>
      </c>
      <c r="C1177" s="6"/>
      <c r="D1177" s="7">
        <f>'[1]TCE - ANEXO III - Preencher'!E1186</f>
        <v>0</v>
      </c>
      <c r="E1177" s="5">
        <f>IF('[1]TCE - ANEXO III - Preencher'!F1186="4 - Assistência Odontológica","2 - Outros Profissionais da Saúde",'[1]TCE - ANEXO II - Enviar TCE'!E1176)</f>
        <v>0</v>
      </c>
      <c r="F1177" s="8">
        <f>'[1]TCE - ANEXO III - Preencher'!G1186</f>
        <v>0</v>
      </c>
      <c r="G1177" s="9" t="str">
        <f>IF('[1]TCE - ANEXO III - Preencher'!H1186="","",'[1]TCE - ANEXO III - Preencher'!H1186)</f>
        <v/>
      </c>
      <c r="H1177" s="10">
        <f>'[1]TCE - ANEXO III - Preencher'!I1186</f>
        <v>0</v>
      </c>
      <c r="I1177" s="10">
        <f>'[1]TCE - ANEXO III - Preencher'!J1186</f>
        <v>0</v>
      </c>
      <c r="J1177" s="10">
        <f>'[1]TCE - ANEXO III - Preencher'!K1186</f>
        <v>0</v>
      </c>
      <c r="K1177" s="11">
        <f>'[1]TCE - ANEXO III - Preencher'!L1186</f>
        <v>0</v>
      </c>
      <c r="L1177" s="11">
        <f>'[1]TCE - ANEXO III - Preencher'!M1186</f>
        <v>0</v>
      </c>
      <c r="M1177" s="11">
        <f t="shared" si="109"/>
        <v>0</v>
      </c>
      <c r="N1177" s="11">
        <f>'[1]TCE - ANEXO III - Preencher'!O1186</f>
        <v>0</v>
      </c>
      <c r="O1177" s="11">
        <f>'[1]TCE - ANEXO III - Preencher'!P1186</f>
        <v>0</v>
      </c>
      <c r="P1177" s="12">
        <f t="shared" si="110"/>
        <v>0</v>
      </c>
      <c r="Q1177" s="11">
        <f>'[1]TCE - ANEXO III - Preencher'!R1186</f>
        <v>0</v>
      </c>
      <c r="R1177" s="11">
        <f>'[1]TCE - ANEXO III - Preencher'!S1186</f>
        <v>0</v>
      </c>
      <c r="S1177" s="12">
        <f t="shared" si="111"/>
        <v>0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0</v>
      </c>
    </row>
    <row r="1178" spans="1:28">
      <c r="A1178" s="4" t="str">
        <f>IFERROR(VLOOKUP(B1178,'[1]DADOS (OCULTAR)'!$P$3:$R$53,3,0),"")</f>
        <v/>
      </c>
      <c r="B1178" s="5">
        <f>'[1]TCE - ANEXO III - Preencher'!C1187</f>
        <v>0</v>
      </c>
      <c r="C1178" s="6"/>
      <c r="D1178" s="7">
        <f>'[1]TCE - ANEXO III - Preencher'!E1187</f>
        <v>0</v>
      </c>
      <c r="E1178" s="5">
        <f>IF('[1]TCE - ANEXO III - Preencher'!F1187="4 - Assistência Odontológica","2 - Outros Profissionais da Saúde",'[1]TCE - ANEXO II - Enviar TCE'!E1177)</f>
        <v>0</v>
      </c>
      <c r="F1178" s="8">
        <f>'[1]TCE - ANEXO III - Preencher'!G1187</f>
        <v>0</v>
      </c>
      <c r="G1178" s="9" t="str">
        <f>IF('[1]TCE - ANEXO III - Preencher'!H1187="","",'[1]TCE - ANEXO III - Preencher'!H1187)</f>
        <v/>
      </c>
      <c r="H1178" s="10">
        <f>'[1]TCE - ANEXO III - Preencher'!I1187</f>
        <v>0</v>
      </c>
      <c r="I1178" s="10">
        <f>'[1]TCE - ANEXO III - Preencher'!J1187</f>
        <v>0</v>
      </c>
      <c r="J1178" s="10">
        <f>'[1]TCE - ANEXO III - Preencher'!K1187</f>
        <v>0</v>
      </c>
      <c r="K1178" s="11">
        <f>'[1]TCE - ANEXO III - Preencher'!L1187</f>
        <v>0</v>
      </c>
      <c r="L1178" s="11">
        <f>'[1]TCE - ANEXO III - Preencher'!M1187</f>
        <v>0</v>
      </c>
      <c r="M1178" s="11">
        <f t="shared" si="109"/>
        <v>0</v>
      </c>
      <c r="N1178" s="11">
        <f>'[1]TCE - ANEXO III - Preencher'!O1187</f>
        <v>0</v>
      </c>
      <c r="O1178" s="11">
        <f>'[1]TCE - ANEXO III - Preencher'!P1187</f>
        <v>0</v>
      </c>
      <c r="P1178" s="12">
        <f t="shared" si="110"/>
        <v>0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0</v>
      </c>
    </row>
    <row r="1179" spans="1:28">
      <c r="A1179" s="4" t="str">
        <f>IFERROR(VLOOKUP(B1179,'[1]DADOS (OCULTAR)'!$P$3:$R$53,3,0),"")</f>
        <v/>
      </c>
      <c r="B1179" s="5">
        <f>'[1]TCE - ANEXO III - Preencher'!C1188</f>
        <v>0</v>
      </c>
      <c r="C1179" s="6"/>
      <c r="D1179" s="7">
        <f>'[1]TCE - ANEXO III - Preencher'!E1188</f>
        <v>0</v>
      </c>
      <c r="E1179" s="5">
        <f>IF('[1]TCE - ANEXO III - Preencher'!F1188="4 - Assistência Odontológica","2 - Outros Profissionais da Saúde",'[1]TCE - ANEXO II - Enviar TCE'!E1178)</f>
        <v>0</v>
      </c>
      <c r="F1179" s="8">
        <f>'[1]TCE - ANEXO III - Preencher'!G1188</f>
        <v>0</v>
      </c>
      <c r="G1179" s="9" t="str">
        <f>IF('[1]TCE - ANEXO III - Preencher'!H1188="","",'[1]TCE - ANEXO III - Preencher'!H1188)</f>
        <v/>
      </c>
      <c r="H1179" s="10">
        <f>'[1]TCE - ANEXO III - Preencher'!I1188</f>
        <v>0</v>
      </c>
      <c r="I1179" s="10">
        <f>'[1]TCE - ANEXO III - Preencher'!J1188</f>
        <v>0</v>
      </c>
      <c r="J1179" s="10">
        <f>'[1]TCE - ANEXO III - Preencher'!K1188</f>
        <v>0</v>
      </c>
      <c r="K1179" s="11">
        <f>'[1]TCE - ANEXO III - Preencher'!L1188</f>
        <v>0</v>
      </c>
      <c r="L1179" s="11">
        <f>'[1]TCE - ANEXO III - Preencher'!M1188</f>
        <v>0</v>
      </c>
      <c r="M1179" s="11">
        <f t="shared" si="109"/>
        <v>0</v>
      </c>
      <c r="N1179" s="11">
        <f>'[1]TCE - ANEXO III - Preencher'!O1188</f>
        <v>0</v>
      </c>
      <c r="O1179" s="11">
        <f>'[1]TCE - ANEXO III - Preencher'!P1188</f>
        <v>0</v>
      </c>
      <c r="P1179" s="12">
        <f t="shared" si="110"/>
        <v>0</v>
      </c>
      <c r="Q1179" s="11">
        <f>'[1]TCE - ANEXO III - Preencher'!R1188</f>
        <v>0</v>
      </c>
      <c r="R1179" s="11">
        <f>'[1]TCE - ANEXO III - Preencher'!S1188</f>
        <v>0</v>
      </c>
      <c r="S1179" s="12">
        <f t="shared" si="111"/>
        <v>0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0</v>
      </c>
    </row>
    <row r="1180" spans="1:28">
      <c r="A1180" s="4" t="str">
        <f>IFERROR(VLOOKUP(B1180,'[1]DADOS (OCULTAR)'!$P$3:$R$53,3,0),"")</f>
        <v/>
      </c>
      <c r="B1180" s="5">
        <f>'[1]TCE - ANEXO III - Preencher'!C1189</f>
        <v>0</v>
      </c>
      <c r="C1180" s="6"/>
      <c r="D1180" s="7">
        <f>'[1]TCE - ANEXO III - Preencher'!E1189</f>
        <v>0</v>
      </c>
      <c r="E1180" s="5">
        <f>IF('[1]TCE - ANEXO III - Preencher'!F1189="4 - Assistência Odontológica","2 - Outros Profissionais da Saúde",'[1]TCE - ANEXO II - Enviar TCE'!E1179)</f>
        <v>0</v>
      </c>
      <c r="F1180" s="8">
        <f>'[1]TCE - ANEXO III - Preencher'!G1189</f>
        <v>0</v>
      </c>
      <c r="G1180" s="9" t="str">
        <f>IF('[1]TCE - ANEXO III - Preencher'!H1189="","",'[1]TCE - ANEXO III - Preencher'!H1189)</f>
        <v/>
      </c>
      <c r="H1180" s="10">
        <f>'[1]TCE - ANEXO III - Preencher'!I1189</f>
        <v>0</v>
      </c>
      <c r="I1180" s="10">
        <f>'[1]TCE - ANEXO III - Preencher'!J1189</f>
        <v>0</v>
      </c>
      <c r="J1180" s="10">
        <f>'[1]TCE - ANEXO III - Preencher'!K1189</f>
        <v>0</v>
      </c>
      <c r="K1180" s="11">
        <f>'[1]TCE - ANEXO III - Preencher'!L1189</f>
        <v>0</v>
      </c>
      <c r="L1180" s="11">
        <f>'[1]TCE - ANEXO III - Preencher'!M1189</f>
        <v>0</v>
      </c>
      <c r="M1180" s="11">
        <f t="shared" si="109"/>
        <v>0</v>
      </c>
      <c r="N1180" s="11">
        <f>'[1]TCE - ANEXO III - Preencher'!O1189</f>
        <v>0</v>
      </c>
      <c r="O1180" s="11">
        <f>'[1]TCE - ANEXO III - Preencher'!P1189</f>
        <v>0</v>
      </c>
      <c r="P1180" s="12">
        <f t="shared" si="110"/>
        <v>0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0</v>
      </c>
    </row>
    <row r="1181" spans="1:28">
      <c r="A1181" s="4" t="str">
        <f>IFERROR(VLOOKUP(B1181,'[1]DADOS (OCULTAR)'!$P$3:$R$53,3,0),"")</f>
        <v/>
      </c>
      <c r="B1181" s="5">
        <f>'[1]TCE - ANEXO III - Preencher'!C1190</f>
        <v>0</v>
      </c>
      <c r="C1181" s="6"/>
      <c r="D1181" s="7">
        <f>'[1]TCE - ANEXO III - Preencher'!E1190</f>
        <v>0</v>
      </c>
      <c r="E1181" s="5">
        <f>IF('[1]TCE - ANEXO III - Preencher'!F1190="4 - Assistência Odontológica","2 - Outros Profissionais da Saúde",'[1]TCE - ANEXO II - Enviar TCE'!E1180)</f>
        <v>0</v>
      </c>
      <c r="F1181" s="8">
        <f>'[1]TCE - ANEXO III - Preencher'!G1190</f>
        <v>0</v>
      </c>
      <c r="G1181" s="9" t="str">
        <f>IF('[1]TCE - ANEXO III - Preencher'!H1190="","",'[1]TCE - ANEXO III - Preencher'!H1190)</f>
        <v/>
      </c>
      <c r="H1181" s="10">
        <f>'[1]TCE - ANEXO III - Preencher'!I1190</f>
        <v>0</v>
      </c>
      <c r="I1181" s="10">
        <f>'[1]TCE - ANEXO III - Preencher'!J1190</f>
        <v>0</v>
      </c>
      <c r="J1181" s="10">
        <f>'[1]TCE - ANEXO III - Preencher'!K1190</f>
        <v>0</v>
      </c>
      <c r="K1181" s="11">
        <f>'[1]TCE - ANEXO III - Preencher'!L1190</f>
        <v>0</v>
      </c>
      <c r="L1181" s="11">
        <f>'[1]TCE - ANEXO III - Preencher'!M1190</f>
        <v>0</v>
      </c>
      <c r="M1181" s="11">
        <f t="shared" si="109"/>
        <v>0</v>
      </c>
      <c r="N1181" s="11">
        <f>'[1]TCE - ANEXO III - Preencher'!O1190</f>
        <v>0</v>
      </c>
      <c r="O1181" s="11">
        <f>'[1]TCE - ANEXO III - Preencher'!P1190</f>
        <v>0</v>
      </c>
      <c r="P1181" s="12">
        <f t="shared" si="110"/>
        <v>0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0</v>
      </c>
    </row>
    <row r="1182" spans="1:28">
      <c r="A1182" s="4" t="str">
        <f>IFERROR(VLOOKUP(B1182,'[1]DADOS (OCULTAR)'!$P$3:$R$53,3,0),"")</f>
        <v/>
      </c>
      <c r="B1182" s="5">
        <f>'[1]TCE - ANEXO III - Preencher'!C1191</f>
        <v>0</v>
      </c>
      <c r="C1182" s="6"/>
      <c r="D1182" s="7">
        <f>'[1]TCE - ANEXO III - Preencher'!E1191</f>
        <v>0</v>
      </c>
      <c r="E1182" s="5">
        <f>IF('[1]TCE - ANEXO III - Preencher'!F1191="4 - Assistência Odontológica","2 - Outros Profissionais da Saúde",'[1]TCE - ANEXO II - Enviar TCE'!E1181)</f>
        <v>0</v>
      </c>
      <c r="F1182" s="8">
        <f>'[1]TCE - ANEXO III - Preencher'!G1191</f>
        <v>0</v>
      </c>
      <c r="G1182" s="9" t="str">
        <f>IF('[1]TCE - ANEXO III - Preencher'!H1191="","",'[1]TCE - ANEXO III - Preencher'!H1191)</f>
        <v/>
      </c>
      <c r="H1182" s="10">
        <f>'[1]TCE - ANEXO III - Preencher'!I1191</f>
        <v>0</v>
      </c>
      <c r="I1182" s="10">
        <f>'[1]TCE - ANEXO III - Preencher'!J1191</f>
        <v>0</v>
      </c>
      <c r="J1182" s="10">
        <f>'[1]TCE - ANEXO III - Preencher'!K1191</f>
        <v>0</v>
      </c>
      <c r="K1182" s="11">
        <f>'[1]TCE - ANEXO III - Preencher'!L1191</f>
        <v>0</v>
      </c>
      <c r="L1182" s="11">
        <f>'[1]TCE - ANEXO III - Preencher'!M1191</f>
        <v>0</v>
      </c>
      <c r="M1182" s="11">
        <f t="shared" si="109"/>
        <v>0</v>
      </c>
      <c r="N1182" s="11">
        <f>'[1]TCE - ANEXO III - Preencher'!O1191</f>
        <v>0</v>
      </c>
      <c r="O1182" s="11">
        <f>'[1]TCE - ANEXO III - Preencher'!P1191</f>
        <v>0</v>
      </c>
      <c r="P1182" s="12">
        <f t="shared" si="110"/>
        <v>0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0</v>
      </c>
    </row>
    <row r="1183" spans="1:28">
      <c r="A1183" s="4" t="str">
        <f>IFERROR(VLOOKUP(B1183,'[1]DADOS (OCULTAR)'!$P$3:$R$53,3,0),"")</f>
        <v/>
      </c>
      <c r="B1183" s="5">
        <f>'[1]TCE - ANEXO III - Preencher'!C1192</f>
        <v>0</v>
      </c>
      <c r="C1183" s="6"/>
      <c r="D1183" s="7">
        <f>'[1]TCE - ANEXO III - Preencher'!E1192</f>
        <v>0</v>
      </c>
      <c r="E1183" s="5">
        <f>IF('[1]TCE - ANEXO III - Preencher'!F1192="4 - Assistência Odontológica","2 - Outros Profissionais da Saúde",'[1]TCE - ANEXO II - Enviar TCE'!E1182)</f>
        <v>0</v>
      </c>
      <c r="F1183" s="8">
        <f>'[1]TCE - ANEXO III - Preencher'!G1192</f>
        <v>0</v>
      </c>
      <c r="G1183" s="9" t="str">
        <f>IF('[1]TCE - ANEXO III - Preencher'!H1192="","",'[1]TCE - ANEXO III - Preencher'!H1192)</f>
        <v/>
      </c>
      <c r="H1183" s="10">
        <f>'[1]TCE - ANEXO III - Preencher'!I1192</f>
        <v>0</v>
      </c>
      <c r="I1183" s="10">
        <f>'[1]TCE - ANEXO III - Preencher'!J1192</f>
        <v>0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0</v>
      </c>
      <c r="O1183" s="11">
        <f>'[1]TCE - ANEXO III - Preencher'!P1192</f>
        <v>0</v>
      </c>
      <c r="P1183" s="12">
        <f t="shared" si="110"/>
        <v>0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0</v>
      </c>
    </row>
    <row r="1184" spans="1:28">
      <c r="A1184" s="4" t="str">
        <f>IFERROR(VLOOKUP(B1184,'[1]DADOS (OCULTAR)'!$P$3:$R$53,3,0),"")</f>
        <v/>
      </c>
      <c r="B1184" s="5">
        <f>'[1]TCE - ANEXO III - Preencher'!C1193</f>
        <v>0</v>
      </c>
      <c r="C1184" s="6"/>
      <c r="D1184" s="7">
        <f>'[1]TCE - ANEXO III - Preencher'!E1193</f>
        <v>0</v>
      </c>
      <c r="E1184" s="5">
        <f>IF('[1]TCE - ANEXO III - Preencher'!F1193="4 - Assistência Odontológica","2 - Outros Profissionais da Saúde",'[1]TCE - ANEXO II - Enviar TCE'!E1183)</f>
        <v>0</v>
      </c>
      <c r="F1184" s="8">
        <f>'[1]TCE - ANEXO III - Preencher'!G1193</f>
        <v>0</v>
      </c>
      <c r="G1184" s="9" t="str">
        <f>IF('[1]TCE - ANEXO III - Preencher'!H1193="","",'[1]TCE - ANEXO III - Preencher'!H1193)</f>
        <v/>
      </c>
      <c r="H1184" s="10">
        <f>'[1]TCE - ANEXO III - Preencher'!I1193</f>
        <v>0</v>
      </c>
      <c r="I1184" s="10">
        <f>'[1]TCE - ANEXO III - Preencher'!J1193</f>
        <v>0</v>
      </c>
      <c r="J1184" s="10">
        <f>'[1]TCE - ANEXO III - Preencher'!K1193</f>
        <v>0</v>
      </c>
      <c r="K1184" s="11">
        <f>'[1]TCE - ANEXO III - Preencher'!L1193</f>
        <v>0</v>
      </c>
      <c r="L1184" s="11">
        <f>'[1]TCE - ANEXO III - Preencher'!M1193</f>
        <v>0</v>
      </c>
      <c r="M1184" s="11">
        <f t="shared" si="109"/>
        <v>0</v>
      </c>
      <c r="N1184" s="11">
        <f>'[1]TCE - ANEXO III - Preencher'!O1193</f>
        <v>0</v>
      </c>
      <c r="O1184" s="11">
        <f>'[1]TCE - ANEXO III - Preencher'!P1193</f>
        <v>0</v>
      </c>
      <c r="P1184" s="12">
        <f t="shared" si="110"/>
        <v>0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0</v>
      </c>
    </row>
    <row r="1185" spans="1:28">
      <c r="A1185" s="4" t="str">
        <f>IFERROR(VLOOKUP(B1185,'[1]DADOS (OCULTAR)'!$P$3:$R$53,3,0),"")</f>
        <v/>
      </c>
      <c r="B1185" s="5">
        <f>'[1]TCE - ANEXO III - Preencher'!C1194</f>
        <v>0</v>
      </c>
      <c r="C1185" s="6"/>
      <c r="D1185" s="7">
        <f>'[1]TCE - ANEXO III - Preencher'!E1194</f>
        <v>0</v>
      </c>
      <c r="E1185" s="5">
        <f>IF('[1]TCE - ANEXO III - Preencher'!F1194="4 - Assistência Odontológica","2 - Outros Profissionais da Saúde",'[1]TCE - ANEXO II - Enviar TCE'!E1184)</f>
        <v>0</v>
      </c>
      <c r="F1185" s="8">
        <f>'[1]TCE - ANEXO III - Preencher'!G1194</f>
        <v>0</v>
      </c>
      <c r="G1185" s="9" t="str">
        <f>IF('[1]TCE - ANEXO III - Preencher'!H1194="","",'[1]TCE - ANEXO III - Preencher'!H1194)</f>
        <v/>
      </c>
      <c r="H1185" s="10">
        <f>'[1]TCE - ANEXO III - Preencher'!I1194</f>
        <v>0</v>
      </c>
      <c r="I1185" s="10">
        <f>'[1]TCE - ANEXO III - Preencher'!J1194</f>
        <v>0</v>
      </c>
      <c r="J1185" s="10">
        <f>'[1]TCE - ANEXO III - Preencher'!K1194</f>
        <v>0</v>
      </c>
      <c r="K1185" s="11">
        <f>'[1]TCE - ANEXO III - Preencher'!L1194</f>
        <v>0</v>
      </c>
      <c r="L1185" s="11">
        <f>'[1]TCE - ANEXO III - Preencher'!M1194</f>
        <v>0</v>
      </c>
      <c r="M1185" s="11">
        <f t="shared" si="109"/>
        <v>0</v>
      </c>
      <c r="N1185" s="11">
        <f>'[1]TCE - ANEXO III - Preencher'!O1194</f>
        <v>0</v>
      </c>
      <c r="O1185" s="11">
        <f>'[1]TCE - ANEXO III - Preencher'!P1194</f>
        <v>0</v>
      </c>
      <c r="P1185" s="12">
        <f t="shared" si="110"/>
        <v>0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0</v>
      </c>
    </row>
    <row r="1186" spans="1:28">
      <c r="A1186" s="4" t="str">
        <f>IFERROR(VLOOKUP(B1186,'[1]DADOS (OCULTAR)'!$P$3:$R$53,3,0),"")</f>
        <v/>
      </c>
      <c r="B1186" s="5">
        <f>'[1]TCE - ANEXO III - Preencher'!C1195</f>
        <v>0</v>
      </c>
      <c r="C1186" s="6"/>
      <c r="D1186" s="7">
        <f>'[1]TCE - ANEXO III - Preencher'!E1195</f>
        <v>0</v>
      </c>
      <c r="E1186" s="5">
        <f>IF('[1]TCE - ANEXO III - Preencher'!F1195="4 - Assistência Odontológica","2 - Outros Profissionais da Saúde",'[1]TCE - ANEXO II - Enviar TCE'!E1185)</f>
        <v>0</v>
      </c>
      <c r="F1186" s="8">
        <f>'[1]TCE - ANEXO III - Preencher'!G1195</f>
        <v>0</v>
      </c>
      <c r="G1186" s="9" t="str">
        <f>IF('[1]TCE - ANEXO III - Preencher'!H1195="","",'[1]TCE - ANEXO III - Preencher'!H1195)</f>
        <v/>
      </c>
      <c r="H1186" s="10">
        <f>'[1]TCE - ANEXO III - Preencher'!I1195</f>
        <v>0</v>
      </c>
      <c r="I1186" s="10">
        <f>'[1]TCE - ANEXO III - Preencher'!J1195</f>
        <v>0</v>
      </c>
      <c r="J1186" s="10">
        <f>'[1]TCE - ANEXO III - Preencher'!K1195</f>
        <v>0</v>
      </c>
      <c r="K1186" s="11">
        <f>'[1]TCE - ANEXO III - Preencher'!L1195</f>
        <v>0</v>
      </c>
      <c r="L1186" s="11">
        <f>'[1]TCE - ANEXO III - Preencher'!M1195</f>
        <v>0</v>
      </c>
      <c r="M1186" s="11">
        <f t="shared" si="109"/>
        <v>0</v>
      </c>
      <c r="N1186" s="11">
        <f>'[1]TCE - ANEXO III - Preencher'!O1195</f>
        <v>0</v>
      </c>
      <c r="O1186" s="11">
        <f>'[1]TCE - ANEXO III - Preencher'!P1195</f>
        <v>0</v>
      </c>
      <c r="P1186" s="12">
        <f t="shared" si="110"/>
        <v>0</v>
      </c>
      <c r="Q1186" s="11">
        <f>'[1]TCE - ANEXO III - Preencher'!R1195</f>
        <v>0</v>
      </c>
      <c r="R1186" s="11">
        <f>'[1]TCE - ANEXO III - Preencher'!S1195</f>
        <v>0</v>
      </c>
      <c r="S1186" s="12">
        <f t="shared" si="111"/>
        <v>0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0</v>
      </c>
    </row>
    <row r="1187" spans="1:28">
      <c r="A1187" s="4" t="str">
        <f>IFERROR(VLOOKUP(B1187,'[1]DADOS (OCULTAR)'!$P$3:$R$53,3,0),"")</f>
        <v/>
      </c>
      <c r="B1187" s="5">
        <f>'[1]TCE - ANEXO III - Preencher'!C1196</f>
        <v>0</v>
      </c>
      <c r="C1187" s="6"/>
      <c r="D1187" s="7">
        <f>'[1]TCE - ANEXO III - Preencher'!E1196</f>
        <v>0</v>
      </c>
      <c r="E1187" s="5">
        <f>IF('[1]TCE - ANEXO III - Preencher'!F1196="4 - Assistência Odontológica","2 - Outros Profissionais da Saúde",'[1]TCE - ANEXO II - Enviar TCE'!E1186)</f>
        <v>0</v>
      </c>
      <c r="F1187" s="8">
        <f>'[1]TCE - ANEXO III - Preencher'!G1196</f>
        <v>0</v>
      </c>
      <c r="G1187" s="9" t="str">
        <f>IF('[1]TCE - ANEXO III - Preencher'!H1196="","",'[1]TCE - ANEXO III - Preencher'!H1196)</f>
        <v/>
      </c>
      <c r="H1187" s="10">
        <f>'[1]TCE - ANEXO III - Preencher'!I1196</f>
        <v>0</v>
      </c>
      <c r="I1187" s="10">
        <f>'[1]TCE - ANEXO III - Preencher'!J1196</f>
        <v>0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0</v>
      </c>
      <c r="O1187" s="11">
        <f>'[1]TCE - ANEXO III - Preencher'!P1196</f>
        <v>0</v>
      </c>
      <c r="P1187" s="12">
        <f t="shared" si="110"/>
        <v>0</v>
      </c>
      <c r="Q1187" s="11">
        <f>'[1]TCE - ANEXO III - Preencher'!R1196</f>
        <v>0</v>
      </c>
      <c r="R1187" s="11">
        <f>'[1]TCE - ANEXO III - Preencher'!S1196</f>
        <v>0</v>
      </c>
      <c r="S1187" s="12">
        <f t="shared" si="111"/>
        <v>0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0</v>
      </c>
    </row>
    <row r="1188" spans="1:28">
      <c r="A1188" s="4" t="str">
        <f>IFERROR(VLOOKUP(B1188,'[1]DADOS (OCULTAR)'!$P$3:$R$53,3,0),"")</f>
        <v/>
      </c>
      <c r="B1188" s="5">
        <f>'[1]TCE - ANEXO III - Preencher'!C1197</f>
        <v>0</v>
      </c>
      <c r="C1188" s="6"/>
      <c r="D1188" s="7">
        <f>'[1]TCE - ANEXO III - Preencher'!E1197</f>
        <v>0</v>
      </c>
      <c r="E1188" s="5">
        <f>IF('[1]TCE - ANEXO III - Preencher'!F1197="4 - Assistência Odontológica","2 - Outros Profissionais da Saúde",'[1]TCE - ANEXO II - Enviar TCE'!E1187)</f>
        <v>0</v>
      </c>
      <c r="F1188" s="8">
        <f>'[1]TCE - ANEXO III - Preencher'!G1197</f>
        <v>0</v>
      </c>
      <c r="G1188" s="9" t="str">
        <f>IF('[1]TCE - ANEXO III - Preencher'!H1197="","",'[1]TCE - ANEXO III - Preencher'!H1197)</f>
        <v/>
      </c>
      <c r="H1188" s="10">
        <f>'[1]TCE - ANEXO III - Preencher'!I1197</f>
        <v>0</v>
      </c>
      <c r="I1188" s="10">
        <f>'[1]TCE - ANEXO III - Preencher'!J1197</f>
        <v>0</v>
      </c>
      <c r="J1188" s="10">
        <f>'[1]TCE - ANEXO III - Preencher'!K1197</f>
        <v>0</v>
      </c>
      <c r="K1188" s="11">
        <f>'[1]TCE - ANEXO III - Preencher'!L1197</f>
        <v>0</v>
      </c>
      <c r="L1188" s="11">
        <f>'[1]TCE - ANEXO III - Preencher'!M1197</f>
        <v>0</v>
      </c>
      <c r="M1188" s="11">
        <f t="shared" si="109"/>
        <v>0</v>
      </c>
      <c r="N1188" s="11">
        <f>'[1]TCE - ANEXO III - Preencher'!O1197</f>
        <v>0</v>
      </c>
      <c r="O1188" s="11">
        <f>'[1]TCE - ANEXO III - Preencher'!P1197</f>
        <v>0</v>
      </c>
      <c r="P1188" s="12">
        <f t="shared" si="110"/>
        <v>0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0</v>
      </c>
    </row>
    <row r="1189" spans="1:28">
      <c r="A1189" s="4" t="str">
        <f>IFERROR(VLOOKUP(B1189,'[1]DADOS (OCULTAR)'!$P$3:$R$53,3,0),"")</f>
        <v/>
      </c>
      <c r="B1189" s="5">
        <f>'[1]TCE - ANEXO III - Preencher'!C1198</f>
        <v>0</v>
      </c>
      <c r="C1189" s="6"/>
      <c r="D1189" s="7">
        <f>'[1]TCE - ANEXO III - Preencher'!E1198</f>
        <v>0</v>
      </c>
      <c r="E1189" s="5">
        <f>IF('[1]TCE - ANEXO III - Preencher'!F1198="4 - Assistência Odontológica","2 - Outros Profissionais da Saúde",'[1]TCE - ANEXO II - Enviar TCE'!E1188)</f>
        <v>0</v>
      </c>
      <c r="F1189" s="8">
        <f>'[1]TCE - ANEXO III - Preencher'!G1198</f>
        <v>0</v>
      </c>
      <c r="G1189" s="9" t="str">
        <f>IF('[1]TCE - ANEXO III - Preencher'!H1198="","",'[1]TCE - ANEXO III - Preencher'!H1198)</f>
        <v/>
      </c>
      <c r="H1189" s="10">
        <f>'[1]TCE - ANEXO III - Preencher'!I1198</f>
        <v>0</v>
      </c>
      <c r="I1189" s="10">
        <f>'[1]TCE - ANEXO III - Preencher'!J1198</f>
        <v>0</v>
      </c>
      <c r="J1189" s="10">
        <f>'[1]TCE - ANEXO III - Preencher'!K1198</f>
        <v>0</v>
      </c>
      <c r="K1189" s="11">
        <f>'[1]TCE - ANEXO III - Preencher'!L1198</f>
        <v>0</v>
      </c>
      <c r="L1189" s="11">
        <f>'[1]TCE - ANEXO III - Preencher'!M1198</f>
        <v>0</v>
      </c>
      <c r="M1189" s="11">
        <f t="shared" si="109"/>
        <v>0</v>
      </c>
      <c r="N1189" s="11">
        <f>'[1]TCE - ANEXO III - Preencher'!O1198</f>
        <v>0</v>
      </c>
      <c r="O1189" s="11">
        <f>'[1]TCE - ANEXO III - Preencher'!P1198</f>
        <v>0</v>
      </c>
      <c r="P1189" s="12">
        <f t="shared" si="110"/>
        <v>0</v>
      </c>
      <c r="Q1189" s="11">
        <f>'[1]TCE - ANEXO III - Preencher'!R1198</f>
        <v>0</v>
      </c>
      <c r="R1189" s="11">
        <f>'[1]TCE - ANEXO III - Preencher'!S1198</f>
        <v>0</v>
      </c>
      <c r="S1189" s="12">
        <f t="shared" si="111"/>
        <v>0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0</v>
      </c>
    </row>
    <row r="1190" spans="1:28">
      <c r="A1190" s="4" t="str">
        <f>IFERROR(VLOOKUP(B1190,'[1]DADOS (OCULTAR)'!$P$3:$R$53,3,0),"")</f>
        <v/>
      </c>
      <c r="B1190" s="5">
        <f>'[1]TCE - ANEXO III - Preencher'!C1199</f>
        <v>0</v>
      </c>
      <c r="C1190" s="6"/>
      <c r="D1190" s="7">
        <f>'[1]TCE - ANEXO III - Preencher'!E1199</f>
        <v>0</v>
      </c>
      <c r="E1190" s="5">
        <f>IF('[1]TCE - ANEXO III - Preencher'!F1199="4 - Assistência Odontológica","2 - Outros Profissionais da Saúde",'[1]TCE - ANEXO II - Enviar TCE'!E1189)</f>
        <v>0</v>
      </c>
      <c r="F1190" s="8">
        <f>'[1]TCE - ANEXO III - Preencher'!G1199</f>
        <v>0</v>
      </c>
      <c r="G1190" s="9" t="str">
        <f>IF('[1]TCE - ANEXO III - Preencher'!H1199="","",'[1]TCE - ANEXO III - Preencher'!H1199)</f>
        <v/>
      </c>
      <c r="H1190" s="10">
        <f>'[1]TCE - ANEXO III - Preencher'!I1199</f>
        <v>0</v>
      </c>
      <c r="I1190" s="10">
        <f>'[1]TCE - ANEXO III - Preencher'!J1199</f>
        <v>0</v>
      </c>
      <c r="J1190" s="10">
        <f>'[1]TCE - ANEXO III - Preencher'!K1199</f>
        <v>0</v>
      </c>
      <c r="K1190" s="11">
        <f>'[1]TCE - ANEXO III - Preencher'!L1199</f>
        <v>0</v>
      </c>
      <c r="L1190" s="11">
        <f>'[1]TCE - ANEXO III - Preencher'!M1199</f>
        <v>0</v>
      </c>
      <c r="M1190" s="11">
        <f t="shared" si="109"/>
        <v>0</v>
      </c>
      <c r="N1190" s="11">
        <f>'[1]TCE - ANEXO III - Preencher'!O1199</f>
        <v>0</v>
      </c>
      <c r="O1190" s="11">
        <f>'[1]TCE - ANEXO III - Preencher'!P1199</f>
        <v>0</v>
      </c>
      <c r="P1190" s="12">
        <f t="shared" si="110"/>
        <v>0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0</v>
      </c>
    </row>
    <row r="1191" spans="1:28">
      <c r="A1191" s="4" t="str">
        <f>IFERROR(VLOOKUP(B1191,'[1]DADOS (OCULTAR)'!$P$3:$R$53,3,0),"")</f>
        <v/>
      </c>
      <c r="B1191" s="5">
        <f>'[1]TCE - ANEXO III - Preencher'!C1200</f>
        <v>0</v>
      </c>
      <c r="C1191" s="6"/>
      <c r="D1191" s="7">
        <f>'[1]TCE - ANEXO III - Preencher'!E1200</f>
        <v>0</v>
      </c>
      <c r="E1191" s="5">
        <f>IF('[1]TCE - ANEXO III - Preencher'!F1200="4 - Assistência Odontológica","2 - Outros Profissionais da Saúde",'[1]TCE - ANEXO II - Enviar TCE'!E1190)</f>
        <v>0</v>
      </c>
      <c r="F1191" s="8">
        <f>'[1]TCE - ANEXO III - Preencher'!G1200</f>
        <v>0</v>
      </c>
      <c r="G1191" s="9" t="str">
        <f>IF('[1]TCE - ANEXO III - Preencher'!H1200="","",'[1]TCE - ANEXO III - Preencher'!H1200)</f>
        <v/>
      </c>
      <c r="H1191" s="10">
        <f>'[1]TCE - ANEXO III - Preencher'!I1200</f>
        <v>0</v>
      </c>
      <c r="I1191" s="10">
        <f>'[1]TCE - ANEXO III - Preencher'!J1200</f>
        <v>0</v>
      </c>
      <c r="J1191" s="10">
        <f>'[1]TCE - ANEXO III - Preencher'!K1200</f>
        <v>0</v>
      </c>
      <c r="K1191" s="11">
        <f>'[1]TCE - ANEXO III - Preencher'!L1200</f>
        <v>0</v>
      </c>
      <c r="L1191" s="11">
        <f>'[1]TCE - ANEXO III - Preencher'!M1200</f>
        <v>0</v>
      </c>
      <c r="M1191" s="11">
        <f t="shared" si="109"/>
        <v>0</v>
      </c>
      <c r="N1191" s="11">
        <f>'[1]TCE - ANEXO III - Preencher'!O1200</f>
        <v>0</v>
      </c>
      <c r="O1191" s="11">
        <f>'[1]TCE - ANEXO III - Preencher'!P1200</f>
        <v>0</v>
      </c>
      <c r="P1191" s="12">
        <f t="shared" si="110"/>
        <v>0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0</v>
      </c>
    </row>
    <row r="1192" spans="1:28">
      <c r="A1192" s="4" t="str">
        <f>IFERROR(VLOOKUP(B1192,'[1]DADOS (OCULTAR)'!$P$3:$R$53,3,0),"")</f>
        <v/>
      </c>
      <c r="B1192" s="5">
        <f>'[1]TCE - ANEXO III - Preencher'!C1201</f>
        <v>0</v>
      </c>
      <c r="C1192" s="6"/>
      <c r="D1192" s="7">
        <f>'[1]TCE - ANEXO III - Preencher'!E1201</f>
        <v>0</v>
      </c>
      <c r="E1192" s="5">
        <f>IF('[1]TCE - ANEXO III - Preencher'!F1201="4 - Assistência Odontológica","2 - Outros Profissionais da Saúde",'[1]TCE - ANEXO II - Enviar TCE'!E1191)</f>
        <v>0</v>
      </c>
      <c r="F1192" s="8">
        <f>'[1]TCE - ANEXO III - Preencher'!G1201</f>
        <v>0</v>
      </c>
      <c r="G1192" s="9" t="str">
        <f>IF('[1]TCE - ANEXO III - Preencher'!H1201="","",'[1]TCE - ANEXO III - Preencher'!H1201)</f>
        <v/>
      </c>
      <c r="H1192" s="10">
        <f>'[1]TCE - ANEXO III - Preencher'!I1201</f>
        <v>0</v>
      </c>
      <c r="I1192" s="10">
        <f>'[1]TCE - ANEXO III - Preencher'!J1201</f>
        <v>0</v>
      </c>
      <c r="J1192" s="10">
        <f>'[1]TCE - ANEXO III - Preencher'!K1201</f>
        <v>0</v>
      </c>
      <c r="K1192" s="11">
        <f>'[1]TCE - ANEXO III - Preencher'!L1201</f>
        <v>0</v>
      </c>
      <c r="L1192" s="11">
        <f>'[1]TCE - ANEXO III - Preencher'!M1201</f>
        <v>0</v>
      </c>
      <c r="M1192" s="11">
        <f t="shared" si="109"/>
        <v>0</v>
      </c>
      <c r="N1192" s="11">
        <f>'[1]TCE - ANEXO III - Preencher'!O1201</f>
        <v>0</v>
      </c>
      <c r="O1192" s="11">
        <f>'[1]TCE - ANEXO III - Preencher'!P1201</f>
        <v>0</v>
      </c>
      <c r="P1192" s="12">
        <f t="shared" si="110"/>
        <v>0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0</v>
      </c>
    </row>
    <row r="1193" spans="1:28">
      <c r="A1193" s="4" t="str">
        <f>IFERROR(VLOOKUP(B1193,'[1]DADOS (OCULTAR)'!$P$3:$R$53,3,0),"")</f>
        <v/>
      </c>
      <c r="B1193" s="5">
        <f>'[1]TCE - ANEXO III - Preencher'!C1202</f>
        <v>0</v>
      </c>
      <c r="C1193" s="6"/>
      <c r="D1193" s="7">
        <f>'[1]TCE - ANEXO III - Preencher'!E1202</f>
        <v>0</v>
      </c>
      <c r="E1193" s="5">
        <f>IF('[1]TCE - ANEXO III - Preencher'!F1202="4 - Assistência Odontológica","2 - Outros Profissionais da Saúde",'[1]TCE - ANEXO II - Enviar TCE'!E1192)</f>
        <v>0</v>
      </c>
      <c r="F1193" s="8">
        <f>'[1]TCE - ANEXO III - Preencher'!G1202</f>
        <v>0</v>
      </c>
      <c r="G1193" s="9" t="str">
        <f>IF('[1]TCE - ANEXO III - Preencher'!H1202="","",'[1]TCE - ANEXO III - Preencher'!H1202)</f>
        <v/>
      </c>
      <c r="H1193" s="10">
        <f>'[1]TCE - ANEXO III - Preencher'!I1202</f>
        <v>0</v>
      </c>
      <c r="I1193" s="10">
        <f>'[1]TCE - ANEXO III - Preencher'!J1202</f>
        <v>0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0</v>
      </c>
      <c r="O1193" s="11">
        <f>'[1]TCE - ANEXO III - Preencher'!P1202</f>
        <v>0</v>
      </c>
      <c r="P1193" s="12">
        <f t="shared" si="110"/>
        <v>0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0</v>
      </c>
      <c r="U1193" s="11">
        <f>'[1]TCE - ANEXO III - Preencher'!V1202</f>
        <v>0</v>
      </c>
      <c r="V1193" s="12">
        <f t="shared" si="112"/>
        <v>0</v>
      </c>
      <c r="W1193" s="13" t="str">
        <f>IF('[1]TCE - ANEXO III - Preencher'!X1202="","",'[1]TCE - ANEXO III - Preencher'!X1202)</f>
        <v/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0</v>
      </c>
    </row>
    <row r="1194" spans="1:28">
      <c r="A1194" s="4" t="str">
        <f>IFERROR(VLOOKUP(B1194,'[1]DADOS (OCULTAR)'!$P$3:$R$53,3,0),"")</f>
        <v/>
      </c>
      <c r="B1194" s="5">
        <f>'[1]TCE - ANEXO III - Preencher'!C1203</f>
        <v>0</v>
      </c>
      <c r="C1194" s="6"/>
      <c r="D1194" s="7">
        <f>'[1]TCE - ANEXO III - Preencher'!E1203</f>
        <v>0</v>
      </c>
      <c r="E1194" s="5">
        <f>IF('[1]TCE - ANEXO III - Preencher'!F1203="4 - Assistência Odontológica","2 - Outros Profissionais da Saúde",'[1]TCE - ANEXO II - Enviar TCE'!E1193)</f>
        <v>0</v>
      </c>
      <c r="F1194" s="8">
        <f>'[1]TCE - ANEXO III - Preencher'!G1203</f>
        <v>0</v>
      </c>
      <c r="G1194" s="9" t="str">
        <f>IF('[1]TCE - ANEXO III - Preencher'!H1203="","",'[1]TCE - ANEXO III - Preencher'!H1203)</f>
        <v/>
      </c>
      <c r="H1194" s="10">
        <f>'[1]TCE - ANEXO III - Preencher'!I1203</f>
        <v>0</v>
      </c>
      <c r="I1194" s="10">
        <f>'[1]TCE - ANEXO III - Preencher'!J1203</f>
        <v>0</v>
      </c>
      <c r="J1194" s="10">
        <f>'[1]TCE - ANEXO III - Preencher'!K1203</f>
        <v>0</v>
      </c>
      <c r="K1194" s="11">
        <f>'[1]TCE - ANEXO III - Preencher'!L1203</f>
        <v>0</v>
      </c>
      <c r="L1194" s="11">
        <f>'[1]TCE - ANEXO III - Preencher'!M1203</f>
        <v>0</v>
      </c>
      <c r="M1194" s="11">
        <f t="shared" si="109"/>
        <v>0</v>
      </c>
      <c r="N1194" s="11">
        <f>'[1]TCE - ANEXO III - Preencher'!O1203</f>
        <v>0</v>
      </c>
      <c r="O1194" s="11">
        <f>'[1]TCE - ANEXO III - Preencher'!P1203</f>
        <v>0</v>
      </c>
      <c r="P1194" s="12">
        <f t="shared" si="110"/>
        <v>0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0</v>
      </c>
    </row>
    <row r="1195" spans="1:28">
      <c r="A1195" s="4" t="str">
        <f>IFERROR(VLOOKUP(B1195,'[1]DADOS (OCULTAR)'!$P$3:$R$53,3,0),"")</f>
        <v/>
      </c>
      <c r="B1195" s="5">
        <f>'[1]TCE - ANEXO III - Preencher'!C1204</f>
        <v>0</v>
      </c>
      <c r="C1195" s="6"/>
      <c r="D1195" s="7">
        <f>'[1]TCE - ANEXO III - Preencher'!E1204</f>
        <v>0</v>
      </c>
      <c r="E1195" s="5">
        <f>IF('[1]TCE - ANEXO III - Preencher'!F1204="4 - Assistência Odontológica","2 - Outros Profissionais da Saúde",'[1]TCE - ANEXO II - Enviar TCE'!E1194)</f>
        <v>0</v>
      </c>
      <c r="F1195" s="8">
        <f>'[1]TCE - ANEXO III - Preencher'!G1204</f>
        <v>0</v>
      </c>
      <c r="G1195" s="9" t="str">
        <f>IF('[1]TCE - ANEXO III - Preencher'!H1204="","",'[1]TCE - ANEXO III - Preencher'!H1204)</f>
        <v/>
      </c>
      <c r="H1195" s="10">
        <f>'[1]TCE - ANEXO III - Preencher'!I1204</f>
        <v>0</v>
      </c>
      <c r="I1195" s="10">
        <f>'[1]TCE - ANEXO III - Preencher'!J1204</f>
        <v>0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0</v>
      </c>
      <c r="O1195" s="11">
        <f>'[1]TCE - ANEXO III - Preencher'!P1204</f>
        <v>0</v>
      </c>
      <c r="P1195" s="12">
        <f t="shared" si="110"/>
        <v>0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0</v>
      </c>
      <c r="U1195" s="11">
        <f>'[1]TCE - ANEXO III - Preencher'!V1204</f>
        <v>0</v>
      </c>
      <c r="V1195" s="12">
        <f t="shared" si="112"/>
        <v>0</v>
      </c>
      <c r="W1195" s="13" t="str">
        <f>IF('[1]TCE - ANEXO III - Preencher'!X1204="","",'[1]TCE - ANEXO III - Preencher'!X1204)</f>
        <v/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0</v>
      </c>
    </row>
    <row r="1196" spans="1:28">
      <c r="A1196" s="4" t="str">
        <f>IFERROR(VLOOKUP(B1196,'[1]DADOS (OCULTAR)'!$P$3:$R$53,3,0),"")</f>
        <v/>
      </c>
      <c r="B1196" s="5">
        <f>'[1]TCE - ANEXO III - Preencher'!C1205</f>
        <v>0</v>
      </c>
      <c r="C1196" s="6"/>
      <c r="D1196" s="7">
        <f>'[1]TCE - ANEXO III - Preencher'!E1205</f>
        <v>0</v>
      </c>
      <c r="E1196" s="5">
        <f>IF('[1]TCE - ANEXO III - Preencher'!F1205="4 - Assistência Odontológica","2 - Outros Profissionais da Saúde",'[1]TCE - ANEXO II - Enviar TCE'!E1195)</f>
        <v>0</v>
      </c>
      <c r="F1196" s="8">
        <f>'[1]TCE - ANEXO III - Preencher'!G1205</f>
        <v>0</v>
      </c>
      <c r="G1196" s="9" t="str">
        <f>IF('[1]TCE - ANEXO III - Preencher'!H1205="","",'[1]TCE - ANEXO III - Preencher'!H1205)</f>
        <v/>
      </c>
      <c r="H1196" s="10">
        <f>'[1]TCE - ANEXO III - Preencher'!I1205</f>
        <v>0</v>
      </c>
      <c r="I1196" s="10">
        <f>'[1]TCE - ANEXO III - Preencher'!J1205</f>
        <v>0</v>
      </c>
      <c r="J1196" s="10">
        <f>'[1]TCE - ANEXO III - Preencher'!K1205</f>
        <v>0</v>
      </c>
      <c r="K1196" s="11">
        <f>'[1]TCE - ANEXO III - Preencher'!L1205</f>
        <v>0</v>
      </c>
      <c r="L1196" s="11">
        <f>'[1]TCE - ANEXO III - Preencher'!M1205</f>
        <v>0</v>
      </c>
      <c r="M1196" s="11">
        <f t="shared" si="109"/>
        <v>0</v>
      </c>
      <c r="N1196" s="11">
        <f>'[1]TCE - ANEXO III - Preencher'!O1205</f>
        <v>0</v>
      </c>
      <c r="O1196" s="11">
        <f>'[1]TCE - ANEXO III - Preencher'!P1205</f>
        <v>0</v>
      </c>
      <c r="P1196" s="12">
        <f t="shared" si="110"/>
        <v>0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0</v>
      </c>
    </row>
    <row r="1197" spans="1:28">
      <c r="A1197" s="4" t="str">
        <f>IFERROR(VLOOKUP(B1197,'[1]DADOS (OCULTAR)'!$P$3:$R$53,3,0),"")</f>
        <v/>
      </c>
      <c r="B1197" s="5">
        <f>'[1]TCE - ANEXO III - Preencher'!C1206</f>
        <v>0</v>
      </c>
      <c r="C1197" s="6"/>
      <c r="D1197" s="7">
        <f>'[1]TCE - ANEXO III - Preencher'!E1206</f>
        <v>0</v>
      </c>
      <c r="E1197" s="5">
        <f>IF('[1]TCE - ANEXO III - Preencher'!F1206="4 - Assistência Odontológica","2 - Outros Profissionais da Saúde",'[1]TCE - ANEXO II - Enviar TCE'!E1196)</f>
        <v>0</v>
      </c>
      <c r="F1197" s="8">
        <f>'[1]TCE - ANEXO III - Preencher'!G1206</f>
        <v>0</v>
      </c>
      <c r="G1197" s="9" t="str">
        <f>IF('[1]TCE - ANEXO III - Preencher'!H1206="","",'[1]TCE - ANEXO III - Preencher'!H1206)</f>
        <v/>
      </c>
      <c r="H1197" s="10">
        <f>'[1]TCE - ANEXO III - Preencher'!I1206</f>
        <v>0</v>
      </c>
      <c r="I1197" s="10">
        <f>'[1]TCE - ANEXO III - Preencher'!J1206</f>
        <v>0</v>
      </c>
      <c r="J1197" s="10">
        <f>'[1]TCE - ANEXO III - Preencher'!K1206</f>
        <v>0</v>
      </c>
      <c r="K1197" s="11">
        <f>'[1]TCE - ANEXO III - Preencher'!L1206</f>
        <v>0</v>
      </c>
      <c r="L1197" s="11">
        <f>'[1]TCE - ANEXO III - Preencher'!M1206</f>
        <v>0</v>
      </c>
      <c r="M1197" s="11">
        <f t="shared" si="109"/>
        <v>0</v>
      </c>
      <c r="N1197" s="11">
        <f>'[1]TCE - ANEXO III - Preencher'!O1206</f>
        <v>0</v>
      </c>
      <c r="O1197" s="11">
        <f>'[1]TCE - ANEXO III - Preencher'!P1206</f>
        <v>0</v>
      </c>
      <c r="P1197" s="12">
        <f t="shared" si="110"/>
        <v>0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0</v>
      </c>
    </row>
    <row r="1198" spans="1:28">
      <c r="A1198" s="4" t="str">
        <f>IFERROR(VLOOKUP(B1198,'[1]DADOS (OCULTAR)'!$P$3:$R$53,3,0),"")</f>
        <v/>
      </c>
      <c r="B1198" s="5">
        <f>'[1]TCE - ANEXO III - Preencher'!C1207</f>
        <v>0</v>
      </c>
      <c r="C1198" s="6"/>
      <c r="D1198" s="7">
        <f>'[1]TCE - ANEXO III - Preencher'!E1207</f>
        <v>0</v>
      </c>
      <c r="E1198" s="5">
        <f>IF('[1]TCE - ANEXO III - Preencher'!F1207="4 - Assistência Odontológica","2 - Outros Profissionais da Saúde",'[1]TCE - ANEXO II - Enviar TCE'!E1197)</f>
        <v>0</v>
      </c>
      <c r="F1198" s="8">
        <f>'[1]TCE - ANEXO III - Preencher'!G1207</f>
        <v>0</v>
      </c>
      <c r="G1198" s="9" t="str">
        <f>IF('[1]TCE - ANEXO III - Preencher'!H1207="","",'[1]TCE - ANEXO III - Preencher'!H1207)</f>
        <v/>
      </c>
      <c r="H1198" s="10">
        <f>'[1]TCE - ANEXO III - Preencher'!I1207</f>
        <v>0</v>
      </c>
      <c r="I1198" s="10">
        <f>'[1]TCE - ANEXO III - Preencher'!J1207</f>
        <v>0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0</v>
      </c>
      <c r="O1198" s="11">
        <f>'[1]TCE - ANEXO III - Preencher'!P1207</f>
        <v>0</v>
      </c>
      <c r="P1198" s="12">
        <f t="shared" si="110"/>
        <v>0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0</v>
      </c>
    </row>
    <row r="1199" spans="1:28">
      <c r="A1199" s="4" t="str">
        <f>IFERROR(VLOOKUP(B1199,'[1]DADOS (OCULTAR)'!$P$3:$R$53,3,0),"")</f>
        <v/>
      </c>
      <c r="B1199" s="5">
        <f>'[1]TCE - ANEXO III - Preencher'!C1208</f>
        <v>0</v>
      </c>
      <c r="C1199" s="6"/>
      <c r="D1199" s="7">
        <f>'[1]TCE - ANEXO III - Preencher'!E1208</f>
        <v>0</v>
      </c>
      <c r="E1199" s="5">
        <f>IF('[1]TCE - ANEXO III - Preencher'!F1208="4 - Assistência Odontológica","2 - Outros Profissionais da Saúde",'[1]TCE - ANEXO II - Enviar TCE'!E1198)</f>
        <v>0</v>
      </c>
      <c r="F1199" s="8">
        <f>'[1]TCE - ANEXO III - Preencher'!G1208</f>
        <v>0</v>
      </c>
      <c r="G1199" s="9" t="str">
        <f>IF('[1]TCE - ANEXO III - Preencher'!H1208="","",'[1]TCE - ANEXO III - Preencher'!H1208)</f>
        <v/>
      </c>
      <c r="H1199" s="10">
        <f>'[1]TCE - ANEXO III - Preencher'!I1208</f>
        <v>0</v>
      </c>
      <c r="I1199" s="10">
        <f>'[1]TCE - ANEXO III - Preencher'!J1208</f>
        <v>0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0</v>
      </c>
      <c r="O1199" s="11">
        <f>'[1]TCE - ANEXO III - Preencher'!P1208</f>
        <v>0</v>
      </c>
      <c r="P1199" s="12">
        <f t="shared" si="110"/>
        <v>0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0</v>
      </c>
    </row>
    <row r="1200" spans="1:28">
      <c r="A1200" s="4" t="str">
        <f>IFERROR(VLOOKUP(B1200,'[1]DADOS (OCULTAR)'!$P$3:$R$53,3,0),"")</f>
        <v/>
      </c>
      <c r="B1200" s="5">
        <f>'[1]TCE - ANEXO III - Preencher'!C1209</f>
        <v>0</v>
      </c>
      <c r="C1200" s="6"/>
      <c r="D1200" s="7">
        <f>'[1]TCE - ANEXO III - Preencher'!E1209</f>
        <v>0</v>
      </c>
      <c r="E1200" s="5">
        <f>IF('[1]TCE - ANEXO III - Preencher'!F1209="4 - Assistência Odontológica","2 - Outros Profissionais da Saúde",'[1]TCE - ANEXO II - Enviar TCE'!E1199)</f>
        <v>0</v>
      </c>
      <c r="F1200" s="8">
        <f>'[1]TCE - ANEXO III - Preencher'!G1209</f>
        <v>0</v>
      </c>
      <c r="G1200" s="9" t="str">
        <f>IF('[1]TCE - ANEXO III - Preencher'!H1209="","",'[1]TCE - ANEXO III - Preencher'!H1209)</f>
        <v/>
      </c>
      <c r="H1200" s="10">
        <f>'[1]TCE - ANEXO III - Preencher'!I1209</f>
        <v>0</v>
      </c>
      <c r="I1200" s="10">
        <f>'[1]TCE - ANEXO III - Preencher'!J1209</f>
        <v>0</v>
      </c>
      <c r="J1200" s="10">
        <f>'[1]TCE - ANEXO III - Preencher'!K1209</f>
        <v>0</v>
      </c>
      <c r="K1200" s="11">
        <f>'[1]TCE - ANEXO III - Preencher'!L1209</f>
        <v>0</v>
      </c>
      <c r="L1200" s="11">
        <f>'[1]TCE - ANEXO III - Preencher'!M1209</f>
        <v>0</v>
      </c>
      <c r="M1200" s="11">
        <f t="shared" si="109"/>
        <v>0</v>
      </c>
      <c r="N1200" s="11">
        <f>'[1]TCE - ANEXO III - Preencher'!O1209</f>
        <v>0</v>
      </c>
      <c r="O1200" s="11">
        <f>'[1]TCE - ANEXO III - Preencher'!P1209</f>
        <v>0</v>
      </c>
      <c r="P1200" s="12">
        <f t="shared" si="110"/>
        <v>0</v>
      </c>
      <c r="Q1200" s="11">
        <f>'[1]TCE - ANEXO III - Preencher'!R1209</f>
        <v>0</v>
      </c>
      <c r="R1200" s="11">
        <f>'[1]TCE - ANEXO III - Preencher'!S1209</f>
        <v>0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0</v>
      </c>
    </row>
    <row r="1201" spans="1:28">
      <c r="A1201" s="4" t="str">
        <f>IFERROR(VLOOKUP(B1201,'[1]DADOS (OCULTAR)'!$P$3:$R$53,3,0),"")</f>
        <v/>
      </c>
      <c r="B1201" s="5">
        <f>'[1]TCE - ANEXO III - Preencher'!C1210</f>
        <v>0</v>
      </c>
      <c r="C1201" s="6"/>
      <c r="D1201" s="7">
        <f>'[1]TCE - ANEXO III - Preencher'!E1210</f>
        <v>0</v>
      </c>
      <c r="E1201" s="5">
        <f>IF('[1]TCE - ANEXO III - Preencher'!F1210="4 - Assistência Odontológica","2 - Outros Profissionais da Saúde",'[1]TCE - ANEXO II - Enviar TCE'!E1200)</f>
        <v>0</v>
      </c>
      <c r="F1201" s="8">
        <f>'[1]TCE - ANEXO III - Preencher'!G1210</f>
        <v>0</v>
      </c>
      <c r="G1201" s="9" t="str">
        <f>IF('[1]TCE - ANEXO III - Preencher'!H1210="","",'[1]TCE - ANEXO III - Preencher'!H1210)</f>
        <v/>
      </c>
      <c r="H1201" s="10">
        <f>'[1]TCE - ANEXO III - Preencher'!I1210</f>
        <v>0</v>
      </c>
      <c r="I1201" s="10">
        <f>'[1]TCE - ANEXO III - Preencher'!J1210</f>
        <v>0</v>
      </c>
      <c r="J1201" s="10">
        <f>'[1]TCE - ANEXO III - Preencher'!K1210</f>
        <v>0</v>
      </c>
      <c r="K1201" s="11">
        <f>'[1]TCE - ANEXO III - Preencher'!L1210</f>
        <v>0</v>
      </c>
      <c r="L1201" s="11">
        <f>'[1]TCE - ANEXO III - Preencher'!M1210</f>
        <v>0</v>
      </c>
      <c r="M1201" s="11">
        <f t="shared" si="109"/>
        <v>0</v>
      </c>
      <c r="N1201" s="11">
        <f>'[1]TCE - ANEXO III - Preencher'!O1210</f>
        <v>0</v>
      </c>
      <c r="O1201" s="11">
        <f>'[1]TCE - ANEXO III - Preencher'!P1210</f>
        <v>0</v>
      </c>
      <c r="P1201" s="12">
        <f t="shared" si="110"/>
        <v>0</v>
      </c>
      <c r="Q1201" s="11">
        <f>'[1]TCE - ANEXO III - Preencher'!R1210</f>
        <v>0</v>
      </c>
      <c r="R1201" s="11">
        <f>'[1]TCE - ANEXO III - Preencher'!S1210</f>
        <v>0</v>
      </c>
      <c r="S1201" s="12">
        <f t="shared" si="111"/>
        <v>0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0</v>
      </c>
    </row>
    <row r="1202" spans="1:28">
      <c r="A1202" s="4" t="str">
        <f>IFERROR(VLOOKUP(B1202,'[1]DADOS (OCULTAR)'!$P$3:$R$53,3,0),"")</f>
        <v/>
      </c>
      <c r="B1202" s="5">
        <f>'[1]TCE - ANEXO III - Preencher'!C1211</f>
        <v>0</v>
      </c>
      <c r="C1202" s="6"/>
      <c r="D1202" s="7">
        <f>'[1]TCE - ANEXO III - Preencher'!E1211</f>
        <v>0</v>
      </c>
      <c r="E1202" s="5">
        <f>IF('[1]TCE - ANEXO III - Preencher'!F1211="4 - Assistência Odontológica","2 - Outros Profissionais da Saúde",'[1]TCE - ANEXO II - Enviar TCE'!E1201)</f>
        <v>0</v>
      </c>
      <c r="F1202" s="8">
        <f>'[1]TCE - ANEXO III - Preencher'!G1211</f>
        <v>0</v>
      </c>
      <c r="G1202" s="9" t="str">
        <f>IF('[1]TCE - ANEXO III - Preencher'!H1211="","",'[1]TCE - ANEXO III - Preencher'!H1211)</f>
        <v/>
      </c>
      <c r="H1202" s="10">
        <f>'[1]TCE - ANEXO III - Preencher'!I1211</f>
        <v>0</v>
      </c>
      <c r="I1202" s="10">
        <f>'[1]TCE - ANEXO III - Preencher'!J1211</f>
        <v>0</v>
      </c>
      <c r="J1202" s="10">
        <f>'[1]TCE - ANEXO III - Preencher'!K1211</f>
        <v>0</v>
      </c>
      <c r="K1202" s="11">
        <f>'[1]TCE - ANEXO III - Preencher'!L1211</f>
        <v>0</v>
      </c>
      <c r="L1202" s="11">
        <f>'[1]TCE - ANEXO III - Preencher'!M1211</f>
        <v>0</v>
      </c>
      <c r="M1202" s="11">
        <f t="shared" si="109"/>
        <v>0</v>
      </c>
      <c r="N1202" s="11">
        <f>'[1]TCE - ANEXO III - Preencher'!O1211</f>
        <v>0</v>
      </c>
      <c r="O1202" s="11">
        <f>'[1]TCE - ANEXO III - Preencher'!P1211</f>
        <v>0</v>
      </c>
      <c r="P1202" s="12">
        <f t="shared" si="110"/>
        <v>0</v>
      </c>
      <c r="Q1202" s="11">
        <f>'[1]TCE - ANEXO III - Preencher'!R1211</f>
        <v>0</v>
      </c>
      <c r="R1202" s="11">
        <f>'[1]TCE - ANEXO III - Preencher'!S1211</f>
        <v>0</v>
      </c>
      <c r="S1202" s="12">
        <f t="shared" si="111"/>
        <v>0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0</v>
      </c>
    </row>
    <row r="1203" spans="1:28">
      <c r="A1203" s="4" t="str">
        <f>IFERROR(VLOOKUP(B1203,'[1]DADOS (OCULTAR)'!$P$3:$R$53,3,0),"")</f>
        <v/>
      </c>
      <c r="B1203" s="5">
        <f>'[1]TCE - ANEXO III - Preencher'!C1212</f>
        <v>0</v>
      </c>
      <c r="C1203" s="6"/>
      <c r="D1203" s="7">
        <f>'[1]TCE - ANEXO III - Preencher'!E1212</f>
        <v>0</v>
      </c>
      <c r="E1203" s="5">
        <f>IF('[1]TCE - ANEXO III - Preencher'!F1212="4 - Assistência Odontológica","2 - Outros Profissionais da Saúde",'[1]TCE - ANEXO II - Enviar TCE'!E1202)</f>
        <v>0</v>
      </c>
      <c r="F1203" s="8">
        <f>'[1]TCE - ANEXO III - Preencher'!G1212</f>
        <v>0</v>
      </c>
      <c r="G1203" s="9" t="str">
        <f>IF('[1]TCE - ANEXO III - Preencher'!H1212="","",'[1]TCE - ANEXO III - Preencher'!H1212)</f>
        <v/>
      </c>
      <c r="H1203" s="10">
        <f>'[1]TCE - ANEXO III - Preencher'!I1212</f>
        <v>0</v>
      </c>
      <c r="I1203" s="10">
        <f>'[1]TCE - ANEXO III - Preencher'!J1212</f>
        <v>0</v>
      </c>
      <c r="J1203" s="10">
        <f>'[1]TCE - ANEXO III - Preencher'!K1212</f>
        <v>0</v>
      </c>
      <c r="K1203" s="11">
        <f>'[1]TCE - ANEXO III - Preencher'!L1212</f>
        <v>0</v>
      </c>
      <c r="L1203" s="11">
        <f>'[1]TCE - ANEXO III - Preencher'!M1212</f>
        <v>0</v>
      </c>
      <c r="M1203" s="11">
        <f t="shared" si="109"/>
        <v>0</v>
      </c>
      <c r="N1203" s="11">
        <f>'[1]TCE - ANEXO III - Preencher'!O1212</f>
        <v>0</v>
      </c>
      <c r="O1203" s="11">
        <f>'[1]TCE - ANEXO III - Preencher'!P1212</f>
        <v>0</v>
      </c>
      <c r="P1203" s="12">
        <f t="shared" si="110"/>
        <v>0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0</v>
      </c>
    </row>
    <row r="1204" spans="1:28">
      <c r="A1204" s="4" t="str">
        <f>IFERROR(VLOOKUP(B1204,'[1]DADOS (OCULTAR)'!$P$3:$R$53,3,0),"")</f>
        <v/>
      </c>
      <c r="B1204" s="5">
        <f>'[1]TCE - ANEXO III - Preencher'!C1213</f>
        <v>0</v>
      </c>
      <c r="C1204" s="6"/>
      <c r="D1204" s="7">
        <f>'[1]TCE - ANEXO III - Preencher'!E1213</f>
        <v>0</v>
      </c>
      <c r="E1204" s="5">
        <f>IF('[1]TCE - ANEXO III - Preencher'!F1213="4 - Assistência Odontológica","2 - Outros Profissionais da Saúde",'[1]TCE - ANEXO II - Enviar TCE'!E1203)</f>
        <v>0</v>
      </c>
      <c r="F1204" s="8">
        <f>'[1]TCE - ANEXO III - Preencher'!G1213</f>
        <v>0</v>
      </c>
      <c r="G1204" s="9" t="str">
        <f>IF('[1]TCE - ANEXO III - Preencher'!H1213="","",'[1]TCE - ANEXO III - Preencher'!H1213)</f>
        <v/>
      </c>
      <c r="H1204" s="10">
        <f>'[1]TCE - ANEXO III - Preencher'!I1213</f>
        <v>0</v>
      </c>
      <c r="I1204" s="10">
        <f>'[1]TCE - ANEXO III - Preencher'!J1213</f>
        <v>0</v>
      </c>
      <c r="J1204" s="10">
        <f>'[1]TCE - ANEXO III - Preencher'!K1213</f>
        <v>0</v>
      </c>
      <c r="K1204" s="11">
        <f>'[1]TCE - ANEXO III - Preencher'!L1213</f>
        <v>0</v>
      </c>
      <c r="L1204" s="11">
        <f>'[1]TCE - ANEXO III - Preencher'!M1213</f>
        <v>0</v>
      </c>
      <c r="M1204" s="11">
        <f t="shared" si="109"/>
        <v>0</v>
      </c>
      <c r="N1204" s="11">
        <f>'[1]TCE - ANEXO III - Preencher'!O1213</f>
        <v>0</v>
      </c>
      <c r="O1204" s="11">
        <f>'[1]TCE - ANEXO III - Preencher'!P1213</f>
        <v>0</v>
      </c>
      <c r="P1204" s="12">
        <f t="shared" si="110"/>
        <v>0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0</v>
      </c>
    </row>
    <row r="1205" spans="1:28">
      <c r="A1205" s="4" t="str">
        <f>IFERROR(VLOOKUP(B1205,'[1]DADOS (OCULTAR)'!$P$3:$R$53,3,0),"")</f>
        <v/>
      </c>
      <c r="B1205" s="5">
        <f>'[1]TCE - ANEXO III - Preencher'!C1214</f>
        <v>0</v>
      </c>
      <c r="C1205" s="6"/>
      <c r="D1205" s="7">
        <f>'[1]TCE - ANEXO III - Preencher'!E1214</f>
        <v>0</v>
      </c>
      <c r="E1205" s="5">
        <f>IF('[1]TCE - ANEXO III - Preencher'!F1214="4 - Assistência Odontológica","2 - Outros Profissionais da Saúde",'[1]TCE - ANEXO II - Enviar TCE'!E1204)</f>
        <v>0</v>
      </c>
      <c r="F1205" s="8">
        <f>'[1]TCE - ANEXO III - Preencher'!G1214</f>
        <v>0</v>
      </c>
      <c r="G1205" s="9" t="str">
        <f>IF('[1]TCE - ANEXO III - Preencher'!H1214="","",'[1]TCE - ANEXO III - Preencher'!H1214)</f>
        <v/>
      </c>
      <c r="H1205" s="10">
        <f>'[1]TCE - ANEXO III - Preencher'!I1214</f>
        <v>0</v>
      </c>
      <c r="I1205" s="10">
        <f>'[1]TCE - ANEXO III - Preencher'!J1214</f>
        <v>0</v>
      </c>
      <c r="J1205" s="10">
        <f>'[1]TCE - ANEXO III - Preencher'!K1214</f>
        <v>0</v>
      </c>
      <c r="K1205" s="11">
        <f>'[1]TCE - ANEXO III - Preencher'!L1214</f>
        <v>0</v>
      </c>
      <c r="L1205" s="11">
        <f>'[1]TCE - ANEXO III - Preencher'!M1214</f>
        <v>0</v>
      </c>
      <c r="M1205" s="11">
        <f t="shared" si="109"/>
        <v>0</v>
      </c>
      <c r="N1205" s="11">
        <f>'[1]TCE - ANEXO III - Preencher'!O1214</f>
        <v>0</v>
      </c>
      <c r="O1205" s="11">
        <f>'[1]TCE - ANEXO III - Preencher'!P1214</f>
        <v>0</v>
      </c>
      <c r="P1205" s="12">
        <f t="shared" si="110"/>
        <v>0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0</v>
      </c>
      <c r="U1205" s="11">
        <f>'[1]TCE - ANEXO III - Preencher'!V1214</f>
        <v>0</v>
      </c>
      <c r="V1205" s="12">
        <f t="shared" si="112"/>
        <v>0</v>
      </c>
      <c r="W1205" s="13" t="str">
        <f>IF('[1]TCE - ANEXO III - Preencher'!X1214="","",'[1]TCE - ANEXO III - Preencher'!X1214)</f>
        <v/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0</v>
      </c>
    </row>
    <row r="1206" spans="1:28">
      <c r="A1206" s="4" t="str">
        <f>IFERROR(VLOOKUP(B1206,'[1]DADOS (OCULTAR)'!$P$3:$R$53,3,0),"")</f>
        <v/>
      </c>
      <c r="B1206" s="5">
        <f>'[1]TCE - ANEXO III - Preencher'!C1215</f>
        <v>0</v>
      </c>
      <c r="C1206" s="6"/>
      <c r="D1206" s="7">
        <f>'[1]TCE - ANEXO III - Preencher'!E1215</f>
        <v>0</v>
      </c>
      <c r="E1206" s="5">
        <f>IF('[1]TCE - ANEXO III - Preencher'!F1215="4 - Assistência Odontológica","2 - Outros Profissionais da Saúde",'[1]TCE - ANEXO II - Enviar TCE'!E1205)</f>
        <v>0</v>
      </c>
      <c r="F1206" s="8">
        <f>'[1]TCE - ANEXO III - Preencher'!G1215</f>
        <v>0</v>
      </c>
      <c r="G1206" s="9" t="str">
        <f>IF('[1]TCE - ANEXO III - Preencher'!H1215="","",'[1]TCE - ANEXO III - Preencher'!H1215)</f>
        <v/>
      </c>
      <c r="H1206" s="10">
        <f>'[1]TCE - ANEXO III - Preencher'!I1215</f>
        <v>0</v>
      </c>
      <c r="I1206" s="10">
        <f>'[1]TCE - ANEXO III - Preencher'!J1215</f>
        <v>0</v>
      </c>
      <c r="J1206" s="10">
        <f>'[1]TCE - ANEXO III - Preencher'!K1215</f>
        <v>0</v>
      </c>
      <c r="K1206" s="11">
        <f>'[1]TCE - ANEXO III - Preencher'!L1215</f>
        <v>0</v>
      </c>
      <c r="L1206" s="11">
        <f>'[1]TCE - ANEXO III - Preencher'!M1215</f>
        <v>0</v>
      </c>
      <c r="M1206" s="11">
        <f t="shared" si="109"/>
        <v>0</v>
      </c>
      <c r="N1206" s="11">
        <f>'[1]TCE - ANEXO III - Preencher'!O1215</f>
        <v>0</v>
      </c>
      <c r="O1206" s="11">
        <f>'[1]TCE - ANEXO III - Preencher'!P1215</f>
        <v>0</v>
      </c>
      <c r="P1206" s="12">
        <f t="shared" si="110"/>
        <v>0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0</v>
      </c>
    </row>
    <row r="1207" spans="1:28">
      <c r="A1207" s="4" t="str">
        <f>IFERROR(VLOOKUP(B1207,'[1]DADOS (OCULTAR)'!$P$3:$R$53,3,0),"")</f>
        <v/>
      </c>
      <c r="B1207" s="5">
        <f>'[1]TCE - ANEXO III - Preencher'!C1216</f>
        <v>0</v>
      </c>
      <c r="C1207" s="6"/>
      <c r="D1207" s="7">
        <f>'[1]TCE - ANEXO III - Preencher'!E1216</f>
        <v>0</v>
      </c>
      <c r="E1207" s="5">
        <f>IF('[1]TCE - ANEXO III - Preencher'!F1216="4 - Assistência Odontológica","2 - Outros Profissionais da Saúde",'[1]TCE - ANEXO II - Enviar TCE'!E1206)</f>
        <v>0</v>
      </c>
      <c r="F1207" s="8">
        <f>'[1]TCE - ANEXO III - Preencher'!G1216</f>
        <v>0</v>
      </c>
      <c r="G1207" s="9" t="str">
        <f>IF('[1]TCE - ANEXO III - Preencher'!H1216="","",'[1]TCE - ANEXO III - Preencher'!H1216)</f>
        <v/>
      </c>
      <c r="H1207" s="10">
        <f>'[1]TCE - ANEXO III - Preencher'!I1216</f>
        <v>0</v>
      </c>
      <c r="I1207" s="10">
        <f>'[1]TCE - ANEXO III - Preencher'!J1216</f>
        <v>0</v>
      </c>
      <c r="J1207" s="10">
        <f>'[1]TCE - ANEXO III - Preencher'!K1216</f>
        <v>0</v>
      </c>
      <c r="K1207" s="11">
        <f>'[1]TCE - ANEXO III - Preencher'!L1216</f>
        <v>0</v>
      </c>
      <c r="L1207" s="11">
        <f>'[1]TCE - ANEXO III - Preencher'!M1216</f>
        <v>0</v>
      </c>
      <c r="M1207" s="11">
        <f t="shared" si="109"/>
        <v>0</v>
      </c>
      <c r="N1207" s="11">
        <f>'[1]TCE - ANEXO III - Preencher'!O1216</f>
        <v>0</v>
      </c>
      <c r="O1207" s="11">
        <f>'[1]TCE - ANEXO III - Preencher'!P1216</f>
        <v>0</v>
      </c>
      <c r="P1207" s="12">
        <f t="shared" si="110"/>
        <v>0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0</v>
      </c>
    </row>
    <row r="1208" spans="1:28">
      <c r="A1208" s="4" t="str">
        <f>IFERROR(VLOOKUP(B1208,'[1]DADOS (OCULTAR)'!$P$3:$R$53,3,0),"")</f>
        <v/>
      </c>
      <c r="B1208" s="5">
        <f>'[1]TCE - ANEXO III - Preencher'!C1217</f>
        <v>0</v>
      </c>
      <c r="C1208" s="6"/>
      <c r="D1208" s="7">
        <f>'[1]TCE - ANEXO III - Preencher'!E1217</f>
        <v>0</v>
      </c>
      <c r="E1208" s="5">
        <f>IF('[1]TCE - ANEXO III - Preencher'!F1217="4 - Assistência Odontológica","2 - Outros Profissionais da Saúde",'[1]TCE - ANEXO II - Enviar TCE'!E1207)</f>
        <v>0</v>
      </c>
      <c r="F1208" s="8">
        <f>'[1]TCE - ANEXO III - Preencher'!G1217</f>
        <v>0</v>
      </c>
      <c r="G1208" s="9" t="str">
        <f>IF('[1]TCE - ANEXO III - Preencher'!H1217="","",'[1]TCE - ANEXO III - Preencher'!H1217)</f>
        <v/>
      </c>
      <c r="H1208" s="10">
        <f>'[1]TCE - ANEXO III - Preencher'!I1217</f>
        <v>0</v>
      </c>
      <c r="I1208" s="10">
        <f>'[1]TCE - ANEXO III - Preencher'!J1217</f>
        <v>0</v>
      </c>
      <c r="J1208" s="10">
        <f>'[1]TCE - ANEXO III - Preencher'!K1217</f>
        <v>0</v>
      </c>
      <c r="K1208" s="11">
        <f>'[1]TCE - ANEXO III - Preencher'!L1217</f>
        <v>0</v>
      </c>
      <c r="L1208" s="11">
        <f>'[1]TCE - ANEXO III - Preencher'!M1217</f>
        <v>0</v>
      </c>
      <c r="M1208" s="11">
        <f t="shared" si="109"/>
        <v>0</v>
      </c>
      <c r="N1208" s="11">
        <f>'[1]TCE - ANEXO III - Preencher'!O1217</f>
        <v>0</v>
      </c>
      <c r="O1208" s="11">
        <f>'[1]TCE - ANEXO III - Preencher'!P1217</f>
        <v>0</v>
      </c>
      <c r="P1208" s="12">
        <f t="shared" si="110"/>
        <v>0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0</v>
      </c>
    </row>
    <row r="1209" spans="1:28">
      <c r="A1209" s="4" t="str">
        <f>IFERROR(VLOOKUP(B1209,'[1]DADOS (OCULTAR)'!$P$3:$R$53,3,0),"")</f>
        <v/>
      </c>
      <c r="B1209" s="5">
        <f>'[1]TCE - ANEXO III - Preencher'!C1218</f>
        <v>0</v>
      </c>
      <c r="C1209" s="6"/>
      <c r="D1209" s="7">
        <f>'[1]TCE - ANEXO III - Preencher'!E1218</f>
        <v>0</v>
      </c>
      <c r="E1209" s="5">
        <f>IF('[1]TCE - ANEXO III - Preencher'!F1218="4 - Assistência Odontológica","2 - Outros Profissionais da Saúde",'[1]TCE - ANEXO II - Enviar TCE'!E1208)</f>
        <v>0</v>
      </c>
      <c r="F1209" s="8">
        <f>'[1]TCE - ANEXO III - Preencher'!G1218</f>
        <v>0</v>
      </c>
      <c r="G1209" s="9" t="str">
        <f>IF('[1]TCE - ANEXO III - Preencher'!H1218="","",'[1]TCE - ANEXO III - Preencher'!H1218)</f>
        <v/>
      </c>
      <c r="H1209" s="10">
        <f>'[1]TCE - ANEXO III - Preencher'!I1218</f>
        <v>0</v>
      </c>
      <c r="I1209" s="10">
        <f>'[1]TCE - ANEXO III - Preencher'!J1218</f>
        <v>0</v>
      </c>
      <c r="J1209" s="10">
        <f>'[1]TCE - ANEXO III - Preencher'!K1218</f>
        <v>0</v>
      </c>
      <c r="K1209" s="11">
        <f>'[1]TCE - ANEXO III - Preencher'!L1218</f>
        <v>0</v>
      </c>
      <c r="L1209" s="11">
        <f>'[1]TCE - ANEXO III - Preencher'!M1218</f>
        <v>0</v>
      </c>
      <c r="M1209" s="11">
        <f t="shared" si="109"/>
        <v>0</v>
      </c>
      <c r="N1209" s="11">
        <f>'[1]TCE - ANEXO III - Preencher'!O1218</f>
        <v>0</v>
      </c>
      <c r="O1209" s="11">
        <f>'[1]TCE - ANEXO III - Preencher'!P1218</f>
        <v>0</v>
      </c>
      <c r="P1209" s="12">
        <f t="shared" si="110"/>
        <v>0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0</v>
      </c>
    </row>
    <row r="1210" spans="1:28">
      <c r="A1210" s="4" t="str">
        <f>IFERROR(VLOOKUP(B1210,'[1]DADOS (OCULTAR)'!$P$3:$R$53,3,0),"")</f>
        <v/>
      </c>
      <c r="B1210" s="5">
        <f>'[1]TCE - ANEXO III - Preencher'!C1219</f>
        <v>0</v>
      </c>
      <c r="C1210" s="6"/>
      <c r="D1210" s="7">
        <f>'[1]TCE - ANEXO III - Preencher'!E1219</f>
        <v>0</v>
      </c>
      <c r="E1210" s="5">
        <f>IF('[1]TCE - ANEXO III - Preencher'!F1219="4 - Assistência Odontológica","2 - Outros Profissionais da Saúde",'[1]TCE - ANEXO II - Enviar TCE'!E1209)</f>
        <v>0</v>
      </c>
      <c r="F1210" s="8">
        <f>'[1]TCE - ANEXO III - Preencher'!G1219</f>
        <v>0</v>
      </c>
      <c r="G1210" s="9" t="str">
        <f>IF('[1]TCE - ANEXO III - Preencher'!H1219="","",'[1]TCE - ANEXO III - Preencher'!H1219)</f>
        <v/>
      </c>
      <c r="H1210" s="10">
        <f>'[1]TCE - ANEXO III - Preencher'!I1219</f>
        <v>0</v>
      </c>
      <c r="I1210" s="10">
        <f>'[1]TCE - ANEXO III - Preencher'!J1219</f>
        <v>0</v>
      </c>
      <c r="J1210" s="10">
        <f>'[1]TCE - ANEXO III - Preencher'!K1219</f>
        <v>0</v>
      </c>
      <c r="K1210" s="11">
        <f>'[1]TCE - ANEXO III - Preencher'!L1219</f>
        <v>0</v>
      </c>
      <c r="L1210" s="11">
        <f>'[1]TCE - ANEXO III - Preencher'!M1219</f>
        <v>0</v>
      </c>
      <c r="M1210" s="11">
        <f t="shared" si="109"/>
        <v>0</v>
      </c>
      <c r="N1210" s="11">
        <f>'[1]TCE - ANEXO III - Preencher'!O1219</f>
        <v>0</v>
      </c>
      <c r="O1210" s="11">
        <f>'[1]TCE - ANEXO III - Preencher'!P1219</f>
        <v>0</v>
      </c>
      <c r="P1210" s="12">
        <f t="shared" si="110"/>
        <v>0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0</v>
      </c>
    </row>
    <row r="1211" spans="1:28">
      <c r="A1211" s="4" t="str">
        <f>IFERROR(VLOOKUP(B1211,'[1]DADOS (OCULTAR)'!$P$3:$R$53,3,0),"")</f>
        <v/>
      </c>
      <c r="B1211" s="5">
        <f>'[1]TCE - ANEXO III - Preencher'!C1220</f>
        <v>0</v>
      </c>
      <c r="C1211" s="6"/>
      <c r="D1211" s="7">
        <f>'[1]TCE - ANEXO III - Preencher'!E1220</f>
        <v>0</v>
      </c>
      <c r="E1211" s="5">
        <f>IF('[1]TCE - ANEXO III - Preencher'!F1220="4 - Assistência Odontológica","2 - Outros Profissionais da Saúde",'[1]TCE - ANEXO II - Enviar TCE'!E1210)</f>
        <v>0</v>
      </c>
      <c r="F1211" s="8">
        <f>'[1]TCE - ANEXO III - Preencher'!G1220</f>
        <v>0</v>
      </c>
      <c r="G1211" s="9" t="str">
        <f>IF('[1]TCE - ANEXO III - Preencher'!H1220="","",'[1]TCE - ANEXO III - Preencher'!H1220)</f>
        <v/>
      </c>
      <c r="H1211" s="10">
        <f>'[1]TCE - ANEXO III - Preencher'!I1220</f>
        <v>0</v>
      </c>
      <c r="I1211" s="10">
        <f>'[1]TCE - ANEXO III - Preencher'!J1220</f>
        <v>0</v>
      </c>
      <c r="J1211" s="10">
        <f>'[1]TCE - ANEXO III - Preencher'!K1220</f>
        <v>0</v>
      </c>
      <c r="K1211" s="11">
        <f>'[1]TCE - ANEXO III - Preencher'!L1220</f>
        <v>0</v>
      </c>
      <c r="L1211" s="11">
        <f>'[1]TCE - ANEXO III - Preencher'!M1220</f>
        <v>0</v>
      </c>
      <c r="M1211" s="11">
        <f t="shared" si="109"/>
        <v>0</v>
      </c>
      <c r="N1211" s="11">
        <f>'[1]TCE - ANEXO III - Preencher'!O1220</f>
        <v>0</v>
      </c>
      <c r="O1211" s="11">
        <f>'[1]TCE - ANEXO III - Preencher'!P1220</f>
        <v>0</v>
      </c>
      <c r="P1211" s="12">
        <f t="shared" si="110"/>
        <v>0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0</v>
      </c>
    </row>
    <row r="1212" spans="1:28">
      <c r="A1212" s="4" t="str">
        <f>IFERROR(VLOOKUP(B1212,'[1]DADOS (OCULTAR)'!$P$3:$R$53,3,0),"")</f>
        <v/>
      </c>
      <c r="B1212" s="5">
        <f>'[1]TCE - ANEXO III - Preencher'!C1221</f>
        <v>0</v>
      </c>
      <c r="C1212" s="6"/>
      <c r="D1212" s="7">
        <f>'[1]TCE - ANEXO III - Preencher'!E1221</f>
        <v>0</v>
      </c>
      <c r="E1212" s="5">
        <f>IF('[1]TCE - ANEXO III - Preencher'!F1221="4 - Assistência Odontológica","2 - Outros Profissionais da Saúde",'[1]TCE - ANEXO II - Enviar TCE'!E1211)</f>
        <v>0</v>
      </c>
      <c r="F1212" s="8">
        <f>'[1]TCE - ANEXO III - Preencher'!G1221</f>
        <v>0</v>
      </c>
      <c r="G1212" s="9" t="str">
        <f>IF('[1]TCE - ANEXO III - Preencher'!H1221="","",'[1]TCE - ANEXO III - Preencher'!H1221)</f>
        <v/>
      </c>
      <c r="H1212" s="10">
        <f>'[1]TCE - ANEXO III - Preencher'!I1221</f>
        <v>0</v>
      </c>
      <c r="I1212" s="10">
        <f>'[1]TCE - ANEXO III - Preencher'!J1221</f>
        <v>0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0</v>
      </c>
      <c r="O1212" s="11">
        <f>'[1]TCE - ANEXO III - Preencher'!P1221</f>
        <v>0</v>
      </c>
      <c r="P1212" s="12">
        <f t="shared" si="110"/>
        <v>0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0</v>
      </c>
    </row>
    <row r="1213" spans="1:28">
      <c r="A1213" s="4" t="str">
        <f>IFERROR(VLOOKUP(B1213,'[1]DADOS (OCULTAR)'!$P$3:$R$53,3,0),"")</f>
        <v/>
      </c>
      <c r="B1213" s="5">
        <f>'[1]TCE - ANEXO III - Preencher'!C1222</f>
        <v>0</v>
      </c>
      <c r="C1213" s="6"/>
      <c r="D1213" s="7">
        <f>'[1]TCE - ANEXO III - Preencher'!E1222</f>
        <v>0</v>
      </c>
      <c r="E1213" s="5">
        <f>IF('[1]TCE - ANEXO III - Preencher'!F1222="4 - Assistência Odontológica","2 - Outros Profissionais da Saúde",'[1]TCE - ANEXO II - Enviar TCE'!E1212)</f>
        <v>0</v>
      </c>
      <c r="F1213" s="8">
        <f>'[1]TCE - ANEXO III - Preencher'!G1222</f>
        <v>0</v>
      </c>
      <c r="G1213" s="9" t="str">
        <f>IF('[1]TCE - ANEXO III - Preencher'!H1222="","",'[1]TCE - ANEXO III - Preencher'!H1222)</f>
        <v/>
      </c>
      <c r="H1213" s="10">
        <f>'[1]TCE - ANEXO III - Preencher'!I1222</f>
        <v>0</v>
      </c>
      <c r="I1213" s="10">
        <f>'[1]TCE - ANEXO III - Preencher'!J1222</f>
        <v>0</v>
      </c>
      <c r="J1213" s="10">
        <f>'[1]TCE - ANEXO III - Preencher'!K1222</f>
        <v>0</v>
      </c>
      <c r="K1213" s="11">
        <f>'[1]TCE - ANEXO III - Preencher'!L1222</f>
        <v>0</v>
      </c>
      <c r="L1213" s="11">
        <f>'[1]TCE - ANEXO III - Preencher'!M1222</f>
        <v>0</v>
      </c>
      <c r="M1213" s="11">
        <f t="shared" si="109"/>
        <v>0</v>
      </c>
      <c r="N1213" s="11">
        <f>'[1]TCE - ANEXO III - Preencher'!O1222</f>
        <v>0</v>
      </c>
      <c r="O1213" s="11">
        <f>'[1]TCE - ANEXO III - Preencher'!P1222</f>
        <v>0</v>
      </c>
      <c r="P1213" s="12">
        <f t="shared" si="110"/>
        <v>0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0</v>
      </c>
    </row>
    <row r="1214" spans="1:28">
      <c r="A1214" s="4" t="str">
        <f>IFERROR(VLOOKUP(B1214,'[1]DADOS (OCULTAR)'!$P$3:$R$53,3,0),"")</f>
        <v/>
      </c>
      <c r="B1214" s="5">
        <f>'[1]TCE - ANEXO III - Preencher'!C1223</f>
        <v>0</v>
      </c>
      <c r="C1214" s="6"/>
      <c r="D1214" s="7">
        <f>'[1]TCE - ANEXO III - Preencher'!E1223</f>
        <v>0</v>
      </c>
      <c r="E1214" s="5">
        <f>IF('[1]TCE - ANEXO III - Preencher'!F1223="4 - Assistência Odontológica","2 - Outros Profissionais da Saúde",'[1]TCE - ANEXO II - Enviar TCE'!E1213)</f>
        <v>0</v>
      </c>
      <c r="F1214" s="8">
        <f>'[1]TCE - ANEXO III - Preencher'!G1223</f>
        <v>0</v>
      </c>
      <c r="G1214" s="9" t="str">
        <f>IF('[1]TCE - ANEXO III - Preencher'!H1223="","",'[1]TCE - ANEXO III - Preencher'!H1223)</f>
        <v/>
      </c>
      <c r="H1214" s="10">
        <f>'[1]TCE - ANEXO III - Preencher'!I1223</f>
        <v>0</v>
      </c>
      <c r="I1214" s="10">
        <f>'[1]TCE - ANEXO III - Preencher'!J1223</f>
        <v>0</v>
      </c>
      <c r="J1214" s="10">
        <f>'[1]TCE - ANEXO III - Preencher'!K1223</f>
        <v>0</v>
      </c>
      <c r="K1214" s="11">
        <f>'[1]TCE - ANEXO III - Preencher'!L1223</f>
        <v>0</v>
      </c>
      <c r="L1214" s="11">
        <f>'[1]TCE - ANEXO III - Preencher'!M1223</f>
        <v>0</v>
      </c>
      <c r="M1214" s="11">
        <f t="shared" si="109"/>
        <v>0</v>
      </c>
      <c r="N1214" s="11">
        <f>'[1]TCE - ANEXO III - Preencher'!O1223</f>
        <v>0</v>
      </c>
      <c r="O1214" s="11">
        <f>'[1]TCE - ANEXO III - Preencher'!P1223</f>
        <v>0</v>
      </c>
      <c r="P1214" s="12">
        <f t="shared" si="110"/>
        <v>0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0</v>
      </c>
    </row>
    <row r="1215" spans="1:28">
      <c r="A1215" s="4" t="str">
        <f>IFERROR(VLOOKUP(B1215,'[1]DADOS (OCULTAR)'!$P$3:$R$53,3,0),"")</f>
        <v/>
      </c>
      <c r="B1215" s="5">
        <f>'[1]TCE - ANEXO III - Preencher'!C1224</f>
        <v>0</v>
      </c>
      <c r="C1215" s="6"/>
      <c r="D1215" s="7">
        <f>'[1]TCE - ANEXO III - Preencher'!E1224</f>
        <v>0</v>
      </c>
      <c r="E1215" s="5">
        <f>IF('[1]TCE - ANEXO III - Preencher'!F1224="4 - Assistência Odontológica","2 - Outros Profissionais da Saúde",'[1]TCE - ANEXO II - Enviar TCE'!E1214)</f>
        <v>0</v>
      </c>
      <c r="F1215" s="8">
        <f>'[1]TCE - ANEXO III - Preencher'!G1224</f>
        <v>0</v>
      </c>
      <c r="G1215" s="9" t="str">
        <f>IF('[1]TCE - ANEXO III - Preencher'!H1224="","",'[1]TCE - ANEXO III - Preencher'!H1224)</f>
        <v/>
      </c>
      <c r="H1215" s="10">
        <f>'[1]TCE - ANEXO III - Preencher'!I1224</f>
        <v>0</v>
      </c>
      <c r="I1215" s="10">
        <f>'[1]TCE - ANEXO III - Preencher'!J1224</f>
        <v>0</v>
      </c>
      <c r="J1215" s="10">
        <f>'[1]TCE - ANEXO III - Preencher'!K1224</f>
        <v>0</v>
      </c>
      <c r="K1215" s="11">
        <f>'[1]TCE - ANEXO III - Preencher'!L1224</f>
        <v>0</v>
      </c>
      <c r="L1215" s="11">
        <f>'[1]TCE - ANEXO III - Preencher'!M1224</f>
        <v>0</v>
      </c>
      <c r="M1215" s="11">
        <f t="shared" si="109"/>
        <v>0</v>
      </c>
      <c r="N1215" s="11">
        <f>'[1]TCE - ANEXO III - Preencher'!O1224</f>
        <v>0</v>
      </c>
      <c r="O1215" s="11">
        <f>'[1]TCE - ANEXO III - Preencher'!P1224</f>
        <v>0</v>
      </c>
      <c r="P1215" s="12">
        <f t="shared" si="110"/>
        <v>0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0</v>
      </c>
    </row>
    <row r="1216" spans="1:28">
      <c r="A1216" s="4" t="str">
        <f>IFERROR(VLOOKUP(B1216,'[1]DADOS (OCULTAR)'!$P$3:$R$53,3,0),"")</f>
        <v/>
      </c>
      <c r="B1216" s="5">
        <f>'[1]TCE - ANEXO III - Preencher'!C1225</f>
        <v>0</v>
      </c>
      <c r="C1216" s="6"/>
      <c r="D1216" s="7">
        <f>'[1]TCE - ANEXO III - Preencher'!E1225</f>
        <v>0</v>
      </c>
      <c r="E1216" s="5">
        <f>IF('[1]TCE - ANEXO III - Preencher'!F1225="4 - Assistência Odontológica","2 - Outros Profissionais da Saúde",'[1]TCE - ANEXO II - Enviar TCE'!E1215)</f>
        <v>0</v>
      </c>
      <c r="F1216" s="8">
        <f>'[1]TCE - ANEXO III - Preencher'!G1225</f>
        <v>0</v>
      </c>
      <c r="G1216" s="9" t="str">
        <f>IF('[1]TCE - ANEXO III - Preencher'!H1225="","",'[1]TCE - ANEXO III - Preencher'!H1225)</f>
        <v/>
      </c>
      <c r="H1216" s="10">
        <f>'[1]TCE - ANEXO III - Preencher'!I1225</f>
        <v>0</v>
      </c>
      <c r="I1216" s="10">
        <f>'[1]TCE - ANEXO III - Preencher'!J1225</f>
        <v>0</v>
      </c>
      <c r="J1216" s="10">
        <f>'[1]TCE - ANEXO III - Preencher'!K1225</f>
        <v>0</v>
      </c>
      <c r="K1216" s="11">
        <f>'[1]TCE - ANEXO III - Preencher'!L1225</f>
        <v>0</v>
      </c>
      <c r="L1216" s="11">
        <f>'[1]TCE - ANEXO III - Preencher'!M1225</f>
        <v>0</v>
      </c>
      <c r="M1216" s="11">
        <f t="shared" si="109"/>
        <v>0</v>
      </c>
      <c r="N1216" s="11">
        <f>'[1]TCE - ANEXO III - Preencher'!O1225</f>
        <v>0</v>
      </c>
      <c r="O1216" s="11">
        <f>'[1]TCE - ANEXO III - Preencher'!P1225</f>
        <v>0</v>
      </c>
      <c r="P1216" s="12">
        <f t="shared" si="110"/>
        <v>0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0</v>
      </c>
    </row>
    <row r="1217" spans="1:28">
      <c r="A1217" s="4" t="str">
        <f>IFERROR(VLOOKUP(B1217,'[1]DADOS (OCULTAR)'!$P$3:$R$53,3,0),"")</f>
        <v/>
      </c>
      <c r="B1217" s="5">
        <f>'[1]TCE - ANEXO III - Preencher'!C1226</f>
        <v>0</v>
      </c>
      <c r="C1217" s="6"/>
      <c r="D1217" s="7">
        <f>'[1]TCE - ANEXO III - Preencher'!E1226</f>
        <v>0</v>
      </c>
      <c r="E1217" s="5">
        <f>IF('[1]TCE - ANEXO III - Preencher'!F1226="4 - Assistência Odontológica","2 - Outros Profissionais da Saúde",'[1]TCE - ANEXO II - Enviar TCE'!E1216)</f>
        <v>0</v>
      </c>
      <c r="F1217" s="8">
        <f>'[1]TCE - ANEXO III - Preencher'!G1226</f>
        <v>0</v>
      </c>
      <c r="G1217" s="9" t="str">
        <f>IF('[1]TCE - ANEXO III - Preencher'!H1226="","",'[1]TCE - ANEXO III - Preencher'!H1226)</f>
        <v/>
      </c>
      <c r="H1217" s="10">
        <f>'[1]TCE - ANEXO III - Preencher'!I1226</f>
        <v>0</v>
      </c>
      <c r="I1217" s="10">
        <f>'[1]TCE - ANEXO III - Preencher'!J1226</f>
        <v>0</v>
      </c>
      <c r="J1217" s="10">
        <f>'[1]TCE - ANEXO III - Preencher'!K1226</f>
        <v>0</v>
      </c>
      <c r="K1217" s="11">
        <f>'[1]TCE - ANEXO III - Preencher'!L1226</f>
        <v>0</v>
      </c>
      <c r="L1217" s="11">
        <f>'[1]TCE - ANEXO III - Preencher'!M1226</f>
        <v>0</v>
      </c>
      <c r="M1217" s="11">
        <f t="shared" si="109"/>
        <v>0</v>
      </c>
      <c r="N1217" s="11">
        <f>'[1]TCE - ANEXO III - Preencher'!O1226</f>
        <v>0</v>
      </c>
      <c r="O1217" s="11">
        <f>'[1]TCE - ANEXO III - Preencher'!P1226</f>
        <v>0</v>
      </c>
      <c r="P1217" s="12">
        <f t="shared" si="110"/>
        <v>0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0</v>
      </c>
    </row>
    <row r="1218" spans="1:28">
      <c r="A1218" s="4" t="str">
        <f>IFERROR(VLOOKUP(B1218,'[1]DADOS (OCULTAR)'!$P$3:$R$53,3,0),"")</f>
        <v/>
      </c>
      <c r="B1218" s="5">
        <f>'[1]TCE - ANEXO III - Preencher'!C1227</f>
        <v>0</v>
      </c>
      <c r="C1218" s="6"/>
      <c r="D1218" s="7">
        <f>'[1]TCE - ANEXO III - Preencher'!E1227</f>
        <v>0</v>
      </c>
      <c r="E1218" s="5">
        <f>IF('[1]TCE - ANEXO III - Preencher'!F1227="4 - Assistência Odontológica","2 - Outros Profissionais da Saúde",'[1]TCE - ANEXO II - Enviar TCE'!E1217)</f>
        <v>0</v>
      </c>
      <c r="F1218" s="8">
        <f>'[1]TCE - ANEXO III - Preencher'!G1227</f>
        <v>0</v>
      </c>
      <c r="G1218" s="9" t="str">
        <f>IF('[1]TCE - ANEXO III - Preencher'!H1227="","",'[1]TCE - ANEXO III - Preencher'!H1227)</f>
        <v/>
      </c>
      <c r="H1218" s="10">
        <f>'[1]TCE - ANEXO III - Preencher'!I1227</f>
        <v>0</v>
      </c>
      <c r="I1218" s="10">
        <f>'[1]TCE - ANEXO III - Preencher'!J1227</f>
        <v>0</v>
      </c>
      <c r="J1218" s="10">
        <f>'[1]TCE - ANEXO III - Preencher'!K1227</f>
        <v>0</v>
      </c>
      <c r="K1218" s="11">
        <f>'[1]TCE - ANEXO III - Preencher'!L1227</f>
        <v>0</v>
      </c>
      <c r="L1218" s="11">
        <f>'[1]TCE - ANEXO III - Preencher'!M1227</f>
        <v>0</v>
      </c>
      <c r="M1218" s="11">
        <f t="shared" si="109"/>
        <v>0</v>
      </c>
      <c r="N1218" s="11">
        <f>'[1]TCE - ANEXO III - Preencher'!O1227</f>
        <v>0</v>
      </c>
      <c r="O1218" s="11">
        <f>'[1]TCE - ANEXO III - Preencher'!P1227</f>
        <v>0</v>
      </c>
      <c r="P1218" s="12">
        <f t="shared" si="110"/>
        <v>0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0</v>
      </c>
    </row>
    <row r="1219" spans="1:28">
      <c r="A1219" s="4" t="str">
        <f>IFERROR(VLOOKUP(B1219,'[1]DADOS (OCULTAR)'!$P$3:$R$53,3,0),"")</f>
        <v/>
      </c>
      <c r="B1219" s="5">
        <f>'[1]TCE - ANEXO III - Preencher'!C1228</f>
        <v>0</v>
      </c>
      <c r="C1219" s="6"/>
      <c r="D1219" s="7">
        <f>'[1]TCE - ANEXO III - Preencher'!E1228</f>
        <v>0</v>
      </c>
      <c r="E1219" s="5">
        <f>IF('[1]TCE - ANEXO III - Preencher'!F1228="4 - Assistência Odontológica","2 - Outros Profissionais da Saúde",'[1]TCE - ANEXO II - Enviar TCE'!E1218)</f>
        <v>0</v>
      </c>
      <c r="F1219" s="8">
        <f>'[1]TCE - ANEXO III - Preencher'!G1228</f>
        <v>0</v>
      </c>
      <c r="G1219" s="9" t="str">
        <f>IF('[1]TCE - ANEXO III - Preencher'!H1228="","",'[1]TCE - ANEXO III - Preencher'!H1228)</f>
        <v/>
      </c>
      <c r="H1219" s="10">
        <f>'[1]TCE - ANEXO III - Preencher'!I1228</f>
        <v>0</v>
      </c>
      <c r="I1219" s="10">
        <f>'[1]TCE - ANEXO III - Preencher'!J1228</f>
        <v>0</v>
      </c>
      <c r="J1219" s="10">
        <f>'[1]TCE - ANEXO III - Preencher'!K1228</f>
        <v>0</v>
      </c>
      <c r="K1219" s="11">
        <f>'[1]TCE - ANEXO III - Preencher'!L1228</f>
        <v>0</v>
      </c>
      <c r="L1219" s="11">
        <f>'[1]TCE - ANEXO III - Preencher'!M1228</f>
        <v>0</v>
      </c>
      <c r="M1219" s="11">
        <f t="shared" si="109"/>
        <v>0</v>
      </c>
      <c r="N1219" s="11">
        <f>'[1]TCE - ANEXO III - Preencher'!O1228</f>
        <v>0</v>
      </c>
      <c r="O1219" s="11">
        <f>'[1]TCE - ANEXO III - Preencher'!P1228</f>
        <v>0</v>
      </c>
      <c r="P1219" s="12">
        <f t="shared" si="110"/>
        <v>0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0</v>
      </c>
    </row>
    <row r="1220" spans="1:28">
      <c r="A1220" s="4" t="str">
        <f>IFERROR(VLOOKUP(B1220,'[1]DADOS (OCULTAR)'!$P$3:$R$53,3,0),"")</f>
        <v/>
      </c>
      <c r="B1220" s="5">
        <f>'[1]TCE - ANEXO III - Preencher'!C1229</f>
        <v>0</v>
      </c>
      <c r="C1220" s="6"/>
      <c r="D1220" s="7">
        <f>'[1]TCE - ANEXO III - Preencher'!E1229</f>
        <v>0</v>
      </c>
      <c r="E1220" s="5">
        <f>IF('[1]TCE - ANEXO III - Preencher'!F1229="4 - Assistência Odontológica","2 - Outros Profissionais da Saúde",'[1]TCE - ANEXO II - Enviar TCE'!E1219)</f>
        <v>0</v>
      </c>
      <c r="F1220" s="8">
        <f>'[1]TCE - ANEXO III - Preencher'!G1229</f>
        <v>0</v>
      </c>
      <c r="G1220" s="9" t="str">
        <f>IF('[1]TCE - ANEXO III - Preencher'!H1229="","",'[1]TCE - ANEXO III - Preencher'!H1229)</f>
        <v/>
      </c>
      <c r="H1220" s="10">
        <f>'[1]TCE - ANEXO III - Preencher'!I1229</f>
        <v>0</v>
      </c>
      <c r="I1220" s="10">
        <f>'[1]TCE - ANEXO III - Preencher'!J1229</f>
        <v>0</v>
      </c>
      <c r="J1220" s="10">
        <f>'[1]TCE - ANEXO III - Preencher'!K1229</f>
        <v>0</v>
      </c>
      <c r="K1220" s="11">
        <f>'[1]TCE - ANEXO III - Preencher'!L1229</f>
        <v>0</v>
      </c>
      <c r="L1220" s="11">
        <f>'[1]TCE - ANEXO III - Preencher'!M1229</f>
        <v>0</v>
      </c>
      <c r="M1220" s="11">
        <f t="shared" ref="M1220:M1283" si="115">K1220-L1220</f>
        <v>0</v>
      </c>
      <c r="N1220" s="11">
        <f>'[1]TCE - ANEXO III - Preencher'!O1229</f>
        <v>0</v>
      </c>
      <c r="O1220" s="11">
        <f>'[1]TCE - ANEXO III - Preencher'!P1229</f>
        <v>0</v>
      </c>
      <c r="P1220" s="12">
        <f t="shared" ref="P1220:P1283" si="116">N1220-O1220</f>
        <v>0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0</v>
      </c>
    </row>
    <row r="1221" spans="1:28">
      <c r="A1221" s="4" t="str">
        <f>IFERROR(VLOOKUP(B1221,'[1]DADOS (OCULTAR)'!$P$3:$R$53,3,0),"")</f>
        <v/>
      </c>
      <c r="B1221" s="5">
        <f>'[1]TCE - ANEXO III - Preencher'!C1230</f>
        <v>0</v>
      </c>
      <c r="C1221" s="6"/>
      <c r="D1221" s="7">
        <f>'[1]TCE - ANEXO III - Preencher'!E1230</f>
        <v>0</v>
      </c>
      <c r="E1221" s="5">
        <f>IF('[1]TCE - ANEXO III - Preencher'!F1230="4 - Assistência Odontológica","2 - Outros Profissionais da Saúde",'[1]TCE - ANEXO II - Enviar TCE'!E1220)</f>
        <v>0</v>
      </c>
      <c r="F1221" s="8">
        <f>'[1]TCE - ANEXO III - Preencher'!G1230</f>
        <v>0</v>
      </c>
      <c r="G1221" s="9" t="str">
        <f>IF('[1]TCE - ANEXO III - Preencher'!H1230="","",'[1]TCE - ANEXO III - Preencher'!H1230)</f>
        <v/>
      </c>
      <c r="H1221" s="10">
        <f>'[1]TCE - ANEXO III - Preencher'!I1230</f>
        <v>0</v>
      </c>
      <c r="I1221" s="10">
        <f>'[1]TCE - ANEXO III - Preencher'!J1230</f>
        <v>0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0</v>
      </c>
      <c r="O1221" s="11">
        <f>'[1]TCE - ANEXO III - Preencher'!P1230</f>
        <v>0</v>
      </c>
      <c r="P1221" s="12">
        <f t="shared" si="116"/>
        <v>0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0</v>
      </c>
    </row>
    <row r="1222" spans="1:28">
      <c r="A1222" s="4" t="str">
        <f>IFERROR(VLOOKUP(B1222,'[1]DADOS (OCULTAR)'!$P$3:$R$53,3,0),"")</f>
        <v/>
      </c>
      <c r="B1222" s="5">
        <f>'[1]TCE - ANEXO III - Preencher'!C1231</f>
        <v>0</v>
      </c>
      <c r="C1222" s="6"/>
      <c r="D1222" s="7">
        <f>'[1]TCE - ANEXO III - Preencher'!E1231</f>
        <v>0</v>
      </c>
      <c r="E1222" s="5">
        <f>IF('[1]TCE - ANEXO III - Preencher'!F1231="4 - Assistência Odontológica","2 - Outros Profissionais da Saúde",'[1]TCE - ANEXO II - Enviar TCE'!E1221)</f>
        <v>0</v>
      </c>
      <c r="F1222" s="8">
        <f>'[1]TCE - ANEXO III - Preencher'!G1231</f>
        <v>0</v>
      </c>
      <c r="G1222" s="9" t="str">
        <f>IF('[1]TCE - ANEXO III - Preencher'!H1231="","",'[1]TCE - ANEXO III - Preencher'!H1231)</f>
        <v/>
      </c>
      <c r="H1222" s="10">
        <f>'[1]TCE - ANEXO III - Preencher'!I1231</f>
        <v>0</v>
      </c>
      <c r="I1222" s="10">
        <f>'[1]TCE - ANEXO III - Preencher'!J1231</f>
        <v>0</v>
      </c>
      <c r="J1222" s="10">
        <f>'[1]TCE - ANEXO III - Preencher'!K1231</f>
        <v>0</v>
      </c>
      <c r="K1222" s="11">
        <f>'[1]TCE - ANEXO III - Preencher'!L1231</f>
        <v>0</v>
      </c>
      <c r="L1222" s="11">
        <f>'[1]TCE - ANEXO III - Preencher'!M1231</f>
        <v>0</v>
      </c>
      <c r="M1222" s="11">
        <f t="shared" si="115"/>
        <v>0</v>
      </c>
      <c r="N1222" s="11">
        <f>'[1]TCE - ANEXO III - Preencher'!O1231</f>
        <v>0</v>
      </c>
      <c r="O1222" s="11">
        <f>'[1]TCE - ANEXO III - Preencher'!P1231</f>
        <v>0</v>
      </c>
      <c r="P1222" s="12">
        <f t="shared" si="116"/>
        <v>0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0</v>
      </c>
    </row>
    <row r="1223" spans="1:28">
      <c r="A1223" s="4" t="str">
        <f>IFERROR(VLOOKUP(B1223,'[1]DADOS (OCULTAR)'!$P$3:$R$53,3,0),"")</f>
        <v/>
      </c>
      <c r="B1223" s="5">
        <f>'[1]TCE - ANEXO III - Preencher'!C1232</f>
        <v>0</v>
      </c>
      <c r="C1223" s="6"/>
      <c r="D1223" s="7">
        <f>'[1]TCE - ANEXO III - Preencher'!E1232</f>
        <v>0</v>
      </c>
      <c r="E1223" s="5">
        <f>IF('[1]TCE - ANEXO III - Preencher'!F1232="4 - Assistência Odontológica","2 - Outros Profissionais da Saúde",'[1]TCE - ANEXO II - Enviar TCE'!E1222)</f>
        <v>0</v>
      </c>
      <c r="F1223" s="8">
        <f>'[1]TCE - ANEXO III - Preencher'!G1232</f>
        <v>0</v>
      </c>
      <c r="G1223" s="9" t="str">
        <f>IF('[1]TCE - ANEXO III - Preencher'!H1232="","",'[1]TCE - ANEXO III - Preencher'!H1232)</f>
        <v/>
      </c>
      <c r="H1223" s="10">
        <f>'[1]TCE - ANEXO III - Preencher'!I1232</f>
        <v>0</v>
      </c>
      <c r="I1223" s="10">
        <f>'[1]TCE - ANEXO III - Preencher'!J1232</f>
        <v>0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0</v>
      </c>
      <c r="O1223" s="11">
        <f>'[1]TCE - ANEXO III - Preencher'!P1232</f>
        <v>0</v>
      </c>
      <c r="P1223" s="12">
        <f t="shared" si="116"/>
        <v>0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0</v>
      </c>
    </row>
    <row r="1224" spans="1:28">
      <c r="A1224" s="4" t="str">
        <f>IFERROR(VLOOKUP(B1224,'[1]DADOS (OCULTAR)'!$P$3:$R$53,3,0),"")</f>
        <v/>
      </c>
      <c r="B1224" s="5">
        <f>'[1]TCE - ANEXO III - Preencher'!C1233</f>
        <v>0</v>
      </c>
      <c r="C1224" s="6"/>
      <c r="D1224" s="7">
        <f>'[1]TCE - ANEXO III - Preencher'!E1233</f>
        <v>0</v>
      </c>
      <c r="E1224" s="5">
        <f>IF('[1]TCE - ANEXO III - Preencher'!F1233="4 - Assistência Odontológica","2 - Outros Profissionais da Saúde",'[1]TCE - ANEXO II - Enviar TCE'!E1223)</f>
        <v>0</v>
      </c>
      <c r="F1224" s="8">
        <f>'[1]TCE - ANEXO III - Preencher'!G1233</f>
        <v>0</v>
      </c>
      <c r="G1224" s="9" t="str">
        <f>IF('[1]TCE - ANEXO III - Preencher'!H1233="","",'[1]TCE - ANEXO III - Preencher'!H1233)</f>
        <v/>
      </c>
      <c r="H1224" s="10">
        <f>'[1]TCE - ANEXO III - Preencher'!I1233</f>
        <v>0</v>
      </c>
      <c r="I1224" s="10">
        <f>'[1]TCE - ANEXO III - Preencher'!J1233</f>
        <v>0</v>
      </c>
      <c r="J1224" s="10">
        <f>'[1]TCE - ANEXO III - Preencher'!K1233</f>
        <v>0</v>
      </c>
      <c r="K1224" s="11">
        <f>'[1]TCE - ANEXO III - Preencher'!L1233</f>
        <v>0</v>
      </c>
      <c r="L1224" s="11">
        <f>'[1]TCE - ANEXO III - Preencher'!M1233</f>
        <v>0</v>
      </c>
      <c r="M1224" s="11">
        <f t="shared" si="115"/>
        <v>0</v>
      </c>
      <c r="N1224" s="11">
        <f>'[1]TCE - ANEXO III - Preencher'!O1233</f>
        <v>0</v>
      </c>
      <c r="O1224" s="11">
        <f>'[1]TCE - ANEXO III - Preencher'!P1233</f>
        <v>0</v>
      </c>
      <c r="P1224" s="12">
        <f t="shared" si="116"/>
        <v>0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0</v>
      </c>
    </row>
    <row r="1225" spans="1:28">
      <c r="A1225" s="4" t="str">
        <f>IFERROR(VLOOKUP(B1225,'[1]DADOS (OCULTAR)'!$P$3:$R$53,3,0),"")</f>
        <v/>
      </c>
      <c r="B1225" s="5">
        <f>'[1]TCE - ANEXO III - Preencher'!C1234</f>
        <v>0</v>
      </c>
      <c r="C1225" s="6"/>
      <c r="D1225" s="7">
        <f>'[1]TCE - ANEXO III - Preencher'!E1234</f>
        <v>0</v>
      </c>
      <c r="E1225" s="5">
        <f>IF('[1]TCE - ANEXO III - Preencher'!F1234="4 - Assistência Odontológica","2 - Outros Profissionais da Saúde",'[1]TCE - ANEXO II - Enviar TCE'!E1224)</f>
        <v>0</v>
      </c>
      <c r="F1225" s="8">
        <f>'[1]TCE - ANEXO III - Preencher'!G1234</f>
        <v>0</v>
      </c>
      <c r="G1225" s="9" t="str">
        <f>IF('[1]TCE - ANEXO III - Preencher'!H1234="","",'[1]TCE - ANEXO III - Preencher'!H1234)</f>
        <v/>
      </c>
      <c r="H1225" s="10">
        <f>'[1]TCE - ANEXO III - Preencher'!I1234</f>
        <v>0</v>
      </c>
      <c r="I1225" s="10">
        <f>'[1]TCE - ANEXO III - Preencher'!J1234</f>
        <v>0</v>
      </c>
      <c r="J1225" s="10">
        <f>'[1]TCE - ANEXO III - Preencher'!K1234</f>
        <v>0</v>
      </c>
      <c r="K1225" s="11">
        <f>'[1]TCE - ANEXO III - Preencher'!L1234</f>
        <v>0</v>
      </c>
      <c r="L1225" s="11">
        <f>'[1]TCE - ANEXO III - Preencher'!M1234</f>
        <v>0</v>
      </c>
      <c r="M1225" s="11">
        <f t="shared" si="115"/>
        <v>0</v>
      </c>
      <c r="N1225" s="11">
        <f>'[1]TCE - ANEXO III - Preencher'!O1234</f>
        <v>0</v>
      </c>
      <c r="O1225" s="11">
        <f>'[1]TCE - ANEXO III - Preencher'!P1234</f>
        <v>0</v>
      </c>
      <c r="P1225" s="12">
        <f t="shared" si="116"/>
        <v>0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0</v>
      </c>
    </row>
    <row r="1226" spans="1:28">
      <c r="A1226" s="4" t="str">
        <f>IFERROR(VLOOKUP(B1226,'[1]DADOS (OCULTAR)'!$P$3:$R$53,3,0),"")</f>
        <v/>
      </c>
      <c r="B1226" s="5">
        <f>'[1]TCE - ANEXO III - Preencher'!C1235</f>
        <v>0</v>
      </c>
      <c r="C1226" s="6"/>
      <c r="D1226" s="7">
        <f>'[1]TCE - ANEXO III - Preencher'!E1235</f>
        <v>0</v>
      </c>
      <c r="E1226" s="5">
        <f>IF('[1]TCE - ANEXO III - Preencher'!F1235="4 - Assistência Odontológica","2 - Outros Profissionais da Saúde",'[1]TCE - ANEXO II - Enviar TCE'!E1225)</f>
        <v>0</v>
      </c>
      <c r="F1226" s="8">
        <f>'[1]TCE - ANEXO III - Preencher'!G1235</f>
        <v>0</v>
      </c>
      <c r="G1226" s="9" t="str">
        <f>IF('[1]TCE - ANEXO III - Preencher'!H1235="","",'[1]TCE - ANEXO III - Preencher'!H1235)</f>
        <v/>
      </c>
      <c r="H1226" s="10">
        <f>'[1]TCE - ANEXO III - Preencher'!I1235</f>
        <v>0</v>
      </c>
      <c r="I1226" s="10">
        <f>'[1]TCE - ANEXO III - Preencher'!J1235</f>
        <v>0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0</v>
      </c>
      <c r="O1226" s="11">
        <f>'[1]TCE - ANEXO III - Preencher'!P1235</f>
        <v>0</v>
      </c>
      <c r="P1226" s="12">
        <f t="shared" si="116"/>
        <v>0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0</v>
      </c>
    </row>
    <row r="1227" spans="1:28">
      <c r="A1227" s="4" t="str">
        <f>IFERROR(VLOOKUP(B1227,'[1]DADOS (OCULTAR)'!$P$3:$R$53,3,0),"")</f>
        <v/>
      </c>
      <c r="B1227" s="5">
        <f>'[1]TCE - ANEXO III - Preencher'!C1236</f>
        <v>0</v>
      </c>
      <c r="C1227" s="6"/>
      <c r="D1227" s="7">
        <f>'[1]TCE - ANEXO III - Preencher'!E1236</f>
        <v>0</v>
      </c>
      <c r="E1227" s="5">
        <f>IF('[1]TCE - ANEXO III - Preencher'!F1236="4 - Assistência Odontológica","2 - Outros Profissionais da Saúde",'[1]TCE - ANEXO II - Enviar TCE'!E1226)</f>
        <v>0</v>
      </c>
      <c r="F1227" s="8">
        <f>'[1]TCE - ANEXO III - Preencher'!G1236</f>
        <v>0</v>
      </c>
      <c r="G1227" s="9" t="str">
        <f>IF('[1]TCE - ANEXO III - Preencher'!H1236="","",'[1]TCE - ANEXO III - Preencher'!H1236)</f>
        <v/>
      </c>
      <c r="H1227" s="10">
        <f>'[1]TCE - ANEXO III - Preencher'!I1236</f>
        <v>0</v>
      </c>
      <c r="I1227" s="10">
        <f>'[1]TCE - ANEXO III - Preencher'!J1236</f>
        <v>0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0</v>
      </c>
      <c r="O1227" s="11">
        <f>'[1]TCE - ANEXO III - Preencher'!P1236</f>
        <v>0</v>
      </c>
      <c r="P1227" s="12">
        <f t="shared" si="116"/>
        <v>0</v>
      </c>
      <c r="Q1227" s="11">
        <f>'[1]TCE - ANEXO III - Preencher'!R1236</f>
        <v>0</v>
      </c>
      <c r="R1227" s="11">
        <f>'[1]TCE - ANEXO III - Preencher'!S1236</f>
        <v>0</v>
      </c>
      <c r="S1227" s="12">
        <f t="shared" si="117"/>
        <v>0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0</v>
      </c>
    </row>
    <row r="1228" spans="1:28">
      <c r="A1228" s="4" t="str">
        <f>IFERROR(VLOOKUP(B1228,'[1]DADOS (OCULTAR)'!$P$3:$R$53,3,0),"")</f>
        <v/>
      </c>
      <c r="B1228" s="5">
        <f>'[1]TCE - ANEXO III - Preencher'!C1237</f>
        <v>0</v>
      </c>
      <c r="C1228" s="6"/>
      <c r="D1228" s="7">
        <f>'[1]TCE - ANEXO III - Preencher'!E1237</f>
        <v>0</v>
      </c>
      <c r="E1228" s="5">
        <f>IF('[1]TCE - ANEXO III - Preencher'!F1237="4 - Assistência Odontológica","2 - Outros Profissionais da Saúde",'[1]TCE - ANEXO II - Enviar TCE'!E1227)</f>
        <v>0</v>
      </c>
      <c r="F1228" s="8">
        <f>'[1]TCE - ANEXO III - Preencher'!G1237</f>
        <v>0</v>
      </c>
      <c r="G1228" s="9" t="str">
        <f>IF('[1]TCE - ANEXO III - Preencher'!H1237="","",'[1]TCE - ANEXO III - Preencher'!H1237)</f>
        <v/>
      </c>
      <c r="H1228" s="10">
        <f>'[1]TCE - ANEXO III - Preencher'!I1237</f>
        <v>0</v>
      </c>
      <c r="I1228" s="10">
        <f>'[1]TCE - ANEXO III - Preencher'!J1237</f>
        <v>0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0</v>
      </c>
      <c r="O1228" s="11">
        <f>'[1]TCE - ANEXO III - Preencher'!P1237</f>
        <v>0</v>
      </c>
      <c r="P1228" s="12">
        <f t="shared" si="116"/>
        <v>0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0</v>
      </c>
    </row>
    <row r="1229" spans="1:28">
      <c r="A1229" s="4" t="str">
        <f>IFERROR(VLOOKUP(B1229,'[1]DADOS (OCULTAR)'!$P$3:$R$53,3,0),"")</f>
        <v/>
      </c>
      <c r="B1229" s="5">
        <f>'[1]TCE - ANEXO III - Preencher'!C1238</f>
        <v>0</v>
      </c>
      <c r="C1229" s="6"/>
      <c r="D1229" s="7">
        <f>'[1]TCE - ANEXO III - Preencher'!E1238</f>
        <v>0</v>
      </c>
      <c r="E1229" s="5">
        <f>IF('[1]TCE - ANEXO III - Preencher'!F1238="4 - Assistência Odontológica","2 - Outros Profissionais da Saúde",'[1]TCE - ANEXO II - Enviar TCE'!E1228)</f>
        <v>0</v>
      </c>
      <c r="F1229" s="8">
        <f>'[1]TCE - ANEXO III - Preencher'!G1238</f>
        <v>0</v>
      </c>
      <c r="G1229" s="9" t="str">
        <f>IF('[1]TCE - ANEXO III - Preencher'!H1238="","",'[1]TCE - ANEXO III - Preencher'!H1238)</f>
        <v/>
      </c>
      <c r="H1229" s="10">
        <f>'[1]TCE - ANEXO III - Preencher'!I1238</f>
        <v>0</v>
      </c>
      <c r="I1229" s="10">
        <f>'[1]TCE - ANEXO III - Preencher'!J1238</f>
        <v>0</v>
      </c>
      <c r="J1229" s="10">
        <f>'[1]TCE - ANEXO III - Preencher'!K1238</f>
        <v>0</v>
      </c>
      <c r="K1229" s="11">
        <f>'[1]TCE - ANEXO III - Preencher'!L1238</f>
        <v>0</v>
      </c>
      <c r="L1229" s="11">
        <f>'[1]TCE - ANEXO III - Preencher'!M1238</f>
        <v>0</v>
      </c>
      <c r="M1229" s="11">
        <f t="shared" si="115"/>
        <v>0</v>
      </c>
      <c r="N1229" s="11">
        <f>'[1]TCE - ANEXO III - Preencher'!O1238</f>
        <v>0</v>
      </c>
      <c r="O1229" s="11">
        <f>'[1]TCE - ANEXO III - Preencher'!P1238</f>
        <v>0</v>
      </c>
      <c r="P1229" s="12">
        <f t="shared" si="116"/>
        <v>0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0</v>
      </c>
    </row>
    <row r="1230" spans="1:28">
      <c r="A1230" s="4" t="str">
        <f>IFERROR(VLOOKUP(B1230,'[1]DADOS (OCULTAR)'!$P$3:$R$53,3,0),"")</f>
        <v/>
      </c>
      <c r="B1230" s="5">
        <f>'[1]TCE - ANEXO III - Preencher'!C1239</f>
        <v>0</v>
      </c>
      <c r="C1230" s="6"/>
      <c r="D1230" s="7">
        <f>'[1]TCE - ANEXO III - Preencher'!E1239</f>
        <v>0</v>
      </c>
      <c r="E1230" s="5">
        <f>IF('[1]TCE - ANEXO III - Preencher'!F1239="4 - Assistência Odontológica","2 - Outros Profissionais da Saúde",'[1]TCE - ANEXO II - Enviar TCE'!E1229)</f>
        <v>0</v>
      </c>
      <c r="F1230" s="8">
        <f>'[1]TCE - ANEXO III - Preencher'!G1239</f>
        <v>0</v>
      </c>
      <c r="G1230" s="9" t="str">
        <f>IF('[1]TCE - ANEXO III - Preencher'!H1239="","",'[1]TCE - ANEXO III - Preencher'!H1239)</f>
        <v/>
      </c>
      <c r="H1230" s="10">
        <f>'[1]TCE - ANEXO III - Preencher'!I1239</f>
        <v>0</v>
      </c>
      <c r="I1230" s="10">
        <f>'[1]TCE - ANEXO III - Preencher'!J1239</f>
        <v>0</v>
      </c>
      <c r="J1230" s="10">
        <f>'[1]TCE - ANEXO III - Preencher'!K1239</f>
        <v>0</v>
      </c>
      <c r="K1230" s="11">
        <f>'[1]TCE - ANEXO III - Preencher'!L1239</f>
        <v>0</v>
      </c>
      <c r="L1230" s="11">
        <f>'[1]TCE - ANEXO III - Preencher'!M1239</f>
        <v>0</v>
      </c>
      <c r="M1230" s="11">
        <f t="shared" si="115"/>
        <v>0</v>
      </c>
      <c r="N1230" s="11">
        <f>'[1]TCE - ANEXO III - Preencher'!O1239</f>
        <v>0</v>
      </c>
      <c r="O1230" s="11">
        <f>'[1]TCE - ANEXO III - Preencher'!P1239</f>
        <v>0</v>
      </c>
      <c r="P1230" s="12">
        <f t="shared" si="116"/>
        <v>0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0</v>
      </c>
    </row>
    <row r="1231" spans="1:28">
      <c r="A1231" s="4" t="str">
        <f>IFERROR(VLOOKUP(B1231,'[1]DADOS (OCULTAR)'!$P$3:$R$53,3,0),"")</f>
        <v/>
      </c>
      <c r="B1231" s="5">
        <f>'[1]TCE - ANEXO III - Preencher'!C1240</f>
        <v>0</v>
      </c>
      <c r="C1231" s="6"/>
      <c r="D1231" s="7">
        <f>'[1]TCE - ANEXO III - Preencher'!E1240</f>
        <v>0</v>
      </c>
      <c r="E1231" s="5">
        <f>IF('[1]TCE - ANEXO III - Preencher'!F1240="4 - Assistência Odontológica","2 - Outros Profissionais da Saúde",'[1]TCE - ANEXO II - Enviar TCE'!E1230)</f>
        <v>0</v>
      </c>
      <c r="F1231" s="8">
        <f>'[1]TCE - ANEXO III - Preencher'!G1240</f>
        <v>0</v>
      </c>
      <c r="G1231" s="9" t="str">
        <f>IF('[1]TCE - ANEXO III - Preencher'!H1240="","",'[1]TCE - ANEXO III - Preencher'!H1240)</f>
        <v/>
      </c>
      <c r="H1231" s="10">
        <f>'[1]TCE - ANEXO III - Preencher'!I1240</f>
        <v>0</v>
      </c>
      <c r="I1231" s="10">
        <f>'[1]TCE - ANEXO III - Preencher'!J1240</f>
        <v>0</v>
      </c>
      <c r="J1231" s="10">
        <f>'[1]TCE - ANEXO III - Preencher'!K1240</f>
        <v>0</v>
      </c>
      <c r="K1231" s="11">
        <f>'[1]TCE - ANEXO III - Preencher'!L1240</f>
        <v>0</v>
      </c>
      <c r="L1231" s="11">
        <f>'[1]TCE - ANEXO III - Preencher'!M1240</f>
        <v>0</v>
      </c>
      <c r="M1231" s="11">
        <f t="shared" si="115"/>
        <v>0</v>
      </c>
      <c r="N1231" s="11">
        <f>'[1]TCE - ANEXO III - Preencher'!O1240</f>
        <v>0</v>
      </c>
      <c r="O1231" s="11">
        <f>'[1]TCE - ANEXO III - Preencher'!P1240</f>
        <v>0</v>
      </c>
      <c r="P1231" s="12">
        <f t="shared" si="116"/>
        <v>0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0</v>
      </c>
    </row>
    <row r="1232" spans="1:28">
      <c r="A1232" s="4" t="str">
        <f>IFERROR(VLOOKUP(B1232,'[1]DADOS (OCULTAR)'!$P$3:$R$53,3,0),"")</f>
        <v/>
      </c>
      <c r="B1232" s="5">
        <f>'[1]TCE - ANEXO III - Preencher'!C1241</f>
        <v>0</v>
      </c>
      <c r="C1232" s="6"/>
      <c r="D1232" s="7">
        <f>'[1]TCE - ANEXO III - Preencher'!E1241</f>
        <v>0</v>
      </c>
      <c r="E1232" s="5">
        <f>IF('[1]TCE - ANEXO III - Preencher'!F1241="4 - Assistência Odontológica","2 - Outros Profissionais da Saúde",'[1]TCE - ANEXO II - Enviar TCE'!E1231)</f>
        <v>0</v>
      </c>
      <c r="F1232" s="8">
        <f>'[1]TCE - ANEXO III - Preencher'!G1241</f>
        <v>0</v>
      </c>
      <c r="G1232" s="9" t="str">
        <f>IF('[1]TCE - ANEXO III - Preencher'!H1241="","",'[1]TCE - ANEXO III - Preencher'!H1241)</f>
        <v/>
      </c>
      <c r="H1232" s="10">
        <f>'[1]TCE - ANEXO III - Preencher'!I1241</f>
        <v>0</v>
      </c>
      <c r="I1232" s="10">
        <f>'[1]TCE - ANEXO III - Preencher'!J1241</f>
        <v>0</v>
      </c>
      <c r="J1232" s="10">
        <f>'[1]TCE - ANEXO III - Preencher'!K1241</f>
        <v>0</v>
      </c>
      <c r="K1232" s="11">
        <f>'[1]TCE - ANEXO III - Preencher'!L1241</f>
        <v>0</v>
      </c>
      <c r="L1232" s="11">
        <f>'[1]TCE - ANEXO III - Preencher'!M1241</f>
        <v>0</v>
      </c>
      <c r="M1232" s="11">
        <f t="shared" si="115"/>
        <v>0</v>
      </c>
      <c r="N1232" s="11">
        <f>'[1]TCE - ANEXO III - Preencher'!O1241</f>
        <v>0</v>
      </c>
      <c r="O1232" s="11">
        <f>'[1]TCE - ANEXO III - Preencher'!P1241</f>
        <v>0</v>
      </c>
      <c r="P1232" s="12">
        <f t="shared" si="116"/>
        <v>0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0</v>
      </c>
    </row>
    <row r="1233" spans="1:28">
      <c r="A1233" s="4" t="str">
        <f>IFERROR(VLOOKUP(B1233,'[1]DADOS (OCULTAR)'!$P$3:$R$53,3,0),"")</f>
        <v/>
      </c>
      <c r="B1233" s="5">
        <f>'[1]TCE - ANEXO III - Preencher'!C1242</f>
        <v>0</v>
      </c>
      <c r="C1233" s="6"/>
      <c r="D1233" s="7">
        <f>'[1]TCE - ANEXO III - Preencher'!E1242</f>
        <v>0</v>
      </c>
      <c r="E1233" s="5">
        <f>IF('[1]TCE - ANEXO III - Preencher'!F1242="4 - Assistência Odontológica","2 - Outros Profissionais da Saúde",'[1]TCE - ANEXO II - Enviar TCE'!E1232)</f>
        <v>0</v>
      </c>
      <c r="F1233" s="8">
        <f>'[1]TCE - ANEXO III - Preencher'!G1242</f>
        <v>0</v>
      </c>
      <c r="G1233" s="9" t="str">
        <f>IF('[1]TCE - ANEXO III - Preencher'!H1242="","",'[1]TCE - ANEXO III - Preencher'!H1242)</f>
        <v/>
      </c>
      <c r="H1233" s="10">
        <f>'[1]TCE - ANEXO III - Preencher'!I1242</f>
        <v>0</v>
      </c>
      <c r="I1233" s="10">
        <f>'[1]TCE - ANEXO III - Preencher'!J1242</f>
        <v>0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0</v>
      </c>
      <c r="O1233" s="11">
        <f>'[1]TCE - ANEXO III - Preencher'!P1242</f>
        <v>0</v>
      </c>
      <c r="P1233" s="12">
        <f t="shared" si="116"/>
        <v>0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0</v>
      </c>
    </row>
    <row r="1234" spans="1:28">
      <c r="A1234" s="4" t="str">
        <f>IFERROR(VLOOKUP(B1234,'[1]DADOS (OCULTAR)'!$P$3:$R$53,3,0),"")</f>
        <v/>
      </c>
      <c r="B1234" s="5">
        <f>'[1]TCE - ANEXO III - Preencher'!C1243</f>
        <v>0</v>
      </c>
      <c r="C1234" s="6"/>
      <c r="D1234" s="7">
        <f>'[1]TCE - ANEXO III - Preencher'!E1243</f>
        <v>0</v>
      </c>
      <c r="E1234" s="5">
        <f>IF('[1]TCE - ANEXO III - Preencher'!F1243="4 - Assistência Odontológica","2 - Outros Profissionais da Saúde",'[1]TCE - ANEXO II - Enviar TCE'!E1233)</f>
        <v>0</v>
      </c>
      <c r="F1234" s="8">
        <f>'[1]TCE - ANEXO III - Preencher'!G1243</f>
        <v>0</v>
      </c>
      <c r="G1234" s="9" t="str">
        <f>IF('[1]TCE - ANEXO III - Preencher'!H1243="","",'[1]TCE - ANEXO III - Preencher'!H1243)</f>
        <v/>
      </c>
      <c r="H1234" s="10">
        <f>'[1]TCE - ANEXO III - Preencher'!I1243</f>
        <v>0</v>
      </c>
      <c r="I1234" s="10">
        <f>'[1]TCE - ANEXO III - Preencher'!J1243</f>
        <v>0</v>
      </c>
      <c r="J1234" s="10">
        <f>'[1]TCE - ANEXO III - Preencher'!K1243</f>
        <v>0</v>
      </c>
      <c r="K1234" s="11">
        <f>'[1]TCE - ANEXO III - Preencher'!L1243</f>
        <v>0</v>
      </c>
      <c r="L1234" s="11">
        <f>'[1]TCE - ANEXO III - Preencher'!M1243</f>
        <v>0</v>
      </c>
      <c r="M1234" s="11">
        <f t="shared" si="115"/>
        <v>0</v>
      </c>
      <c r="N1234" s="11">
        <f>'[1]TCE - ANEXO III - Preencher'!O1243</f>
        <v>0</v>
      </c>
      <c r="O1234" s="11">
        <f>'[1]TCE - ANEXO III - Preencher'!P1243</f>
        <v>0</v>
      </c>
      <c r="P1234" s="12">
        <f t="shared" si="116"/>
        <v>0</v>
      </c>
      <c r="Q1234" s="11">
        <f>'[1]TCE - ANEXO III - Preencher'!R1243</f>
        <v>0</v>
      </c>
      <c r="R1234" s="11">
        <f>'[1]TCE - ANEXO III - Preencher'!S1243</f>
        <v>0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0</v>
      </c>
    </row>
    <row r="1235" spans="1:28">
      <c r="A1235" s="4" t="str">
        <f>IFERROR(VLOOKUP(B1235,'[1]DADOS (OCULTAR)'!$P$3:$R$53,3,0),"")</f>
        <v/>
      </c>
      <c r="B1235" s="5">
        <f>'[1]TCE - ANEXO III - Preencher'!C1244</f>
        <v>0</v>
      </c>
      <c r="C1235" s="6"/>
      <c r="D1235" s="7">
        <f>'[1]TCE - ANEXO III - Preencher'!E1244</f>
        <v>0</v>
      </c>
      <c r="E1235" s="5">
        <f>IF('[1]TCE - ANEXO III - Preencher'!F1244="4 - Assistência Odontológica","2 - Outros Profissionais da Saúde",'[1]TCE - ANEXO II - Enviar TCE'!E1234)</f>
        <v>0</v>
      </c>
      <c r="F1235" s="8">
        <f>'[1]TCE - ANEXO III - Preencher'!G1244</f>
        <v>0</v>
      </c>
      <c r="G1235" s="9" t="str">
        <f>IF('[1]TCE - ANEXO III - Preencher'!H1244="","",'[1]TCE - ANEXO III - Preencher'!H1244)</f>
        <v/>
      </c>
      <c r="H1235" s="10">
        <f>'[1]TCE - ANEXO III - Preencher'!I1244</f>
        <v>0</v>
      </c>
      <c r="I1235" s="10">
        <f>'[1]TCE - ANEXO III - Preencher'!J1244</f>
        <v>0</v>
      </c>
      <c r="J1235" s="10">
        <f>'[1]TCE - ANEXO III - Preencher'!K1244</f>
        <v>0</v>
      </c>
      <c r="K1235" s="11">
        <f>'[1]TCE - ANEXO III - Preencher'!L1244</f>
        <v>0</v>
      </c>
      <c r="L1235" s="11">
        <f>'[1]TCE - ANEXO III - Preencher'!M1244</f>
        <v>0</v>
      </c>
      <c r="M1235" s="11">
        <f t="shared" si="115"/>
        <v>0</v>
      </c>
      <c r="N1235" s="11">
        <f>'[1]TCE - ANEXO III - Preencher'!O1244</f>
        <v>0</v>
      </c>
      <c r="O1235" s="11">
        <f>'[1]TCE - ANEXO III - Preencher'!P1244</f>
        <v>0</v>
      </c>
      <c r="P1235" s="12">
        <f t="shared" si="116"/>
        <v>0</v>
      </c>
      <c r="Q1235" s="11">
        <f>'[1]TCE - ANEXO III - Preencher'!R1244</f>
        <v>0</v>
      </c>
      <c r="R1235" s="11">
        <f>'[1]TCE - ANEXO III - Preencher'!S1244</f>
        <v>0</v>
      </c>
      <c r="S1235" s="12">
        <f t="shared" si="117"/>
        <v>0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0</v>
      </c>
    </row>
    <row r="1236" spans="1:28">
      <c r="A1236" s="4" t="str">
        <f>IFERROR(VLOOKUP(B1236,'[1]DADOS (OCULTAR)'!$P$3:$R$53,3,0),"")</f>
        <v/>
      </c>
      <c r="B1236" s="5">
        <f>'[1]TCE - ANEXO III - Preencher'!C1245</f>
        <v>0</v>
      </c>
      <c r="C1236" s="6"/>
      <c r="D1236" s="7">
        <f>'[1]TCE - ANEXO III - Preencher'!E1245</f>
        <v>0</v>
      </c>
      <c r="E1236" s="5">
        <f>IF('[1]TCE - ANEXO III - Preencher'!F1245="4 - Assistência Odontológica","2 - Outros Profissionais da Saúde",'[1]TCE - ANEXO II - Enviar TCE'!E1235)</f>
        <v>0</v>
      </c>
      <c r="F1236" s="8">
        <f>'[1]TCE - ANEXO III - Preencher'!G1245</f>
        <v>0</v>
      </c>
      <c r="G1236" s="9" t="str">
        <f>IF('[1]TCE - ANEXO III - Preencher'!H1245="","",'[1]TCE - ANEXO III - Preencher'!H1245)</f>
        <v/>
      </c>
      <c r="H1236" s="10">
        <f>'[1]TCE - ANEXO III - Preencher'!I1245</f>
        <v>0</v>
      </c>
      <c r="I1236" s="10">
        <f>'[1]TCE - ANEXO III - Preencher'!J1245</f>
        <v>0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0</v>
      </c>
      <c r="O1236" s="11">
        <f>'[1]TCE - ANEXO III - Preencher'!P1245</f>
        <v>0</v>
      </c>
      <c r="P1236" s="12">
        <f t="shared" si="116"/>
        <v>0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0</v>
      </c>
      <c r="U1236" s="11">
        <f>'[1]TCE - ANEXO III - Preencher'!V1245</f>
        <v>0</v>
      </c>
      <c r="V1236" s="12">
        <f t="shared" si="118"/>
        <v>0</v>
      </c>
      <c r="W1236" s="13" t="str">
        <f>IF('[1]TCE - ANEXO III - Preencher'!X1245="","",'[1]TCE - ANEXO III - Preencher'!X1245)</f>
        <v/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0</v>
      </c>
    </row>
    <row r="1237" spans="1:28">
      <c r="A1237" s="4" t="str">
        <f>IFERROR(VLOOKUP(B1237,'[1]DADOS (OCULTAR)'!$P$3:$R$53,3,0),"")</f>
        <v/>
      </c>
      <c r="B1237" s="5">
        <f>'[1]TCE - ANEXO III - Preencher'!C1246</f>
        <v>0</v>
      </c>
      <c r="C1237" s="6"/>
      <c r="D1237" s="7">
        <f>'[1]TCE - ANEXO III - Preencher'!E1246</f>
        <v>0</v>
      </c>
      <c r="E1237" s="5">
        <f>IF('[1]TCE - ANEXO III - Preencher'!F1246="4 - Assistência Odontológica","2 - Outros Profissionais da Saúde",'[1]TCE - ANEXO II - Enviar TCE'!E1236)</f>
        <v>0</v>
      </c>
      <c r="F1237" s="8">
        <f>'[1]TCE - ANEXO III - Preencher'!G1246</f>
        <v>0</v>
      </c>
      <c r="G1237" s="9" t="str">
        <f>IF('[1]TCE - ANEXO III - Preencher'!H1246="","",'[1]TCE - ANEXO III - Preencher'!H1246)</f>
        <v/>
      </c>
      <c r="H1237" s="10">
        <f>'[1]TCE - ANEXO III - Preencher'!I1246</f>
        <v>0</v>
      </c>
      <c r="I1237" s="10">
        <f>'[1]TCE - ANEXO III - Preencher'!J1246</f>
        <v>0</v>
      </c>
      <c r="J1237" s="10">
        <f>'[1]TCE - ANEXO III - Preencher'!K1246</f>
        <v>0</v>
      </c>
      <c r="K1237" s="11">
        <f>'[1]TCE - ANEXO III - Preencher'!L1246</f>
        <v>0</v>
      </c>
      <c r="L1237" s="11">
        <f>'[1]TCE - ANEXO III - Preencher'!M1246</f>
        <v>0</v>
      </c>
      <c r="M1237" s="11">
        <f t="shared" si="115"/>
        <v>0</v>
      </c>
      <c r="N1237" s="11">
        <f>'[1]TCE - ANEXO III - Preencher'!O1246</f>
        <v>0</v>
      </c>
      <c r="O1237" s="11">
        <f>'[1]TCE - ANEXO III - Preencher'!P1246</f>
        <v>0</v>
      </c>
      <c r="P1237" s="12">
        <f t="shared" si="116"/>
        <v>0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0</v>
      </c>
    </row>
    <row r="1238" spans="1:28">
      <c r="A1238" s="4" t="str">
        <f>IFERROR(VLOOKUP(B1238,'[1]DADOS (OCULTAR)'!$P$3:$R$53,3,0),"")</f>
        <v/>
      </c>
      <c r="B1238" s="5">
        <f>'[1]TCE - ANEXO III - Preencher'!C1247</f>
        <v>0</v>
      </c>
      <c r="C1238" s="6"/>
      <c r="D1238" s="7">
        <f>'[1]TCE - ANEXO III - Preencher'!E1247</f>
        <v>0</v>
      </c>
      <c r="E1238" s="5">
        <f>IF('[1]TCE - ANEXO III - Preencher'!F1247="4 - Assistência Odontológica","2 - Outros Profissionais da Saúde",'[1]TCE - ANEXO II - Enviar TCE'!E1237)</f>
        <v>0</v>
      </c>
      <c r="F1238" s="8">
        <f>'[1]TCE - ANEXO III - Preencher'!G1247</f>
        <v>0</v>
      </c>
      <c r="G1238" s="9" t="str">
        <f>IF('[1]TCE - ANEXO III - Preencher'!H1247="","",'[1]TCE - ANEXO III - Preencher'!H1247)</f>
        <v/>
      </c>
      <c r="H1238" s="10">
        <f>'[1]TCE - ANEXO III - Preencher'!I1247</f>
        <v>0</v>
      </c>
      <c r="I1238" s="10">
        <f>'[1]TCE - ANEXO III - Preencher'!J1247</f>
        <v>0</v>
      </c>
      <c r="J1238" s="10">
        <f>'[1]TCE - ANEXO III - Preencher'!K1247</f>
        <v>0</v>
      </c>
      <c r="K1238" s="11">
        <f>'[1]TCE - ANEXO III - Preencher'!L1247</f>
        <v>0</v>
      </c>
      <c r="L1238" s="11">
        <f>'[1]TCE - ANEXO III - Preencher'!M1247</f>
        <v>0</v>
      </c>
      <c r="M1238" s="11">
        <f t="shared" si="115"/>
        <v>0</v>
      </c>
      <c r="N1238" s="11">
        <f>'[1]TCE - ANEXO III - Preencher'!O1247</f>
        <v>0</v>
      </c>
      <c r="O1238" s="11">
        <f>'[1]TCE - ANEXO III - Preencher'!P1247</f>
        <v>0</v>
      </c>
      <c r="P1238" s="12">
        <f t="shared" si="116"/>
        <v>0</v>
      </c>
      <c r="Q1238" s="11">
        <f>'[1]TCE - ANEXO III - Preencher'!R1247</f>
        <v>0</v>
      </c>
      <c r="R1238" s="11">
        <f>'[1]TCE - ANEXO III - Preencher'!S1247</f>
        <v>0</v>
      </c>
      <c r="S1238" s="12">
        <f t="shared" si="117"/>
        <v>0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0</v>
      </c>
    </row>
    <row r="1239" spans="1:28">
      <c r="A1239" s="4" t="str">
        <f>IFERROR(VLOOKUP(B1239,'[1]DADOS (OCULTAR)'!$P$3:$R$53,3,0),"")</f>
        <v/>
      </c>
      <c r="B1239" s="5">
        <f>'[1]TCE - ANEXO III - Preencher'!C1248</f>
        <v>0</v>
      </c>
      <c r="C1239" s="6"/>
      <c r="D1239" s="7">
        <f>'[1]TCE - ANEXO III - Preencher'!E1248</f>
        <v>0</v>
      </c>
      <c r="E1239" s="5">
        <f>IF('[1]TCE - ANEXO III - Preencher'!F1248="4 - Assistência Odontológica","2 - Outros Profissionais da Saúde",'[1]TCE - ANEXO II - Enviar TCE'!E1238)</f>
        <v>0</v>
      </c>
      <c r="F1239" s="8">
        <f>'[1]TCE - ANEXO III - Preencher'!G1248</f>
        <v>0</v>
      </c>
      <c r="G1239" s="9" t="str">
        <f>IF('[1]TCE - ANEXO III - Preencher'!H1248="","",'[1]TCE - ANEXO III - Preencher'!H1248)</f>
        <v/>
      </c>
      <c r="H1239" s="10">
        <f>'[1]TCE - ANEXO III - Preencher'!I1248</f>
        <v>0</v>
      </c>
      <c r="I1239" s="10">
        <f>'[1]TCE - ANEXO III - Preencher'!J1248</f>
        <v>0</v>
      </c>
      <c r="J1239" s="10">
        <f>'[1]TCE - ANEXO III - Preencher'!K1248</f>
        <v>0</v>
      </c>
      <c r="K1239" s="11">
        <f>'[1]TCE - ANEXO III - Preencher'!L1248</f>
        <v>0</v>
      </c>
      <c r="L1239" s="11">
        <f>'[1]TCE - ANEXO III - Preencher'!M1248</f>
        <v>0</v>
      </c>
      <c r="M1239" s="11">
        <f t="shared" si="115"/>
        <v>0</v>
      </c>
      <c r="N1239" s="11">
        <f>'[1]TCE - ANEXO III - Preencher'!O1248</f>
        <v>0</v>
      </c>
      <c r="O1239" s="11">
        <f>'[1]TCE - ANEXO III - Preencher'!P1248</f>
        <v>0</v>
      </c>
      <c r="P1239" s="12">
        <f t="shared" si="116"/>
        <v>0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0</v>
      </c>
    </row>
    <row r="1240" spans="1:28">
      <c r="A1240" s="4" t="str">
        <f>IFERROR(VLOOKUP(B1240,'[1]DADOS (OCULTAR)'!$P$3:$R$53,3,0),"")</f>
        <v/>
      </c>
      <c r="B1240" s="5">
        <f>'[1]TCE - ANEXO III - Preencher'!C1249</f>
        <v>0</v>
      </c>
      <c r="C1240" s="6"/>
      <c r="D1240" s="7">
        <f>'[1]TCE - ANEXO III - Preencher'!E1249</f>
        <v>0</v>
      </c>
      <c r="E1240" s="5">
        <f>IF('[1]TCE - ANEXO III - Preencher'!F1249="4 - Assistência Odontológica","2 - Outros Profissionais da Saúde",'[1]TCE - ANEXO II - Enviar TCE'!E1239)</f>
        <v>0</v>
      </c>
      <c r="F1240" s="8">
        <f>'[1]TCE - ANEXO III - Preencher'!G1249</f>
        <v>0</v>
      </c>
      <c r="G1240" s="9" t="str">
        <f>IF('[1]TCE - ANEXO III - Preencher'!H1249="","",'[1]TCE - ANEXO III - Preencher'!H1249)</f>
        <v/>
      </c>
      <c r="H1240" s="10">
        <f>'[1]TCE - ANEXO III - Preencher'!I1249</f>
        <v>0</v>
      </c>
      <c r="I1240" s="10">
        <f>'[1]TCE - ANEXO III - Preencher'!J1249</f>
        <v>0</v>
      </c>
      <c r="J1240" s="10">
        <f>'[1]TCE - ANEXO III - Preencher'!K1249</f>
        <v>0</v>
      </c>
      <c r="K1240" s="11">
        <f>'[1]TCE - ANEXO III - Preencher'!L1249</f>
        <v>0</v>
      </c>
      <c r="L1240" s="11">
        <f>'[1]TCE - ANEXO III - Preencher'!M1249</f>
        <v>0</v>
      </c>
      <c r="M1240" s="11">
        <f t="shared" si="115"/>
        <v>0</v>
      </c>
      <c r="N1240" s="11">
        <f>'[1]TCE - ANEXO III - Preencher'!O1249</f>
        <v>0</v>
      </c>
      <c r="O1240" s="11">
        <f>'[1]TCE - ANEXO III - Preencher'!P1249</f>
        <v>0</v>
      </c>
      <c r="P1240" s="12">
        <f t="shared" si="116"/>
        <v>0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0</v>
      </c>
      <c r="U1240" s="11">
        <f>'[1]TCE - ANEXO III - Preencher'!V1249</f>
        <v>0</v>
      </c>
      <c r="V1240" s="12">
        <f t="shared" si="118"/>
        <v>0</v>
      </c>
      <c r="W1240" s="13" t="str">
        <f>IF('[1]TCE - ANEXO III - Preencher'!X1249="","",'[1]TCE - ANEXO III - Preencher'!X1249)</f>
        <v/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0</v>
      </c>
    </row>
    <row r="1241" spans="1:28">
      <c r="A1241" s="4" t="str">
        <f>IFERROR(VLOOKUP(B1241,'[1]DADOS (OCULTAR)'!$P$3:$R$53,3,0),"")</f>
        <v/>
      </c>
      <c r="B1241" s="5">
        <f>'[1]TCE - ANEXO III - Preencher'!C1250</f>
        <v>0</v>
      </c>
      <c r="C1241" s="6"/>
      <c r="D1241" s="7">
        <f>'[1]TCE - ANEXO III - Preencher'!E1250</f>
        <v>0</v>
      </c>
      <c r="E1241" s="5">
        <f>IF('[1]TCE - ANEXO III - Preencher'!F1250="4 - Assistência Odontológica","2 - Outros Profissionais da Saúde",'[1]TCE - ANEXO II - Enviar TCE'!E1240)</f>
        <v>0</v>
      </c>
      <c r="F1241" s="8">
        <f>'[1]TCE - ANEXO III - Preencher'!G1250</f>
        <v>0</v>
      </c>
      <c r="G1241" s="9" t="str">
        <f>IF('[1]TCE - ANEXO III - Preencher'!H1250="","",'[1]TCE - ANEXO III - Preencher'!H1250)</f>
        <v/>
      </c>
      <c r="H1241" s="10">
        <f>'[1]TCE - ANEXO III - Preencher'!I1250</f>
        <v>0</v>
      </c>
      <c r="I1241" s="10">
        <f>'[1]TCE - ANEXO III - Preencher'!J1250</f>
        <v>0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0</v>
      </c>
      <c r="O1241" s="11">
        <f>'[1]TCE - ANEXO III - Preencher'!P1250</f>
        <v>0</v>
      </c>
      <c r="P1241" s="12">
        <f t="shared" si="116"/>
        <v>0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0</v>
      </c>
    </row>
    <row r="1242" spans="1:28">
      <c r="A1242" s="4" t="str">
        <f>IFERROR(VLOOKUP(B1242,'[1]DADOS (OCULTAR)'!$P$3:$R$53,3,0),"")</f>
        <v/>
      </c>
      <c r="B1242" s="5">
        <f>'[1]TCE - ANEXO III - Preencher'!C1251</f>
        <v>0</v>
      </c>
      <c r="C1242" s="6"/>
      <c r="D1242" s="7">
        <f>'[1]TCE - ANEXO III - Preencher'!E1251</f>
        <v>0</v>
      </c>
      <c r="E1242" s="5">
        <f>IF('[1]TCE - ANEXO III - Preencher'!F1251="4 - Assistência Odontológica","2 - Outros Profissionais da Saúde",'[1]TCE - ANEXO II - Enviar TCE'!E1241)</f>
        <v>0</v>
      </c>
      <c r="F1242" s="8">
        <f>'[1]TCE - ANEXO III - Preencher'!G1251</f>
        <v>0</v>
      </c>
      <c r="G1242" s="9" t="str">
        <f>IF('[1]TCE - ANEXO III - Preencher'!H1251="","",'[1]TCE - ANEXO III - Preencher'!H1251)</f>
        <v/>
      </c>
      <c r="H1242" s="10">
        <f>'[1]TCE - ANEXO III - Preencher'!I1251</f>
        <v>0</v>
      </c>
      <c r="I1242" s="10">
        <f>'[1]TCE - ANEXO III - Preencher'!J1251</f>
        <v>0</v>
      </c>
      <c r="J1242" s="10">
        <f>'[1]TCE - ANEXO III - Preencher'!K1251</f>
        <v>0</v>
      </c>
      <c r="K1242" s="11">
        <f>'[1]TCE - ANEXO III - Preencher'!L1251</f>
        <v>0</v>
      </c>
      <c r="L1242" s="11">
        <f>'[1]TCE - ANEXO III - Preencher'!M1251</f>
        <v>0</v>
      </c>
      <c r="M1242" s="11">
        <f t="shared" si="115"/>
        <v>0</v>
      </c>
      <c r="N1242" s="11">
        <f>'[1]TCE - ANEXO III - Preencher'!O1251</f>
        <v>0</v>
      </c>
      <c r="O1242" s="11">
        <f>'[1]TCE - ANEXO III - Preencher'!P1251</f>
        <v>0</v>
      </c>
      <c r="P1242" s="12">
        <f t="shared" si="116"/>
        <v>0</v>
      </c>
      <c r="Q1242" s="11">
        <f>'[1]TCE - ANEXO III - Preencher'!R1251</f>
        <v>0</v>
      </c>
      <c r="R1242" s="11">
        <f>'[1]TCE - ANEXO III - Preencher'!S1251</f>
        <v>0</v>
      </c>
      <c r="S1242" s="12">
        <f t="shared" si="117"/>
        <v>0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0</v>
      </c>
    </row>
    <row r="1243" spans="1:28">
      <c r="A1243" s="4" t="str">
        <f>IFERROR(VLOOKUP(B1243,'[1]DADOS (OCULTAR)'!$P$3:$R$53,3,0),"")</f>
        <v/>
      </c>
      <c r="B1243" s="5">
        <f>'[1]TCE - ANEXO III - Preencher'!C1252</f>
        <v>0</v>
      </c>
      <c r="C1243" s="6"/>
      <c r="D1243" s="7">
        <f>'[1]TCE - ANEXO III - Preencher'!E1252</f>
        <v>0</v>
      </c>
      <c r="E1243" s="5">
        <f>IF('[1]TCE - ANEXO III - Preencher'!F1252="4 - Assistência Odontológica","2 - Outros Profissionais da Saúde",'[1]TCE - ANEXO II - Enviar TCE'!E1242)</f>
        <v>0</v>
      </c>
      <c r="F1243" s="8">
        <f>'[1]TCE - ANEXO III - Preencher'!G1252</f>
        <v>0</v>
      </c>
      <c r="G1243" s="9" t="str">
        <f>IF('[1]TCE - ANEXO III - Preencher'!H1252="","",'[1]TCE - ANEXO III - Preencher'!H1252)</f>
        <v/>
      </c>
      <c r="H1243" s="10">
        <f>'[1]TCE - ANEXO III - Preencher'!I1252</f>
        <v>0</v>
      </c>
      <c r="I1243" s="10">
        <f>'[1]TCE - ANEXO III - Preencher'!J1252</f>
        <v>0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0</v>
      </c>
      <c r="O1243" s="11">
        <f>'[1]TCE - ANEXO III - Preencher'!P1252</f>
        <v>0</v>
      </c>
      <c r="P1243" s="12">
        <f t="shared" si="116"/>
        <v>0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0</v>
      </c>
    </row>
    <row r="1244" spans="1:28">
      <c r="A1244" s="4" t="str">
        <f>IFERROR(VLOOKUP(B1244,'[1]DADOS (OCULTAR)'!$P$3:$R$53,3,0),"")</f>
        <v/>
      </c>
      <c r="B1244" s="5">
        <f>'[1]TCE - ANEXO III - Preencher'!C1253</f>
        <v>0</v>
      </c>
      <c r="C1244" s="6"/>
      <c r="D1244" s="7">
        <f>'[1]TCE - ANEXO III - Preencher'!E1253</f>
        <v>0</v>
      </c>
      <c r="E1244" s="5">
        <f>IF('[1]TCE - ANEXO III - Preencher'!F1253="4 - Assistência Odontológica","2 - Outros Profissionais da Saúde",'[1]TCE - ANEXO II - Enviar TCE'!E1243)</f>
        <v>0</v>
      </c>
      <c r="F1244" s="8">
        <f>'[1]TCE - ANEXO III - Preencher'!G1253</f>
        <v>0</v>
      </c>
      <c r="G1244" s="9" t="str">
        <f>IF('[1]TCE - ANEXO III - Preencher'!H1253="","",'[1]TCE - ANEXO III - Preencher'!H1253)</f>
        <v/>
      </c>
      <c r="H1244" s="10">
        <f>'[1]TCE - ANEXO III - Preencher'!I1253</f>
        <v>0</v>
      </c>
      <c r="I1244" s="10">
        <f>'[1]TCE - ANEXO III - Preencher'!J1253</f>
        <v>0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0</v>
      </c>
      <c r="O1244" s="11">
        <f>'[1]TCE - ANEXO III - Preencher'!P1253</f>
        <v>0</v>
      </c>
      <c r="P1244" s="12">
        <f t="shared" si="116"/>
        <v>0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0</v>
      </c>
    </row>
    <row r="1245" spans="1:28">
      <c r="A1245" s="4" t="str">
        <f>IFERROR(VLOOKUP(B1245,'[1]DADOS (OCULTAR)'!$P$3:$R$53,3,0),"")</f>
        <v/>
      </c>
      <c r="B1245" s="5">
        <f>'[1]TCE - ANEXO III - Preencher'!C1254</f>
        <v>0</v>
      </c>
      <c r="C1245" s="6"/>
      <c r="D1245" s="7">
        <f>'[1]TCE - ANEXO III - Preencher'!E1254</f>
        <v>0</v>
      </c>
      <c r="E1245" s="5">
        <f>IF('[1]TCE - ANEXO III - Preencher'!F1254="4 - Assistência Odontológica","2 - Outros Profissionais da Saúde",'[1]TCE - ANEXO II - Enviar TCE'!E1244)</f>
        <v>0</v>
      </c>
      <c r="F1245" s="8">
        <f>'[1]TCE - ANEXO III - Preencher'!G1254</f>
        <v>0</v>
      </c>
      <c r="G1245" s="9" t="str">
        <f>IF('[1]TCE - ANEXO III - Preencher'!H1254="","",'[1]TCE - ANEXO III - Preencher'!H1254)</f>
        <v/>
      </c>
      <c r="H1245" s="10">
        <f>'[1]TCE - ANEXO III - Preencher'!I1254</f>
        <v>0</v>
      </c>
      <c r="I1245" s="10">
        <f>'[1]TCE - ANEXO III - Preencher'!J1254</f>
        <v>0</v>
      </c>
      <c r="J1245" s="10">
        <f>'[1]TCE - ANEXO III - Preencher'!K1254</f>
        <v>0</v>
      </c>
      <c r="K1245" s="11">
        <f>'[1]TCE - ANEXO III - Preencher'!L1254</f>
        <v>0</v>
      </c>
      <c r="L1245" s="11">
        <f>'[1]TCE - ANEXO III - Preencher'!M1254</f>
        <v>0</v>
      </c>
      <c r="M1245" s="11">
        <f t="shared" si="115"/>
        <v>0</v>
      </c>
      <c r="N1245" s="11">
        <f>'[1]TCE - ANEXO III - Preencher'!O1254</f>
        <v>0</v>
      </c>
      <c r="O1245" s="11">
        <f>'[1]TCE - ANEXO III - Preencher'!P1254</f>
        <v>0</v>
      </c>
      <c r="P1245" s="12">
        <f t="shared" si="116"/>
        <v>0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0</v>
      </c>
    </row>
    <row r="1246" spans="1:28">
      <c r="A1246" s="4" t="str">
        <f>IFERROR(VLOOKUP(B1246,'[1]DADOS (OCULTAR)'!$P$3:$R$53,3,0),"")</f>
        <v/>
      </c>
      <c r="B1246" s="5">
        <f>'[1]TCE - ANEXO III - Preencher'!C1255</f>
        <v>0</v>
      </c>
      <c r="C1246" s="6"/>
      <c r="D1246" s="7">
        <f>'[1]TCE - ANEXO III - Preencher'!E1255</f>
        <v>0</v>
      </c>
      <c r="E1246" s="5">
        <f>IF('[1]TCE - ANEXO III - Preencher'!F1255="4 - Assistência Odontológica","2 - Outros Profissionais da Saúde",'[1]TCE - ANEXO II - Enviar TCE'!E1245)</f>
        <v>0</v>
      </c>
      <c r="F1246" s="8">
        <f>'[1]TCE - ANEXO III - Preencher'!G1255</f>
        <v>0</v>
      </c>
      <c r="G1246" s="9" t="str">
        <f>IF('[1]TCE - ANEXO III - Preencher'!H1255="","",'[1]TCE - ANEXO III - Preencher'!H1255)</f>
        <v/>
      </c>
      <c r="H1246" s="10">
        <f>'[1]TCE - ANEXO III - Preencher'!I1255</f>
        <v>0</v>
      </c>
      <c r="I1246" s="10">
        <f>'[1]TCE - ANEXO III - Preencher'!J1255</f>
        <v>0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0</v>
      </c>
      <c r="O1246" s="11">
        <f>'[1]TCE - ANEXO III - Preencher'!P1255</f>
        <v>0</v>
      </c>
      <c r="P1246" s="12">
        <f t="shared" si="116"/>
        <v>0</v>
      </c>
      <c r="Q1246" s="11">
        <f>'[1]TCE - ANEXO III - Preencher'!R1255</f>
        <v>0</v>
      </c>
      <c r="R1246" s="11">
        <f>'[1]TCE - ANEXO III - Preencher'!S1255</f>
        <v>0</v>
      </c>
      <c r="S1246" s="12">
        <f t="shared" si="117"/>
        <v>0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0</v>
      </c>
    </row>
    <row r="1247" spans="1:28">
      <c r="A1247" s="4" t="str">
        <f>IFERROR(VLOOKUP(B1247,'[1]DADOS (OCULTAR)'!$P$3:$R$53,3,0),"")</f>
        <v/>
      </c>
      <c r="B1247" s="5">
        <f>'[1]TCE - ANEXO III - Preencher'!C1256</f>
        <v>0</v>
      </c>
      <c r="C1247" s="6"/>
      <c r="D1247" s="7">
        <f>'[1]TCE - ANEXO III - Preencher'!E1256</f>
        <v>0</v>
      </c>
      <c r="E1247" s="5">
        <f>IF('[1]TCE - ANEXO III - Preencher'!F1256="4 - Assistência Odontológica","2 - Outros Profissionais da Saúde",'[1]TCE - ANEXO II - Enviar TCE'!E1246)</f>
        <v>0</v>
      </c>
      <c r="F1247" s="8">
        <f>'[1]TCE - ANEXO III - Preencher'!G1256</f>
        <v>0</v>
      </c>
      <c r="G1247" s="9" t="str">
        <f>IF('[1]TCE - ANEXO III - Preencher'!H1256="","",'[1]TCE - ANEXO III - Preencher'!H1256)</f>
        <v/>
      </c>
      <c r="H1247" s="10">
        <f>'[1]TCE - ANEXO III - Preencher'!I1256</f>
        <v>0</v>
      </c>
      <c r="I1247" s="10">
        <f>'[1]TCE - ANEXO III - Preencher'!J1256</f>
        <v>0</v>
      </c>
      <c r="J1247" s="10">
        <f>'[1]TCE - ANEXO III - Preencher'!K1256</f>
        <v>0</v>
      </c>
      <c r="K1247" s="11">
        <f>'[1]TCE - ANEXO III - Preencher'!L1256</f>
        <v>0</v>
      </c>
      <c r="L1247" s="11">
        <f>'[1]TCE - ANEXO III - Preencher'!M1256</f>
        <v>0</v>
      </c>
      <c r="M1247" s="11">
        <f t="shared" si="115"/>
        <v>0</v>
      </c>
      <c r="N1247" s="11">
        <f>'[1]TCE - ANEXO III - Preencher'!O1256</f>
        <v>0</v>
      </c>
      <c r="O1247" s="11">
        <f>'[1]TCE - ANEXO III - Preencher'!P1256</f>
        <v>0</v>
      </c>
      <c r="P1247" s="12">
        <f t="shared" si="116"/>
        <v>0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0</v>
      </c>
    </row>
    <row r="1248" spans="1:28">
      <c r="A1248" s="4" t="str">
        <f>IFERROR(VLOOKUP(B1248,'[1]DADOS (OCULTAR)'!$P$3:$R$53,3,0),"")</f>
        <v/>
      </c>
      <c r="B1248" s="5">
        <f>'[1]TCE - ANEXO III - Preencher'!C1257</f>
        <v>0</v>
      </c>
      <c r="C1248" s="6"/>
      <c r="D1248" s="7">
        <f>'[1]TCE - ANEXO III - Preencher'!E1257</f>
        <v>0</v>
      </c>
      <c r="E1248" s="5">
        <f>IF('[1]TCE - ANEXO III - Preencher'!F1257="4 - Assistência Odontológica","2 - Outros Profissionais da Saúde",'[1]TCE - ANEXO II - Enviar TCE'!E1247)</f>
        <v>0</v>
      </c>
      <c r="F1248" s="8">
        <f>'[1]TCE - ANEXO III - Preencher'!G1257</f>
        <v>0</v>
      </c>
      <c r="G1248" s="9" t="str">
        <f>IF('[1]TCE - ANEXO III - Preencher'!H1257="","",'[1]TCE - ANEXO III - Preencher'!H1257)</f>
        <v/>
      </c>
      <c r="H1248" s="10">
        <f>'[1]TCE - ANEXO III - Preencher'!I1257</f>
        <v>0</v>
      </c>
      <c r="I1248" s="10">
        <f>'[1]TCE - ANEXO III - Preencher'!J1257</f>
        <v>0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0</v>
      </c>
      <c r="O1248" s="11">
        <f>'[1]TCE - ANEXO III - Preencher'!P1257</f>
        <v>0</v>
      </c>
      <c r="P1248" s="12">
        <f t="shared" si="116"/>
        <v>0</v>
      </c>
      <c r="Q1248" s="11">
        <f>'[1]TCE - ANEXO III - Preencher'!R1257</f>
        <v>0</v>
      </c>
      <c r="R1248" s="11">
        <f>'[1]TCE - ANEXO III - Preencher'!S1257</f>
        <v>0</v>
      </c>
      <c r="S1248" s="12">
        <f t="shared" si="117"/>
        <v>0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0</v>
      </c>
    </row>
    <row r="1249" spans="1:28">
      <c r="A1249" s="4" t="str">
        <f>IFERROR(VLOOKUP(B1249,'[1]DADOS (OCULTAR)'!$P$3:$R$53,3,0),"")</f>
        <v/>
      </c>
      <c r="B1249" s="5">
        <f>'[1]TCE - ANEXO III - Preencher'!C1258</f>
        <v>0</v>
      </c>
      <c r="C1249" s="6"/>
      <c r="D1249" s="7">
        <f>'[1]TCE - ANEXO III - Preencher'!E1258</f>
        <v>0</v>
      </c>
      <c r="E1249" s="5">
        <f>IF('[1]TCE - ANEXO III - Preencher'!F1258="4 - Assistência Odontológica","2 - Outros Profissionais da Saúde",'[1]TCE - ANEXO II - Enviar TCE'!E1248)</f>
        <v>0</v>
      </c>
      <c r="F1249" s="8">
        <f>'[1]TCE - ANEXO III - Preencher'!G1258</f>
        <v>0</v>
      </c>
      <c r="G1249" s="9" t="str">
        <f>IF('[1]TCE - ANEXO III - Preencher'!H1258="","",'[1]TCE - ANEXO III - Preencher'!H1258)</f>
        <v/>
      </c>
      <c r="H1249" s="10">
        <f>'[1]TCE - ANEXO III - Preencher'!I1258</f>
        <v>0</v>
      </c>
      <c r="I1249" s="10">
        <f>'[1]TCE - ANEXO III - Preencher'!J1258</f>
        <v>0</v>
      </c>
      <c r="J1249" s="10">
        <f>'[1]TCE - ANEXO III - Preencher'!K1258</f>
        <v>0</v>
      </c>
      <c r="K1249" s="11">
        <f>'[1]TCE - ANEXO III - Preencher'!L1258</f>
        <v>0</v>
      </c>
      <c r="L1249" s="11">
        <f>'[1]TCE - ANEXO III - Preencher'!M1258</f>
        <v>0</v>
      </c>
      <c r="M1249" s="11">
        <f t="shared" si="115"/>
        <v>0</v>
      </c>
      <c r="N1249" s="11">
        <f>'[1]TCE - ANEXO III - Preencher'!O1258</f>
        <v>0</v>
      </c>
      <c r="O1249" s="11">
        <f>'[1]TCE - ANEXO III - Preencher'!P1258</f>
        <v>0</v>
      </c>
      <c r="P1249" s="12">
        <f t="shared" si="116"/>
        <v>0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0</v>
      </c>
    </row>
    <row r="1250" spans="1:28">
      <c r="A1250" s="4" t="str">
        <f>IFERROR(VLOOKUP(B1250,'[1]DADOS (OCULTAR)'!$P$3:$R$53,3,0),"")</f>
        <v/>
      </c>
      <c r="B1250" s="5">
        <f>'[1]TCE - ANEXO III - Preencher'!C1259</f>
        <v>0</v>
      </c>
      <c r="C1250" s="6"/>
      <c r="D1250" s="7">
        <f>'[1]TCE - ANEXO III - Preencher'!E1259</f>
        <v>0</v>
      </c>
      <c r="E1250" s="5">
        <f>IF('[1]TCE - ANEXO III - Preencher'!F1259="4 - Assistência Odontológica","2 - Outros Profissionais da Saúde",'[1]TCE - ANEXO II - Enviar TCE'!E1249)</f>
        <v>0</v>
      </c>
      <c r="F1250" s="8">
        <f>'[1]TCE - ANEXO III - Preencher'!G1259</f>
        <v>0</v>
      </c>
      <c r="G1250" s="9" t="str">
        <f>IF('[1]TCE - ANEXO III - Preencher'!H1259="","",'[1]TCE - ANEXO III - Preencher'!H1259)</f>
        <v/>
      </c>
      <c r="H1250" s="10">
        <f>'[1]TCE - ANEXO III - Preencher'!I1259</f>
        <v>0</v>
      </c>
      <c r="I1250" s="10">
        <f>'[1]TCE - ANEXO III - Preencher'!J1259</f>
        <v>0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0</v>
      </c>
      <c r="O1250" s="11">
        <f>'[1]TCE - ANEXO III - Preencher'!P1259</f>
        <v>0</v>
      </c>
      <c r="P1250" s="12">
        <f t="shared" si="116"/>
        <v>0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0</v>
      </c>
    </row>
    <row r="1251" spans="1:28">
      <c r="A1251" s="4" t="str">
        <f>IFERROR(VLOOKUP(B1251,'[1]DADOS (OCULTAR)'!$P$3:$R$53,3,0),"")</f>
        <v/>
      </c>
      <c r="B1251" s="5">
        <f>'[1]TCE - ANEXO III - Preencher'!C1260</f>
        <v>0</v>
      </c>
      <c r="C1251" s="6"/>
      <c r="D1251" s="7">
        <f>'[1]TCE - ANEXO III - Preencher'!E1260</f>
        <v>0</v>
      </c>
      <c r="E1251" s="5">
        <f>IF('[1]TCE - ANEXO III - Preencher'!F1260="4 - Assistência Odontológica","2 - Outros Profissionais da Saúde",'[1]TCE - ANEXO II - Enviar TCE'!E1250)</f>
        <v>0</v>
      </c>
      <c r="F1251" s="8">
        <f>'[1]TCE - ANEXO III - Preencher'!G1260</f>
        <v>0</v>
      </c>
      <c r="G1251" s="9" t="str">
        <f>IF('[1]TCE - ANEXO III - Preencher'!H1260="","",'[1]TCE - ANEXO III - Preencher'!H1260)</f>
        <v/>
      </c>
      <c r="H1251" s="10">
        <f>'[1]TCE - ANEXO III - Preencher'!I1260</f>
        <v>0</v>
      </c>
      <c r="I1251" s="10">
        <f>'[1]TCE - ANEXO III - Preencher'!J1260</f>
        <v>0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0</v>
      </c>
      <c r="O1251" s="11">
        <f>'[1]TCE - ANEXO III - Preencher'!P1260</f>
        <v>0</v>
      </c>
      <c r="P1251" s="12">
        <f t="shared" si="116"/>
        <v>0</v>
      </c>
      <c r="Q1251" s="11">
        <f>'[1]TCE - ANEXO III - Preencher'!R1260</f>
        <v>0</v>
      </c>
      <c r="R1251" s="11">
        <f>'[1]TCE - ANEXO III - Preencher'!S1260</f>
        <v>0</v>
      </c>
      <c r="S1251" s="12">
        <f t="shared" si="117"/>
        <v>0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0</v>
      </c>
    </row>
    <row r="1252" spans="1:28">
      <c r="A1252" s="4" t="str">
        <f>IFERROR(VLOOKUP(B1252,'[1]DADOS (OCULTAR)'!$P$3:$R$53,3,0),"")</f>
        <v/>
      </c>
      <c r="B1252" s="5">
        <f>'[1]TCE - ANEXO III - Preencher'!C1261</f>
        <v>0</v>
      </c>
      <c r="C1252" s="6"/>
      <c r="D1252" s="7">
        <f>'[1]TCE - ANEXO III - Preencher'!E1261</f>
        <v>0</v>
      </c>
      <c r="E1252" s="5">
        <f>IF('[1]TCE - ANEXO III - Preencher'!F1261="4 - Assistência Odontológica","2 - Outros Profissionais da Saúde",'[1]TCE - ANEXO II - Enviar TCE'!E1251)</f>
        <v>0</v>
      </c>
      <c r="F1252" s="8">
        <f>'[1]TCE - ANEXO III - Preencher'!G1261</f>
        <v>0</v>
      </c>
      <c r="G1252" s="9" t="str">
        <f>IF('[1]TCE - ANEXO III - Preencher'!H1261="","",'[1]TCE - ANEXO III - Preencher'!H1261)</f>
        <v/>
      </c>
      <c r="H1252" s="10">
        <f>'[1]TCE - ANEXO III - Preencher'!I1261</f>
        <v>0</v>
      </c>
      <c r="I1252" s="10">
        <f>'[1]TCE - ANEXO III - Preencher'!J1261</f>
        <v>0</v>
      </c>
      <c r="J1252" s="10">
        <f>'[1]TCE - ANEXO III - Preencher'!K1261</f>
        <v>0</v>
      </c>
      <c r="K1252" s="11">
        <f>'[1]TCE - ANEXO III - Preencher'!L1261</f>
        <v>0</v>
      </c>
      <c r="L1252" s="11">
        <f>'[1]TCE - ANEXO III - Preencher'!M1261</f>
        <v>0</v>
      </c>
      <c r="M1252" s="11">
        <f t="shared" si="115"/>
        <v>0</v>
      </c>
      <c r="N1252" s="11">
        <f>'[1]TCE - ANEXO III - Preencher'!O1261</f>
        <v>0</v>
      </c>
      <c r="O1252" s="11">
        <f>'[1]TCE - ANEXO III - Preencher'!P1261</f>
        <v>0</v>
      </c>
      <c r="P1252" s="12">
        <f t="shared" si="116"/>
        <v>0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0</v>
      </c>
    </row>
    <row r="1253" spans="1:28">
      <c r="A1253" s="4" t="str">
        <f>IFERROR(VLOOKUP(B1253,'[1]DADOS (OCULTAR)'!$P$3:$R$53,3,0),"")</f>
        <v/>
      </c>
      <c r="B1253" s="5">
        <f>'[1]TCE - ANEXO III - Preencher'!C1262</f>
        <v>0</v>
      </c>
      <c r="C1253" s="6"/>
      <c r="D1253" s="7">
        <f>'[1]TCE - ANEXO III - Preencher'!E1262</f>
        <v>0</v>
      </c>
      <c r="E1253" s="5">
        <f>IF('[1]TCE - ANEXO III - Preencher'!F1262="4 - Assistência Odontológica","2 - Outros Profissionais da Saúde",'[1]TCE - ANEXO II - Enviar TCE'!E1252)</f>
        <v>0</v>
      </c>
      <c r="F1253" s="8">
        <f>'[1]TCE - ANEXO III - Preencher'!G1262</f>
        <v>0</v>
      </c>
      <c r="G1253" s="9" t="str">
        <f>IF('[1]TCE - ANEXO III - Preencher'!H1262="","",'[1]TCE - ANEXO III - Preencher'!H1262)</f>
        <v/>
      </c>
      <c r="H1253" s="10">
        <f>'[1]TCE - ANEXO III - Preencher'!I1262</f>
        <v>0</v>
      </c>
      <c r="I1253" s="10">
        <f>'[1]TCE - ANEXO III - Preencher'!J1262</f>
        <v>0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0</v>
      </c>
      <c r="O1253" s="11">
        <f>'[1]TCE - ANEXO III - Preencher'!P1262</f>
        <v>0</v>
      </c>
      <c r="P1253" s="12">
        <f t="shared" si="116"/>
        <v>0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0</v>
      </c>
    </row>
    <row r="1254" spans="1:28">
      <c r="A1254" s="4" t="str">
        <f>IFERROR(VLOOKUP(B1254,'[1]DADOS (OCULTAR)'!$P$3:$R$53,3,0),"")</f>
        <v/>
      </c>
      <c r="B1254" s="5">
        <f>'[1]TCE - ANEXO III - Preencher'!C1263</f>
        <v>0</v>
      </c>
      <c r="C1254" s="6"/>
      <c r="D1254" s="7">
        <f>'[1]TCE - ANEXO III - Preencher'!E1263</f>
        <v>0</v>
      </c>
      <c r="E1254" s="5">
        <f>IF('[1]TCE - ANEXO III - Preencher'!F1263="4 - Assistência Odontológica","2 - Outros Profissionais da Saúde",'[1]TCE - ANEXO II - Enviar TCE'!E1253)</f>
        <v>0</v>
      </c>
      <c r="F1254" s="8">
        <f>'[1]TCE - ANEXO III - Preencher'!G1263</f>
        <v>0</v>
      </c>
      <c r="G1254" s="9" t="str">
        <f>IF('[1]TCE - ANEXO III - Preencher'!H1263="","",'[1]TCE - ANEXO III - Preencher'!H1263)</f>
        <v/>
      </c>
      <c r="H1254" s="10">
        <f>'[1]TCE - ANEXO III - Preencher'!I1263</f>
        <v>0</v>
      </c>
      <c r="I1254" s="10">
        <f>'[1]TCE - ANEXO III - Preencher'!J1263</f>
        <v>0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0</v>
      </c>
      <c r="O1254" s="11">
        <f>'[1]TCE - ANEXO III - Preencher'!P1263</f>
        <v>0</v>
      </c>
      <c r="P1254" s="12">
        <f t="shared" si="116"/>
        <v>0</v>
      </c>
      <c r="Q1254" s="11">
        <f>'[1]TCE - ANEXO III - Preencher'!R1263</f>
        <v>0</v>
      </c>
      <c r="R1254" s="11">
        <f>'[1]TCE - ANEXO III - Preencher'!S1263</f>
        <v>0</v>
      </c>
      <c r="S1254" s="12">
        <f t="shared" si="117"/>
        <v>0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0</v>
      </c>
    </row>
    <row r="1255" spans="1:28">
      <c r="A1255" s="4" t="str">
        <f>IFERROR(VLOOKUP(B1255,'[1]DADOS (OCULTAR)'!$P$3:$R$53,3,0),"")</f>
        <v/>
      </c>
      <c r="B1255" s="5">
        <f>'[1]TCE - ANEXO III - Preencher'!C1264</f>
        <v>0</v>
      </c>
      <c r="C1255" s="6"/>
      <c r="D1255" s="7">
        <f>'[1]TCE - ANEXO III - Preencher'!E1264</f>
        <v>0</v>
      </c>
      <c r="E1255" s="5">
        <f>IF('[1]TCE - ANEXO III - Preencher'!F1264="4 - Assistência Odontológica","2 - Outros Profissionais da Saúde",'[1]TCE - ANEXO II - Enviar TCE'!E1254)</f>
        <v>0</v>
      </c>
      <c r="F1255" s="8">
        <f>'[1]TCE - ANEXO III - Preencher'!G1264</f>
        <v>0</v>
      </c>
      <c r="G1255" s="9" t="str">
        <f>IF('[1]TCE - ANEXO III - Preencher'!H1264="","",'[1]TCE - ANEXO III - Preencher'!H1264)</f>
        <v/>
      </c>
      <c r="H1255" s="10">
        <f>'[1]TCE - ANEXO III - Preencher'!I1264</f>
        <v>0</v>
      </c>
      <c r="I1255" s="10">
        <f>'[1]TCE - ANEXO III - Preencher'!J1264</f>
        <v>0</v>
      </c>
      <c r="J1255" s="10">
        <f>'[1]TCE - ANEXO III - Preencher'!K1264</f>
        <v>0</v>
      </c>
      <c r="K1255" s="11">
        <f>'[1]TCE - ANEXO III - Preencher'!L1264</f>
        <v>0</v>
      </c>
      <c r="L1255" s="11">
        <f>'[1]TCE - ANEXO III - Preencher'!M1264</f>
        <v>0</v>
      </c>
      <c r="M1255" s="11">
        <f t="shared" si="115"/>
        <v>0</v>
      </c>
      <c r="N1255" s="11">
        <f>'[1]TCE - ANEXO III - Preencher'!O1264</f>
        <v>0</v>
      </c>
      <c r="O1255" s="11">
        <f>'[1]TCE - ANEXO III - Preencher'!P1264</f>
        <v>0</v>
      </c>
      <c r="P1255" s="12">
        <f t="shared" si="116"/>
        <v>0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0</v>
      </c>
    </row>
    <row r="1256" spans="1:28">
      <c r="A1256" s="4" t="str">
        <f>IFERROR(VLOOKUP(B1256,'[1]DADOS (OCULTAR)'!$P$3:$R$53,3,0),"")</f>
        <v/>
      </c>
      <c r="B1256" s="5">
        <f>'[1]TCE - ANEXO III - Preencher'!C1265</f>
        <v>0</v>
      </c>
      <c r="C1256" s="6"/>
      <c r="D1256" s="7">
        <f>'[1]TCE - ANEXO III - Preencher'!E1265</f>
        <v>0</v>
      </c>
      <c r="E1256" s="5">
        <f>IF('[1]TCE - ANEXO III - Preencher'!F1265="4 - Assistência Odontológica","2 - Outros Profissionais da Saúde",'[1]TCE - ANEXO II - Enviar TCE'!E1255)</f>
        <v>0</v>
      </c>
      <c r="F1256" s="8">
        <f>'[1]TCE - ANEXO III - Preencher'!G1265</f>
        <v>0</v>
      </c>
      <c r="G1256" s="9" t="str">
        <f>IF('[1]TCE - ANEXO III - Preencher'!H1265="","",'[1]TCE - ANEXO III - Preencher'!H1265)</f>
        <v/>
      </c>
      <c r="H1256" s="10">
        <f>'[1]TCE - ANEXO III - Preencher'!I1265</f>
        <v>0</v>
      </c>
      <c r="I1256" s="10">
        <f>'[1]TCE - ANEXO III - Preencher'!J1265</f>
        <v>0</v>
      </c>
      <c r="J1256" s="10">
        <f>'[1]TCE - ANEXO III - Preencher'!K1265</f>
        <v>0</v>
      </c>
      <c r="K1256" s="11">
        <f>'[1]TCE - ANEXO III - Preencher'!L1265</f>
        <v>0</v>
      </c>
      <c r="L1256" s="11">
        <f>'[1]TCE - ANEXO III - Preencher'!M1265</f>
        <v>0</v>
      </c>
      <c r="M1256" s="11">
        <f t="shared" si="115"/>
        <v>0</v>
      </c>
      <c r="N1256" s="11">
        <f>'[1]TCE - ANEXO III - Preencher'!O1265</f>
        <v>0</v>
      </c>
      <c r="O1256" s="11">
        <f>'[1]TCE - ANEXO III - Preencher'!P1265</f>
        <v>0</v>
      </c>
      <c r="P1256" s="12">
        <f t="shared" si="116"/>
        <v>0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0</v>
      </c>
    </row>
    <row r="1257" spans="1:28">
      <c r="A1257" s="4" t="str">
        <f>IFERROR(VLOOKUP(B1257,'[1]DADOS (OCULTAR)'!$P$3:$R$53,3,0),"")</f>
        <v/>
      </c>
      <c r="B1257" s="5">
        <f>'[1]TCE - ANEXO III - Preencher'!C1266</f>
        <v>0</v>
      </c>
      <c r="C1257" s="6"/>
      <c r="D1257" s="7">
        <f>'[1]TCE - ANEXO III - Preencher'!E1266</f>
        <v>0</v>
      </c>
      <c r="E1257" s="5">
        <f>IF('[1]TCE - ANEXO III - Preencher'!F1266="4 - Assistência Odontológica","2 - Outros Profissionais da Saúde",'[1]TCE - ANEXO II - Enviar TCE'!E1256)</f>
        <v>0</v>
      </c>
      <c r="F1257" s="8">
        <f>'[1]TCE - ANEXO III - Preencher'!G1266</f>
        <v>0</v>
      </c>
      <c r="G1257" s="9" t="str">
        <f>IF('[1]TCE - ANEXO III - Preencher'!H1266="","",'[1]TCE - ANEXO III - Preencher'!H1266)</f>
        <v/>
      </c>
      <c r="H1257" s="10">
        <f>'[1]TCE - ANEXO III - Preencher'!I1266</f>
        <v>0</v>
      </c>
      <c r="I1257" s="10">
        <f>'[1]TCE - ANEXO III - Preencher'!J1266</f>
        <v>0</v>
      </c>
      <c r="J1257" s="10">
        <f>'[1]TCE - ANEXO III - Preencher'!K1266</f>
        <v>0</v>
      </c>
      <c r="K1257" s="11">
        <f>'[1]TCE - ANEXO III - Preencher'!L1266</f>
        <v>0</v>
      </c>
      <c r="L1257" s="11">
        <f>'[1]TCE - ANEXO III - Preencher'!M1266</f>
        <v>0</v>
      </c>
      <c r="M1257" s="11">
        <f t="shared" si="115"/>
        <v>0</v>
      </c>
      <c r="N1257" s="11">
        <f>'[1]TCE - ANEXO III - Preencher'!O1266</f>
        <v>0</v>
      </c>
      <c r="O1257" s="11">
        <f>'[1]TCE - ANEXO III - Preencher'!P1266</f>
        <v>0</v>
      </c>
      <c r="P1257" s="12">
        <f t="shared" si="116"/>
        <v>0</v>
      </c>
      <c r="Q1257" s="11">
        <f>'[1]TCE - ANEXO III - Preencher'!R1266</f>
        <v>0</v>
      </c>
      <c r="R1257" s="11">
        <f>'[1]TCE - ANEXO III - Preencher'!S1266</f>
        <v>0</v>
      </c>
      <c r="S1257" s="12">
        <f t="shared" si="117"/>
        <v>0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0</v>
      </c>
    </row>
    <row r="1258" spans="1:28">
      <c r="A1258" s="4" t="str">
        <f>IFERROR(VLOOKUP(B1258,'[1]DADOS (OCULTAR)'!$P$3:$R$53,3,0),"")</f>
        <v/>
      </c>
      <c r="B1258" s="5">
        <f>'[1]TCE - ANEXO III - Preencher'!C1267</f>
        <v>0</v>
      </c>
      <c r="C1258" s="6"/>
      <c r="D1258" s="7">
        <f>'[1]TCE - ANEXO III - Preencher'!E1267</f>
        <v>0</v>
      </c>
      <c r="E1258" s="5">
        <f>IF('[1]TCE - ANEXO III - Preencher'!F1267="4 - Assistência Odontológica","2 - Outros Profissionais da Saúde",'[1]TCE - ANEXO II - Enviar TCE'!E1257)</f>
        <v>0</v>
      </c>
      <c r="F1258" s="8">
        <f>'[1]TCE - ANEXO III - Preencher'!G1267</f>
        <v>0</v>
      </c>
      <c r="G1258" s="9" t="str">
        <f>IF('[1]TCE - ANEXO III - Preencher'!H1267="","",'[1]TCE - ANEXO III - Preencher'!H1267)</f>
        <v/>
      </c>
      <c r="H1258" s="10">
        <f>'[1]TCE - ANEXO III - Preencher'!I1267</f>
        <v>0</v>
      </c>
      <c r="I1258" s="10">
        <f>'[1]TCE - ANEXO III - Preencher'!J1267</f>
        <v>0</v>
      </c>
      <c r="J1258" s="10">
        <f>'[1]TCE - ANEXO III - Preencher'!K1267</f>
        <v>0</v>
      </c>
      <c r="K1258" s="11">
        <f>'[1]TCE - ANEXO III - Preencher'!L1267</f>
        <v>0</v>
      </c>
      <c r="L1258" s="11">
        <f>'[1]TCE - ANEXO III - Preencher'!M1267</f>
        <v>0</v>
      </c>
      <c r="M1258" s="11">
        <f t="shared" si="115"/>
        <v>0</v>
      </c>
      <c r="N1258" s="11">
        <f>'[1]TCE - ANEXO III - Preencher'!O1267</f>
        <v>0</v>
      </c>
      <c r="O1258" s="11">
        <f>'[1]TCE - ANEXO III - Preencher'!P1267</f>
        <v>0</v>
      </c>
      <c r="P1258" s="12">
        <f t="shared" si="116"/>
        <v>0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0</v>
      </c>
    </row>
    <row r="1259" spans="1:28">
      <c r="A1259" s="4" t="str">
        <f>IFERROR(VLOOKUP(B1259,'[1]DADOS (OCULTAR)'!$P$3:$R$53,3,0),"")</f>
        <v/>
      </c>
      <c r="B1259" s="5">
        <f>'[1]TCE - ANEXO III - Preencher'!C1268</f>
        <v>0</v>
      </c>
      <c r="C1259" s="6"/>
      <c r="D1259" s="7">
        <f>'[1]TCE - ANEXO III - Preencher'!E1268</f>
        <v>0</v>
      </c>
      <c r="E1259" s="5">
        <f>IF('[1]TCE - ANEXO III - Preencher'!F1268="4 - Assistência Odontológica","2 - Outros Profissionais da Saúde",'[1]TCE - ANEXO II - Enviar TCE'!E1258)</f>
        <v>0</v>
      </c>
      <c r="F1259" s="8">
        <f>'[1]TCE - ANEXO III - Preencher'!G1268</f>
        <v>0</v>
      </c>
      <c r="G1259" s="9" t="str">
        <f>IF('[1]TCE - ANEXO III - Preencher'!H1268="","",'[1]TCE - ANEXO III - Preencher'!H1268)</f>
        <v/>
      </c>
      <c r="H1259" s="10">
        <f>'[1]TCE - ANEXO III - Preencher'!I1268</f>
        <v>0</v>
      </c>
      <c r="I1259" s="10">
        <f>'[1]TCE - ANEXO III - Preencher'!J1268</f>
        <v>0</v>
      </c>
      <c r="J1259" s="10">
        <f>'[1]TCE - ANEXO III - Preencher'!K1268</f>
        <v>0</v>
      </c>
      <c r="K1259" s="11">
        <f>'[1]TCE - ANEXO III - Preencher'!L1268</f>
        <v>0</v>
      </c>
      <c r="L1259" s="11">
        <f>'[1]TCE - ANEXO III - Preencher'!M1268</f>
        <v>0</v>
      </c>
      <c r="M1259" s="11">
        <f t="shared" si="115"/>
        <v>0</v>
      </c>
      <c r="N1259" s="11">
        <f>'[1]TCE - ANEXO III - Preencher'!O1268</f>
        <v>0</v>
      </c>
      <c r="O1259" s="11">
        <f>'[1]TCE - ANEXO III - Preencher'!P1268</f>
        <v>0</v>
      </c>
      <c r="P1259" s="12">
        <f t="shared" si="116"/>
        <v>0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0</v>
      </c>
    </row>
    <row r="1260" spans="1:28">
      <c r="A1260" s="4" t="str">
        <f>IFERROR(VLOOKUP(B1260,'[1]DADOS (OCULTAR)'!$P$3:$R$53,3,0),"")</f>
        <v/>
      </c>
      <c r="B1260" s="5">
        <f>'[1]TCE - ANEXO III - Preencher'!C1269</f>
        <v>0</v>
      </c>
      <c r="C1260" s="6"/>
      <c r="D1260" s="7">
        <f>'[1]TCE - ANEXO III - Preencher'!E1269</f>
        <v>0</v>
      </c>
      <c r="E1260" s="5">
        <f>IF('[1]TCE - ANEXO III - Preencher'!F1269="4 - Assistência Odontológica","2 - Outros Profissionais da Saúde",'[1]TCE - ANEXO II - Enviar TCE'!E1259)</f>
        <v>0</v>
      </c>
      <c r="F1260" s="8">
        <f>'[1]TCE - ANEXO III - Preencher'!G1269</f>
        <v>0</v>
      </c>
      <c r="G1260" s="9" t="str">
        <f>IF('[1]TCE - ANEXO III - Preencher'!H1269="","",'[1]TCE - ANEXO III - Preencher'!H1269)</f>
        <v/>
      </c>
      <c r="H1260" s="10">
        <f>'[1]TCE - ANEXO III - Preencher'!I1269</f>
        <v>0</v>
      </c>
      <c r="I1260" s="10">
        <f>'[1]TCE - ANEXO III - Preencher'!J1269</f>
        <v>0</v>
      </c>
      <c r="J1260" s="10">
        <f>'[1]TCE - ANEXO III - Preencher'!K1269</f>
        <v>0</v>
      </c>
      <c r="K1260" s="11">
        <f>'[1]TCE - ANEXO III - Preencher'!L1269</f>
        <v>0</v>
      </c>
      <c r="L1260" s="11">
        <f>'[1]TCE - ANEXO III - Preencher'!M1269</f>
        <v>0</v>
      </c>
      <c r="M1260" s="11">
        <f t="shared" si="115"/>
        <v>0</v>
      </c>
      <c r="N1260" s="11">
        <f>'[1]TCE - ANEXO III - Preencher'!O1269</f>
        <v>0</v>
      </c>
      <c r="O1260" s="11">
        <f>'[1]TCE - ANEXO III - Preencher'!P1269</f>
        <v>0</v>
      </c>
      <c r="P1260" s="12">
        <f t="shared" si="116"/>
        <v>0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0</v>
      </c>
      <c r="U1260" s="11">
        <f>'[1]TCE - ANEXO III - Preencher'!V1269</f>
        <v>0</v>
      </c>
      <c r="V1260" s="12">
        <f t="shared" si="118"/>
        <v>0</v>
      </c>
      <c r="W1260" s="13" t="str">
        <f>IF('[1]TCE - ANEXO III - Preencher'!X1269="","",'[1]TCE - ANEXO III - Preencher'!X1269)</f>
        <v/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0</v>
      </c>
    </row>
    <row r="1261" spans="1:28">
      <c r="A1261" s="4" t="str">
        <f>IFERROR(VLOOKUP(B1261,'[1]DADOS (OCULTAR)'!$P$3:$R$53,3,0),"")</f>
        <v/>
      </c>
      <c r="B1261" s="5">
        <f>'[1]TCE - ANEXO III - Preencher'!C1270</f>
        <v>0</v>
      </c>
      <c r="C1261" s="6"/>
      <c r="D1261" s="7">
        <f>'[1]TCE - ANEXO III - Preencher'!E1270</f>
        <v>0</v>
      </c>
      <c r="E1261" s="5">
        <f>IF('[1]TCE - ANEXO III - Preencher'!F1270="4 - Assistência Odontológica","2 - Outros Profissionais da Saúde",'[1]TCE - ANEXO II - Enviar TCE'!E1260)</f>
        <v>0</v>
      </c>
      <c r="F1261" s="8">
        <f>'[1]TCE - ANEXO III - Preencher'!G1270</f>
        <v>0</v>
      </c>
      <c r="G1261" s="9" t="str">
        <f>IF('[1]TCE - ANEXO III - Preencher'!H1270="","",'[1]TCE - ANEXO III - Preencher'!H1270)</f>
        <v/>
      </c>
      <c r="H1261" s="10">
        <f>'[1]TCE - ANEXO III - Preencher'!I1270</f>
        <v>0</v>
      </c>
      <c r="I1261" s="10">
        <f>'[1]TCE - ANEXO III - Preencher'!J1270</f>
        <v>0</v>
      </c>
      <c r="J1261" s="10">
        <f>'[1]TCE - ANEXO III - Preencher'!K1270</f>
        <v>0</v>
      </c>
      <c r="K1261" s="11">
        <f>'[1]TCE - ANEXO III - Preencher'!L1270</f>
        <v>0</v>
      </c>
      <c r="L1261" s="11">
        <f>'[1]TCE - ANEXO III - Preencher'!M1270</f>
        <v>0</v>
      </c>
      <c r="M1261" s="11">
        <f t="shared" si="115"/>
        <v>0</v>
      </c>
      <c r="N1261" s="11">
        <f>'[1]TCE - ANEXO III - Preencher'!O1270</f>
        <v>0</v>
      </c>
      <c r="O1261" s="11">
        <f>'[1]TCE - ANEXO III - Preencher'!P1270</f>
        <v>0</v>
      </c>
      <c r="P1261" s="12">
        <f t="shared" si="116"/>
        <v>0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0</v>
      </c>
    </row>
    <row r="1262" spans="1:28">
      <c r="A1262" s="4" t="str">
        <f>IFERROR(VLOOKUP(B1262,'[1]DADOS (OCULTAR)'!$P$3:$R$53,3,0),"")</f>
        <v/>
      </c>
      <c r="B1262" s="5">
        <f>'[1]TCE - ANEXO III - Preencher'!C1271</f>
        <v>0</v>
      </c>
      <c r="C1262" s="6"/>
      <c r="D1262" s="7">
        <f>'[1]TCE - ANEXO III - Preencher'!E1271</f>
        <v>0</v>
      </c>
      <c r="E1262" s="5">
        <f>IF('[1]TCE - ANEXO III - Preencher'!F1271="4 - Assistência Odontológica","2 - Outros Profissionais da Saúde",'[1]TCE - ANEXO II - Enviar TCE'!E1261)</f>
        <v>0</v>
      </c>
      <c r="F1262" s="8">
        <f>'[1]TCE - ANEXO III - Preencher'!G1271</f>
        <v>0</v>
      </c>
      <c r="G1262" s="9" t="str">
        <f>IF('[1]TCE - ANEXO III - Preencher'!H1271="","",'[1]TCE - ANEXO III - Preencher'!H1271)</f>
        <v/>
      </c>
      <c r="H1262" s="10">
        <f>'[1]TCE - ANEXO III - Preencher'!I1271</f>
        <v>0</v>
      </c>
      <c r="I1262" s="10">
        <f>'[1]TCE - ANEXO III - Preencher'!J1271</f>
        <v>0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0</v>
      </c>
      <c r="O1262" s="11">
        <f>'[1]TCE - ANEXO III - Preencher'!P1271</f>
        <v>0</v>
      </c>
      <c r="P1262" s="12">
        <f t="shared" si="116"/>
        <v>0</v>
      </c>
      <c r="Q1262" s="11">
        <f>'[1]TCE - ANEXO III - Preencher'!R1271</f>
        <v>0</v>
      </c>
      <c r="R1262" s="11">
        <f>'[1]TCE - ANEXO III - Preencher'!S1271</f>
        <v>0</v>
      </c>
      <c r="S1262" s="12">
        <f t="shared" si="117"/>
        <v>0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0</v>
      </c>
    </row>
    <row r="1263" spans="1:28">
      <c r="A1263" s="4" t="str">
        <f>IFERROR(VLOOKUP(B1263,'[1]DADOS (OCULTAR)'!$P$3:$R$53,3,0),"")</f>
        <v/>
      </c>
      <c r="B1263" s="5">
        <f>'[1]TCE - ANEXO III - Preencher'!C1272</f>
        <v>0</v>
      </c>
      <c r="C1263" s="6"/>
      <c r="D1263" s="7">
        <f>'[1]TCE - ANEXO III - Preencher'!E1272</f>
        <v>0</v>
      </c>
      <c r="E1263" s="5">
        <f>IF('[1]TCE - ANEXO III - Preencher'!F1272="4 - Assistência Odontológica","2 - Outros Profissionais da Saúde",'[1]TCE - ANEXO II - Enviar TCE'!E1262)</f>
        <v>0</v>
      </c>
      <c r="F1263" s="8">
        <f>'[1]TCE - ANEXO III - Preencher'!G1272</f>
        <v>0</v>
      </c>
      <c r="G1263" s="9" t="str">
        <f>IF('[1]TCE - ANEXO III - Preencher'!H1272="","",'[1]TCE - ANEXO III - Preencher'!H1272)</f>
        <v/>
      </c>
      <c r="H1263" s="10">
        <f>'[1]TCE - ANEXO III - Preencher'!I1272</f>
        <v>0</v>
      </c>
      <c r="I1263" s="10">
        <f>'[1]TCE - ANEXO III - Preencher'!J1272</f>
        <v>0</v>
      </c>
      <c r="J1263" s="10">
        <f>'[1]TCE - ANEXO III - Preencher'!K1272</f>
        <v>0</v>
      </c>
      <c r="K1263" s="11">
        <f>'[1]TCE - ANEXO III - Preencher'!L1272</f>
        <v>0</v>
      </c>
      <c r="L1263" s="11">
        <f>'[1]TCE - ANEXO III - Preencher'!M1272</f>
        <v>0</v>
      </c>
      <c r="M1263" s="11">
        <f t="shared" si="115"/>
        <v>0</v>
      </c>
      <c r="N1263" s="11">
        <f>'[1]TCE - ANEXO III - Preencher'!O1272</f>
        <v>0</v>
      </c>
      <c r="O1263" s="11">
        <f>'[1]TCE - ANEXO III - Preencher'!P1272</f>
        <v>0</v>
      </c>
      <c r="P1263" s="12">
        <f t="shared" si="116"/>
        <v>0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0</v>
      </c>
    </row>
    <row r="1264" spans="1:28">
      <c r="A1264" s="4" t="str">
        <f>IFERROR(VLOOKUP(B1264,'[1]DADOS (OCULTAR)'!$P$3:$R$53,3,0),"")</f>
        <v/>
      </c>
      <c r="B1264" s="5">
        <f>'[1]TCE - ANEXO III - Preencher'!C1273</f>
        <v>0</v>
      </c>
      <c r="C1264" s="6"/>
      <c r="D1264" s="7">
        <f>'[1]TCE - ANEXO III - Preencher'!E1273</f>
        <v>0</v>
      </c>
      <c r="E1264" s="5">
        <f>IF('[1]TCE - ANEXO III - Preencher'!F1273="4 - Assistência Odontológica","2 - Outros Profissionais da Saúde",'[1]TCE - ANEXO II - Enviar TCE'!E1263)</f>
        <v>0</v>
      </c>
      <c r="F1264" s="8">
        <f>'[1]TCE - ANEXO III - Preencher'!G1273</f>
        <v>0</v>
      </c>
      <c r="G1264" s="9" t="str">
        <f>IF('[1]TCE - ANEXO III - Preencher'!H1273="","",'[1]TCE - ANEXO III - Preencher'!H1273)</f>
        <v/>
      </c>
      <c r="H1264" s="10">
        <f>'[1]TCE - ANEXO III - Preencher'!I1273</f>
        <v>0</v>
      </c>
      <c r="I1264" s="10">
        <f>'[1]TCE - ANEXO III - Preencher'!J1273</f>
        <v>0</v>
      </c>
      <c r="J1264" s="10">
        <f>'[1]TCE - ANEXO III - Preencher'!K1273</f>
        <v>0</v>
      </c>
      <c r="K1264" s="11">
        <f>'[1]TCE - ANEXO III - Preencher'!L1273</f>
        <v>0</v>
      </c>
      <c r="L1264" s="11">
        <f>'[1]TCE - ANEXO III - Preencher'!M1273</f>
        <v>0</v>
      </c>
      <c r="M1264" s="11">
        <f t="shared" si="115"/>
        <v>0</v>
      </c>
      <c r="N1264" s="11">
        <f>'[1]TCE - ANEXO III - Preencher'!O1273</f>
        <v>0</v>
      </c>
      <c r="O1264" s="11">
        <f>'[1]TCE - ANEXO III - Preencher'!P1273</f>
        <v>0</v>
      </c>
      <c r="P1264" s="12">
        <f t="shared" si="116"/>
        <v>0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0</v>
      </c>
    </row>
    <row r="1265" spans="1:28">
      <c r="A1265" s="4" t="str">
        <f>IFERROR(VLOOKUP(B1265,'[1]DADOS (OCULTAR)'!$P$3:$R$53,3,0),"")</f>
        <v/>
      </c>
      <c r="B1265" s="5">
        <f>'[1]TCE - ANEXO III - Preencher'!C1274</f>
        <v>0</v>
      </c>
      <c r="C1265" s="6"/>
      <c r="D1265" s="7">
        <f>'[1]TCE - ANEXO III - Preencher'!E1274</f>
        <v>0</v>
      </c>
      <c r="E1265" s="5">
        <f>IF('[1]TCE - ANEXO III - Preencher'!F1274="4 - Assistência Odontológica","2 - Outros Profissionais da Saúde",'[1]TCE - ANEXO II - Enviar TCE'!E1264)</f>
        <v>0</v>
      </c>
      <c r="F1265" s="8">
        <f>'[1]TCE - ANEXO III - Preencher'!G1274</f>
        <v>0</v>
      </c>
      <c r="G1265" s="9" t="str">
        <f>IF('[1]TCE - ANEXO III - Preencher'!H1274="","",'[1]TCE - ANEXO III - Preencher'!H1274)</f>
        <v/>
      </c>
      <c r="H1265" s="10">
        <f>'[1]TCE - ANEXO III - Preencher'!I1274</f>
        <v>0</v>
      </c>
      <c r="I1265" s="10">
        <f>'[1]TCE - ANEXO III - Preencher'!J1274</f>
        <v>0</v>
      </c>
      <c r="J1265" s="10">
        <f>'[1]TCE - ANEXO III - Preencher'!K1274</f>
        <v>0</v>
      </c>
      <c r="K1265" s="11">
        <f>'[1]TCE - ANEXO III - Preencher'!L1274</f>
        <v>0</v>
      </c>
      <c r="L1265" s="11">
        <f>'[1]TCE - ANEXO III - Preencher'!M1274</f>
        <v>0</v>
      </c>
      <c r="M1265" s="11">
        <f t="shared" si="115"/>
        <v>0</v>
      </c>
      <c r="N1265" s="11">
        <f>'[1]TCE - ANEXO III - Preencher'!O1274</f>
        <v>0</v>
      </c>
      <c r="O1265" s="11">
        <f>'[1]TCE - ANEXO III - Preencher'!P1274</f>
        <v>0</v>
      </c>
      <c r="P1265" s="12">
        <f t="shared" si="116"/>
        <v>0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0</v>
      </c>
    </row>
    <row r="1266" spans="1:28">
      <c r="A1266" s="4" t="str">
        <f>IFERROR(VLOOKUP(B1266,'[1]DADOS (OCULTAR)'!$P$3:$R$53,3,0),"")</f>
        <v/>
      </c>
      <c r="B1266" s="5">
        <f>'[1]TCE - ANEXO III - Preencher'!C1275</f>
        <v>0</v>
      </c>
      <c r="C1266" s="6"/>
      <c r="D1266" s="7">
        <f>'[1]TCE - ANEXO III - Preencher'!E1275</f>
        <v>0</v>
      </c>
      <c r="E1266" s="5">
        <f>IF('[1]TCE - ANEXO III - Preencher'!F1275="4 - Assistência Odontológica","2 - Outros Profissionais da Saúde",'[1]TCE - ANEXO II - Enviar TCE'!E1265)</f>
        <v>0</v>
      </c>
      <c r="F1266" s="8">
        <f>'[1]TCE - ANEXO III - Preencher'!G1275</f>
        <v>0</v>
      </c>
      <c r="G1266" s="9" t="str">
        <f>IF('[1]TCE - ANEXO III - Preencher'!H1275="","",'[1]TCE - ANEXO III - Preencher'!H1275)</f>
        <v/>
      </c>
      <c r="H1266" s="10">
        <f>'[1]TCE - ANEXO III - Preencher'!I1275</f>
        <v>0</v>
      </c>
      <c r="I1266" s="10">
        <f>'[1]TCE - ANEXO III - Preencher'!J1275</f>
        <v>0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0</v>
      </c>
      <c r="O1266" s="11">
        <f>'[1]TCE - ANEXO III - Preencher'!P1275</f>
        <v>0</v>
      </c>
      <c r="P1266" s="12">
        <f t="shared" si="116"/>
        <v>0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0</v>
      </c>
      <c r="U1266" s="11">
        <f>'[1]TCE - ANEXO III - Preencher'!V1275</f>
        <v>0</v>
      </c>
      <c r="V1266" s="12">
        <f t="shared" si="118"/>
        <v>0</v>
      </c>
      <c r="W1266" s="13" t="str">
        <f>IF('[1]TCE - ANEXO III - Preencher'!X1275="","",'[1]TCE - ANEXO III - Preencher'!X1275)</f>
        <v/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0</v>
      </c>
    </row>
    <row r="1267" spans="1:28">
      <c r="A1267" s="4" t="str">
        <f>IFERROR(VLOOKUP(B1267,'[1]DADOS (OCULTAR)'!$P$3:$R$53,3,0),"")</f>
        <v/>
      </c>
      <c r="B1267" s="5">
        <f>'[1]TCE - ANEXO III - Preencher'!C1276</f>
        <v>0</v>
      </c>
      <c r="C1267" s="6"/>
      <c r="D1267" s="7">
        <f>'[1]TCE - ANEXO III - Preencher'!E1276</f>
        <v>0</v>
      </c>
      <c r="E1267" s="5">
        <f>IF('[1]TCE - ANEXO III - Preencher'!F1276="4 - Assistência Odontológica","2 - Outros Profissionais da Saúde",'[1]TCE - ANEXO II - Enviar TCE'!E1266)</f>
        <v>0</v>
      </c>
      <c r="F1267" s="8">
        <f>'[1]TCE - ANEXO III - Preencher'!G1276</f>
        <v>0</v>
      </c>
      <c r="G1267" s="9" t="str">
        <f>IF('[1]TCE - ANEXO III - Preencher'!H1276="","",'[1]TCE - ANEXO III - Preencher'!H1276)</f>
        <v/>
      </c>
      <c r="H1267" s="10">
        <f>'[1]TCE - ANEXO III - Preencher'!I1276</f>
        <v>0</v>
      </c>
      <c r="I1267" s="10">
        <f>'[1]TCE - ANEXO III - Preencher'!J1276</f>
        <v>0</v>
      </c>
      <c r="J1267" s="10">
        <f>'[1]TCE - ANEXO III - Preencher'!K1276</f>
        <v>0</v>
      </c>
      <c r="K1267" s="11">
        <f>'[1]TCE - ANEXO III - Preencher'!L1276</f>
        <v>0</v>
      </c>
      <c r="L1267" s="11">
        <f>'[1]TCE - ANEXO III - Preencher'!M1276</f>
        <v>0</v>
      </c>
      <c r="M1267" s="11">
        <f t="shared" si="115"/>
        <v>0</v>
      </c>
      <c r="N1267" s="11">
        <f>'[1]TCE - ANEXO III - Preencher'!O1276</f>
        <v>0</v>
      </c>
      <c r="O1267" s="11">
        <f>'[1]TCE - ANEXO III - Preencher'!P1276</f>
        <v>0</v>
      </c>
      <c r="P1267" s="12">
        <f t="shared" si="116"/>
        <v>0</v>
      </c>
      <c r="Q1267" s="11">
        <f>'[1]TCE - ANEXO III - Preencher'!R1276</f>
        <v>0</v>
      </c>
      <c r="R1267" s="11">
        <f>'[1]TCE - ANEXO III - Preencher'!S1276</f>
        <v>0</v>
      </c>
      <c r="S1267" s="12">
        <f t="shared" si="117"/>
        <v>0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0</v>
      </c>
    </row>
    <row r="1268" spans="1:28">
      <c r="A1268" s="4" t="str">
        <f>IFERROR(VLOOKUP(B1268,'[1]DADOS (OCULTAR)'!$P$3:$R$53,3,0),"")</f>
        <v/>
      </c>
      <c r="B1268" s="5">
        <f>'[1]TCE - ANEXO III - Preencher'!C1277</f>
        <v>0</v>
      </c>
      <c r="C1268" s="6"/>
      <c r="D1268" s="7">
        <f>'[1]TCE - ANEXO III - Preencher'!E1277</f>
        <v>0</v>
      </c>
      <c r="E1268" s="5">
        <f>IF('[1]TCE - ANEXO III - Preencher'!F1277="4 - Assistência Odontológica","2 - Outros Profissionais da Saúde",'[1]TCE - ANEXO II - Enviar TCE'!E1267)</f>
        <v>0</v>
      </c>
      <c r="F1268" s="8">
        <f>'[1]TCE - ANEXO III - Preencher'!G1277</f>
        <v>0</v>
      </c>
      <c r="G1268" s="9" t="str">
        <f>IF('[1]TCE - ANEXO III - Preencher'!H1277="","",'[1]TCE - ANEXO III - Preencher'!H1277)</f>
        <v/>
      </c>
      <c r="H1268" s="10">
        <f>'[1]TCE - ANEXO III - Preencher'!I1277</f>
        <v>0</v>
      </c>
      <c r="I1268" s="10">
        <f>'[1]TCE - ANEXO III - Preencher'!J1277</f>
        <v>0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0</v>
      </c>
      <c r="O1268" s="11">
        <f>'[1]TCE - ANEXO III - Preencher'!P1277</f>
        <v>0</v>
      </c>
      <c r="P1268" s="12">
        <f t="shared" si="116"/>
        <v>0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0</v>
      </c>
      <c r="U1268" s="11">
        <f>'[1]TCE - ANEXO III - Preencher'!V1277</f>
        <v>0</v>
      </c>
      <c r="V1268" s="12">
        <f t="shared" si="118"/>
        <v>0</v>
      </c>
      <c r="W1268" s="13" t="str">
        <f>IF('[1]TCE - ANEXO III - Preencher'!X1277="","",'[1]TCE - ANEXO III - Preencher'!X1277)</f>
        <v/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0</v>
      </c>
    </row>
    <row r="1269" spans="1:28">
      <c r="A1269" s="4" t="str">
        <f>IFERROR(VLOOKUP(B1269,'[1]DADOS (OCULTAR)'!$P$3:$R$53,3,0),"")</f>
        <v/>
      </c>
      <c r="B1269" s="5">
        <f>'[1]TCE - ANEXO III - Preencher'!C1278</f>
        <v>0</v>
      </c>
      <c r="C1269" s="6"/>
      <c r="D1269" s="7">
        <f>'[1]TCE - ANEXO III - Preencher'!E1278</f>
        <v>0</v>
      </c>
      <c r="E1269" s="5">
        <f>IF('[1]TCE - ANEXO III - Preencher'!F1278="4 - Assistência Odontológica","2 - Outros Profissionais da Saúde",'[1]TCE - ANEXO II - Enviar TCE'!E1268)</f>
        <v>0</v>
      </c>
      <c r="F1269" s="8">
        <f>'[1]TCE - ANEXO III - Preencher'!G1278</f>
        <v>0</v>
      </c>
      <c r="G1269" s="9" t="str">
        <f>IF('[1]TCE - ANEXO III - Preencher'!H1278="","",'[1]TCE - ANEXO III - Preencher'!H1278)</f>
        <v/>
      </c>
      <c r="H1269" s="10">
        <f>'[1]TCE - ANEXO III - Preencher'!I1278</f>
        <v>0</v>
      </c>
      <c r="I1269" s="10">
        <f>'[1]TCE - ANEXO III - Preencher'!J1278</f>
        <v>0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0</v>
      </c>
      <c r="O1269" s="11">
        <f>'[1]TCE - ANEXO III - Preencher'!P1278</f>
        <v>0</v>
      </c>
      <c r="P1269" s="12">
        <f t="shared" si="116"/>
        <v>0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0</v>
      </c>
      <c r="U1269" s="11">
        <f>'[1]TCE - ANEXO III - Preencher'!V1278</f>
        <v>0</v>
      </c>
      <c r="V1269" s="12">
        <f t="shared" si="118"/>
        <v>0</v>
      </c>
      <c r="W1269" s="13" t="str">
        <f>IF('[1]TCE - ANEXO III - Preencher'!X1278="","",'[1]TCE - ANEXO III - Preencher'!X1278)</f>
        <v/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0</v>
      </c>
    </row>
    <row r="1270" spans="1:28">
      <c r="A1270" s="4" t="str">
        <f>IFERROR(VLOOKUP(B1270,'[1]DADOS (OCULTAR)'!$P$3:$R$53,3,0),"")</f>
        <v/>
      </c>
      <c r="B1270" s="5">
        <f>'[1]TCE - ANEXO III - Preencher'!C1279</f>
        <v>0</v>
      </c>
      <c r="C1270" s="6"/>
      <c r="D1270" s="7">
        <f>'[1]TCE - ANEXO III - Preencher'!E1279</f>
        <v>0</v>
      </c>
      <c r="E1270" s="5">
        <f>IF('[1]TCE - ANEXO III - Preencher'!F1279="4 - Assistência Odontológica","2 - Outros Profissionais da Saúde",'[1]TCE - ANEXO II - Enviar TCE'!E1269)</f>
        <v>0</v>
      </c>
      <c r="F1270" s="8">
        <f>'[1]TCE - ANEXO III - Preencher'!G1279</f>
        <v>0</v>
      </c>
      <c r="G1270" s="9" t="str">
        <f>IF('[1]TCE - ANEXO III - Preencher'!H1279="","",'[1]TCE - ANEXO III - Preencher'!H1279)</f>
        <v/>
      </c>
      <c r="H1270" s="10">
        <f>'[1]TCE - ANEXO III - Preencher'!I1279</f>
        <v>0</v>
      </c>
      <c r="I1270" s="10">
        <f>'[1]TCE - ANEXO III - Preencher'!J1279</f>
        <v>0</v>
      </c>
      <c r="J1270" s="10">
        <f>'[1]TCE - ANEXO III - Preencher'!K1279</f>
        <v>0</v>
      </c>
      <c r="K1270" s="11">
        <f>'[1]TCE - ANEXO III - Preencher'!L1279</f>
        <v>0</v>
      </c>
      <c r="L1270" s="11">
        <f>'[1]TCE - ANEXO III - Preencher'!M1279</f>
        <v>0</v>
      </c>
      <c r="M1270" s="11">
        <f t="shared" si="115"/>
        <v>0</v>
      </c>
      <c r="N1270" s="11">
        <f>'[1]TCE - ANEXO III - Preencher'!O1279</f>
        <v>0</v>
      </c>
      <c r="O1270" s="11">
        <f>'[1]TCE - ANEXO III - Preencher'!P1279</f>
        <v>0</v>
      </c>
      <c r="P1270" s="12">
        <f t="shared" si="116"/>
        <v>0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0</v>
      </c>
    </row>
    <row r="1271" spans="1:28">
      <c r="A1271" s="4" t="str">
        <f>IFERROR(VLOOKUP(B1271,'[1]DADOS (OCULTAR)'!$P$3:$R$53,3,0),"")</f>
        <v/>
      </c>
      <c r="B1271" s="5">
        <f>'[1]TCE - ANEXO III - Preencher'!C1280</f>
        <v>0</v>
      </c>
      <c r="C1271" s="6"/>
      <c r="D1271" s="7">
        <f>'[1]TCE - ANEXO III - Preencher'!E1280</f>
        <v>0</v>
      </c>
      <c r="E1271" s="5">
        <f>IF('[1]TCE - ANEXO III - Preencher'!F1280="4 - Assistência Odontológica","2 - Outros Profissionais da Saúde",'[1]TCE - ANEXO II - Enviar TCE'!E1270)</f>
        <v>0</v>
      </c>
      <c r="F1271" s="8">
        <f>'[1]TCE - ANEXO III - Preencher'!G1280</f>
        <v>0</v>
      </c>
      <c r="G1271" s="9" t="str">
        <f>IF('[1]TCE - ANEXO III - Preencher'!H1280="","",'[1]TCE - ANEXO III - Preencher'!H1280)</f>
        <v/>
      </c>
      <c r="H1271" s="10">
        <f>'[1]TCE - ANEXO III - Preencher'!I1280</f>
        <v>0</v>
      </c>
      <c r="I1271" s="10">
        <f>'[1]TCE - ANEXO III - Preencher'!J1280</f>
        <v>0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0</v>
      </c>
      <c r="O1271" s="11">
        <f>'[1]TCE - ANEXO III - Preencher'!P1280</f>
        <v>0</v>
      </c>
      <c r="P1271" s="12">
        <f t="shared" si="116"/>
        <v>0</v>
      </c>
      <c r="Q1271" s="11">
        <f>'[1]TCE - ANEXO III - Preencher'!R1280</f>
        <v>0</v>
      </c>
      <c r="R1271" s="11">
        <f>'[1]TCE - ANEXO III - Preencher'!S1280</f>
        <v>0</v>
      </c>
      <c r="S1271" s="12">
        <f t="shared" si="117"/>
        <v>0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0</v>
      </c>
    </row>
    <row r="1272" spans="1:28">
      <c r="A1272" s="4" t="str">
        <f>IFERROR(VLOOKUP(B1272,'[1]DADOS (OCULTAR)'!$P$3:$R$53,3,0),"")</f>
        <v/>
      </c>
      <c r="B1272" s="5">
        <f>'[1]TCE - ANEXO III - Preencher'!C1281</f>
        <v>0</v>
      </c>
      <c r="C1272" s="6"/>
      <c r="D1272" s="7">
        <f>'[1]TCE - ANEXO III - Preencher'!E1281</f>
        <v>0</v>
      </c>
      <c r="E1272" s="5">
        <f>IF('[1]TCE - ANEXO III - Preencher'!F1281="4 - Assistência Odontológica","2 - Outros Profissionais da Saúde",'[1]TCE - ANEXO II - Enviar TCE'!E1271)</f>
        <v>0</v>
      </c>
      <c r="F1272" s="8">
        <f>'[1]TCE - ANEXO III - Preencher'!G1281</f>
        <v>0</v>
      </c>
      <c r="G1272" s="9" t="str">
        <f>IF('[1]TCE - ANEXO III - Preencher'!H1281="","",'[1]TCE - ANEXO III - Preencher'!H1281)</f>
        <v/>
      </c>
      <c r="H1272" s="10">
        <f>'[1]TCE - ANEXO III - Preencher'!I1281</f>
        <v>0</v>
      </c>
      <c r="I1272" s="10">
        <f>'[1]TCE - ANEXO III - Preencher'!J1281</f>
        <v>0</v>
      </c>
      <c r="J1272" s="10">
        <f>'[1]TCE - ANEXO III - Preencher'!K1281</f>
        <v>0</v>
      </c>
      <c r="K1272" s="11">
        <f>'[1]TCE - ANEXO III - Preencher'!L1281</f>
        <v>0</v>
      </c>
      <c r="L1272" s="11">
        <f>'[1]TCE - ANEXO III - Preencher'!M1281</f>
        <v>0</v>
      </c>
      <c r="M1272" s="11">
        <f t="shared" si="115"/>
        <v>0</v>
      </c>
      <c r="N1272" s="11">
        <f>'[1]TCE - ANEXO III - Preencher'!O1281</f>
        <v>0</v>
      </c>
      <c r="O1272" s="11">
        <f>'[1]TCE - ANEXO III - Preencher'!P1281</f>
        <v>0</v>
      </c>
      <c r="P1272" s="12">
        <f t="shared" si="116"/>
        <v>0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0</v>
      </c>
    </row>
    <row r="1273" spans="1:28">
      <c r="A1273" s="4" t="str">
        <f>IFERROR(VLOOKUP(B1273,'[1]DADOS (OCULTAR)'!$P$3:$R$53,3,0),"")</f>
        <v/>
      </c>
      <c r="B1273" s="5">
        <f>'[1]TCE - ANEXO III - Preencher'!C1282</f>
        <v>0</v>
      </c>
      <c r="C1273" s="6"/>
      <c r="D1273" s="7">
        <f>'[1]TCE - ANEXO III - Preencher'!E1282</f>
        <v>0</v>
      </c>
      <c r="E1273" s="5">
        <f>IF('[1]TCE - ANEXO III - Preencher'!F1282="4 - Assistência Odontológica","2 - Outros Profissionais da Saúde",'[1]TCE - ANEXO II - Enviar TCE'!E1272)</f>
        <v>0</v>
      </c>
      <c r="F1273" s="8">
        <f>'[1]TCE - ANEXO III - Preencher'!G1282</f>
        <v>0</v>
      </c>
      <c r="G1273" s="9" t="str">
        <f>IF('[1]TCE - ANEXO III - Preencher'!H1282="","",'[1]TCE - ANEXO III - Preencher'!H1282)</f>
        <v/>
      </c>
      <c r="H1273" s="10">
        <f>'[1]TCE - ANEXO III - Preencher'!I1282</f>
        <v>0</v>
      </c>
      <c r="I1273" s="10">
        <f>'[1]TCE - ANEXO III - Preencher'!J1282</f>
        <v>0</v>
      </c>
      <c r="J1273" s="10">
        <f>'[1]TCE - ANEXO III - Preencher'!K1282</f>
        <v>0</v>
      </c>
      <c r="K1273" s="11">
        <f>'[1]TCE - ANEXO III - Preencher'!L1282</f>
        <v>0</v>
      </c>
      <c r="L1273" s="11">
        <f>'[1]TCE - ANEXO III - Preencher'!M1282</f>
        <v>0</v>
      </c>
      <c r="M1273" s="11">
        <f t="shared" si="115"/>
        <v>0</v>
      </c>
      <c r="N1273" s="11">
        <f>'[1]TCE - ANEXO III - Preencher'!O1282</f>
        <v>0</v>
      </c>
      <c r="O1273" s="11">
        <f>'[1]TCE - ANEXO III - Preencher'!P1282</f>
        <v>0</v>
      </c>
      <c r="P1273" s="12">
        <f t="shared" si="116"/>
        <v>0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0</v>
      </c>
    </row>
    <row r="1274" spans="1:28">
      <c r="A1274" s="4" t="str">
        <f>IFERROR(VLOOKUP(B1274,'[1]DADOS (OCULTAR)'!$P$3:$R$53,3,0),"")</f>
        <v/>
      </c>
      <c r="B1274" s="5">
        <f>'[1]TCE - ANEXO III - Preencher'!C1283</f>
        <v>0</v>
      </c>
      <c r="C1274" s="6"/>
      <c r="D1274" s="7">
        <f>'[1]TCE - ANEXO III - Preencher'!E1283</f>
        <v>0</v>
      </c>
      <c r="E1274" s="5">
        <f>IF('[1]TCE - ANEXO III - Preencher'!F1283="4 - Assistência Odontológica","2 - Outros Profissionais da Saúde",'[1]TCE - ANEXO II - Enviar TCE'!E1273)</f>
        <v>0</v>
      </c>
      <c r="F1274" s="8">
        <f>'[1]TCE - ANEXO III - Preencher'!G1283</f>
        <v>0</v>
      </c>
      <c r="G1274" s="9" t="str">
        <f>IF('[1]TCE - ANEXO III - Preencher'!H1283="","",'[1]TCE - ANEXO III - Preencher'!H1283)</f>
        <v/>
      </c>
      <c r="H1274" s="10">
        <f>'[1]TCE - ANEXO III - Preencher'!I1283</f>
        <v>0</v>
      </c>
      <c r="I1274" s="10">
        <f>'[1]TCE - ANEXO III - Preencher'!J1283</f>
        <v>0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0</v>
      </c>
      <c r="O1274" s="11">
        <f>'[1]TCE - ANEXO III - Preencher'!P1283</f>
        <v>0</v>
      </c>
      <c r="P1274" s="12">
        <f t="shared" si="116"/>
        <v>0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0</v>
      </c>
    </row>
    <row r="1275" spans="1:28">
      <c r="A1275" s="4" t="str">
        <f>IFERROR(VLOOKUP(B1275,'[1]DADOS (OCULTAR)'!$P$3:$R$53,3,0),"")</f>
        <v/>
      </c>
      <c r="B1275" s="5">
        <f>'[1]TCE - ANEXO III - Preencher'!C1284</f>
        <v>0</v>
      </c>
      <c r="C1275" s="6"/>
      <c r="D1275" s="7">
        <f>'[1]TCE - ANEXO III - Preencher'!E1284</f>
        <v>0</v>
      </c>
      <c r="E1275" s="5">
        <f>IF('[1]TCE - ANEXO III - Preencher'!F1284="4 - Assistência Odontológica","2 - Outros Profissionais da Saúde",'[1]TCE - ANEXO II - Enviar TCE'!E1274)</f>
        <v>0</v>
      </c>
      <c r="F1275" s="8">
        <f>'[1]TCE - ANEXO III - Preencher'!G1284</f>
        <v>0</v>
      </c>
      <c r="G1275" s="9" t="str">
        <f>IF('[1]TCE - ANEXO III - Preencher'!H1284="","",'[1]TCE - ANEXO III - Preencher'!H1284)</f>
        <v/>
      </c>
      <c r="H1275" s="10">
        <f>'[1]TCE - ANEXO III - Preencher'!I1284</f>
        <v>0</v>
      </c>
      <c r="I1275" s="10">
        <f>'[1]TCE - ANEXO III - Preencher'!J1284</f>
        <v>0</v>
      </c>
      <c r="J1275" s="10">
        <f>'[1]TCE - ANEXO III - Preencher'!K1284</f>
        <v>0</v>
      </c>
      <c r="K1275" s="11">
        <f>'[1]TCE - ANEXO III - Preencher'!L1284</f>
        <v>0</v>
      </c>
      <c r="L1275" s="11">
        <f>'[1]TCE - ANEXO III - Preencher'!M1284</f>
        <v>0</v>
      </c>
      <c r="M1275" s="11">
        <f t="shared" si="115"/>
        <v>0</v>
      </c>
      <c r="N1275" s="11">
        <f>'[1]TCE - ANEXO III - Preencher'!O1284</f>
        <v>0</v>
      </c>
      <c r="O1275" s="11">
        <f>'[1]TCE - ANEXO III - Preencher'!P1284</f>
        <v>0</v>
      </c>
      <c r="P1275" s="12">
        <f t="shared" si="116"/>
        <v>0</v>
      </c>
      <c r="Q1275" s="11">
        <f>'[1]TCE - ANEXO III - Preencher'!R1284</f>
        <v>0</v>
      </c>
      <c r="R1275" s="11">
        <f>'[1]TCE - ANEXO III - Preencher'!S1284</f>
        <v>0</v>
      </c>
      <c r="S1275" s="12">
        <f t="shared" si="117"/>
        <v>0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0</v>
      </c>
    </row>
    <row r="1276" spans="1:28">
      <c r="A1276" s="4" t="str">
        <f>IFERROR(VLOOKUP(B1276,'[1]DADOS (OCULTAR)'!$P$3:$R$53,3,0),"")</f>
        <v/>
      </c>
      <c r="B1276" s="5">
        <f>'[1]TCE - ANEXO III - Preencher'!C1285</f>
        <v>0</v>
      </c>
      <c r="C1276" s="6"/>
      <c r="D1276" s="7">
        <f>'[1]TCE - ANEXO III - Preencher'!E1285</f>
        <v>0</v>
      </c>
      <c r="E1276" s="5">
        <f>IF('[1]TCE - ANEXO III - Preencher'!F1285="4 - Assistência Odontológica","2 - Outros Profissionais da Saúde",'[1]TCE - ANEXO II - Enviar TCE'!E1275)</f>
        <v>0</v>
      </c>
      <c r="F1276" s="8">
        <f>'[1]TCE - ANEXO III - Preencher'!G1285</f>
        <v>0</v>
      </c>
      <c r="G1276" s="9" t="str">
        <f>IF('[1]TCE - ANEXO III - Preencher'!H1285="","",'[1]TCE - ANEXO III - Preencher'!H1285)</f>
        <v/>
      </c>
      <c r="H1276" s="10">
        <f>'[1]TCE - ANEXO III - Preencher'!I1285</f>
        <v>0</v>
      </c>
      <c r="I1276" s="10">
        <f>'[1]TCE - ANEXO III - Preencher'!J1285</f>
        <v>0</v>
      </c>
      <c r="J1276" s="10">
        <f>'[1]TCE - ANEXO III - Preencher'!K1285</f>
        <v>0</v>
      </c>
      <c r="K1276" s="11">
        <f>'[1]TCE - ANEXO III - Preencher'!L1285</f>
        <v>0</v>
      </c>
      <c r="L1276" s="11">
        <f>'[1]TCE - ANEXO III - Preencher'!M1285</f>
        <v>0</v>
      </c>
      <c r="M1276" s="11">
        <f t="shared" si="115"/>
        <v>0</v>
      </c>
      <c r="N1276" s="11">
        <f>'[1]TCE - ANEXO III - Preencher'!O1285</f>
        <v>0</v>
      </c>
      <c r="O1276" s="11">
        <f>'[1]TCE - ANEXO III - Preencher'!P1285</f>
        <v>0</v>
      </c>
      <c r="P1276" s="12">
        <f t="shared" si="116"/>
        <v>0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0</v>
      </c>
    </row>
    <row r="1277" spans="1:28">
      <c r="A1277" s="4" t="str">
        <f>IFERROR(VLOOKUP(B1277,'[1]DADOS (OCULTAR)'!$P$3:$R$53,3,0),"")</f>
        <v/>
      </c>
      <c r="B1277" s="5">
        <f>'[1]TCE - ANEXO III - Preencher'!C1286</f>
        <v>0</v>
      </c>
      <c r="C1277" s="6"/>
      <c r="D1277" s="7">
        <f>'[1]TCE - ANEXO III - Preencher'!E1286</f>
        <v>0</v>
      </c>
      <c r="E1277" s="5">
        <f>IF('[1]TCE - ANEXO III - Preencher'!F1286="4 - Assistência Odontológica","2 - Outros Profissionais da Saúde",'[1]TCE - ANEXO II - Enviar TCE'!E1276)</f>
        <v>0</v>
      </c>
      <c r="F1277" s="8">
        <f>'[1]TCE - ANEXO III - Preencher'!G1286</f>
        <v>0</v>
      </c>
      <c r="G1277" s="9" t="str">
        <f>IF('[1]TCE - ANEXO III - Preencher'!H1286="","",'[1]TCE - ANEXO III - Preencher'!H1286)</f>
        <v/>
      </c>
      <c r="H1277" s="10">
        <f>'[1]TCE - ANEXO III - Preencher'!I1286</f>
        <v>0</v>
      </c>
      <c r="I1277" s="10">
        <f>'[1]TCE - ANEXO III - Preencher'!J1286</f>
        <v>0</v>
      </c>
      <c r="J1277" s="10">
        <f>'[1]TCE - ANEXO III - Preencher'!K1286</f>
        <v>0</v>
      </c>
      <c r="K1277" s="11">
        <f>'[1]TCE - ANEXO III - Preencher'!L1286</f>
        <v>0</v>
      </c>
      <c r="L1277" s="11">
        <f>'[1]TCE - ANEXO III - Preencher'!M1286</f>
        <v>0</v>
      </c>
      <c r="M1277" s="11">
        <f t="shared" si="115"/>
        <v>0</v>
      </c>
      <c r="N1277" s="11">
        <f>'[1]TCE - ANEXO III - Preencher'!O1286</f>
        <v>0</v>
      </c>
      <c r="O1277" s="11">
        <f>'[1]TCE - ANEXO III - Preencher'!P1286</f>
        <v>0</v>
      </c>
      <c r="P1277" s="12">
        <f t="shared" si="116"/>
        <v>0</v>
      </c>
      <c r="Q1277" s="11">
        <f>'[1]TCE - ANEXO III - Preencher'!R1286</f>
        <v>0</v>
      </c>
      <c r="R1277" s="11">
        <f>'[1]TCE - ANEXO III - Preencher'!S1286</f>
        <v>0</v>
      </c>
      <c r="S1277" s="12">
        <f t="shared" si="117"/>
        <v>0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0</v>
      </c>
    </row>
    <row r="1278" spans="1:28">
      <c r="A1278" s="4" t="str">
        <f>IFERROR(VLOOKUP(B1278,'[1]DADOS (OCULTAR)'!$P$3:$R$53,3,0),"")</f>
        <v/>
      </c>
      <c r="B1278" s="5">
        <f>'[1]TCE - ANEXO III - Preencher'!C1287</f>
        <v>0</v>
      </c>
      <c r="C1278" s="6"/>
      <c r="D1278" s="7">
        <f>'[1]TCE - ANEXO III - Preencher'!E1287</f>
        <v>0</v>
      </c>
      <c r="E1278" s="5">
        <f>IF('[1]TCE - ANEXO III - Preencher'!F1287="4 - Assistência Odontológica","2 - Outros Profissionais da Saúde",'[1]TCE - ANEXO II - Enviar TCE'!E1277)</f>
        <v>0</v>
      </c>
      <c r="F1278" s="8">
        <f>'[1]TCE - ANEXO III - Preencher'!G1287</f>
        <v>0</v>
      </c>
      <c r="G1278" s="9" t="str">
        <f>IF('[1]TCE - ANEXO III - Preencher'!H1287="","",'[1]TCE - ANEXO III - Preencher'!H1287)</f>
        <v/>
      </c>
      <c r="H1278" s="10">
        <f>'[1]TCE - ANEXO III - Preencher'!I1287</f>
        <v>0</v>
      </c>
      <c r="I1278" s="10">
        <f>'[1]TCE - ANEXO III - Preencher'!J1287</f>
        <v>0</v>
      </c>
      <c r="J1278" s="10">
        <f>'[1]TCE - ANEXO III - Preencher'!K1287</f>
        <v>0</v>
      </c>
      <c r="K1278" s="11">
        <f>'[1]TCE - ANEXO III - Preencher'!L1287</f>
        <v>0</v>
      </c>
      <c r="L1278" s="11">
        <f>'[1]TCE - ANEXO III - Preencher'!M1287</f>
        <v>0</v>
      </c>
      <c r="M1278" s="11">
        <f t="shared" si="115"/>
        <v>0</v>
      </c>
      <c r="N1278" s="11">
        <f>'[1]TCE - ANEXO III - Preencher'!O1287</f>
        <v>0</v>
      </c>
      <c r="O1278" s="11">
        <f>'[1]TCE - ANEXO III - Preencher'!P1287</f>
        <v>0</v>
      </c>
      <c r="P1278" s="12">
        <f t="shared" si="116"/>
        <v>0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0</v>
      </c>
      <c r="U1278" s="11">
        <f>'[1]TCE - ANEXO III - Preencher'!V1287</f>
        <v>0</v>
      </c>
      <c r="V1278" s="12">
        <f t="shared" si="118"/>
        <v>0</v>
      </c>
      <c r="W1278" s="13" t="str">
        <f>IF('[1]TCE - ANEXO III - Preencher'!X1287="","",'[1]TCE - ANEXO III - Preencher'!X1287)</f>
        <v/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0</v>
      </c>
    </row>
    <row r="1279" spans="1:28">
      <c r="A1279" s="4" t="str">
        <f>IFERROR(VLOOKUP(B1279,'[1]DADOS (OCULTAR)'!$P$3:$R$53,3,0),"")</f>
        <v/>
      </c>
      <c r="B1279" s="5">
        <f>'[1]TCE - ANEXO III - Preencher'!C1288</f>
        <v>0</v>
      </c>
      <c r="C1279" s="6"/>
      <c r="D1279" s="7">
        <f>'[1]TCE - ANEXO III - Preencher'!E1288</f>
        <v>0</v>
      </c>
      <c r="E1279" s="5">
        <f>IF('[1]TCE - ANEXO III - Preencher'!F1288="4 - Assistência Odontológica","2 - Outros Profissionais da Saúde",'[1]TCE - ANEXO II - Enviar TCE'!E1278)</f>
        <v>0</v>
      </c>
      <c r="F1279" s="8">
        <f>'[1]TCE - ANEXO III - Preencher'!G1288</f>
        <v>0</v>
      </c>
      <c r="G1279" s="9" t="str">
        <f>IF('[1]TCE - ANEXO III - Preencher'!H1288="","",'[1]TCE - ANEXO III - Preencher'!H1288)</f>
        <v/>
      </c>
      <c r="H1279" s="10">
        <f>'[1]TCE - ANEXO III - Preencher'!I1288</f>
        <v>0</v>
      </c>
      <c r="I1279" s="10">
        <f>'[1]TCE - ANEXO III - Preencher'!J1288</f>
        <v>0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0</v>
      </c>
      <c r="O1279" s="11">
        <f>'[1]TCE - ANEXO III - Preencher'!P1288</f>
        <v>0</v>
      </c>
      <c r="P1279" s="12">
        <f t="shared" si="116"/>
        <v>0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0</v>
      </c>
    </row>
    <row r="1280" spans="1:28">
      <c r="A1280" s="4" t="str">
        <f>IFERROR(VLOOKUP(B1280,'[1]DADOS (OCULTAR)'!$P$3:$R$53,3,0),"")</f>
        <v/>
      </c>
      <c r="B1280" s="5">
        <f>'[1]TCE - ANEXO III - Preencher'!C1289</f>
        <v>0</v>
      </c>
      <c r="C1280" s="6"/>
      <c r="D1280" s="7">
        <f>'[1]TCE - ANEXO III - Preencher'!E1289</f>
        <v>0</v>
      </c>
      <c r="E1280" s="5">
        <f>IF('[1]TCE - ANEXO III - Preencher'!F1289="4 - Assistência Odontológica","2 - Outros Profissionais da Saúde",'[1]TCE - ANEXO II - Enviar TCE'!E1279)</f>
        <v>0</v>
      </c>
      <c r="F1280" s="8">
        <f>'[1]TCE - ANEXO III - Preencher'!G1289</f>
        <v>0</v>
      </c>
      <c r="G1280" s="9" t="str">
        <f>IF('[1]TCE - ANEXO III - Preencher'!H1289="","",'[1]TCE - ANEXO III - Preencher'!H1289)</f>
        <v/>
      </c>
      <c r="H1280" s="10">
        <f>'[1]TCE - ANEXO III - Preencher'!I1289</f>
        <v>0</v>
      </c>
      <c r="I1280" s="10">
        <f>'[1]TCE - ANEXO III - Preencher'!J1289</f>
        <v>0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0</v>
      </c>
      <c r="O1280" s="11">
        <f>'[1]TCE - ANEXO III - Preencher'!P1289</f>
        <v>0</v>
      </c>
      <c r="P1280" s="12">
        <f t="shared" si="116"/>
        <v>0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0</v>
      </c>
    </row>
    <row r="1281" spans="1:28">
      <c r="A1281" s="4" t="str">
        <f>IFERROR(VLOOKUP(B1281,'[1]DADOS (OCULTAR)'!$P$3:$R$53,3,0),"")</f>
        <v/>
      </c>
      <c r="B1281" s="5">
        <f>'[1]TCE - ANEXO III - Preencher'!C1290</f>
        <v>0</v>
      </c>
      <c r="C1281" s="6"/>
      <c r="D1281" s="7">
        <f>'[1]TCE - ANEXO III - Preencher'!E1290</f>
        <v>0</v>
      </c>
      <c r="E1281" s="5">
        <f>IF('[1]TCE - ANEXO III - Preencher'!F1290="4 - Assistência Odontológica","2 - Outros Profissionais da Saúde",'[1]TCE - ANEXO II - Enviar TCE'!E1280)</f>
        <v>0</v>
      </c>
      <c r="F1281" s="8">
        <f>'[1]TCE - ANEXO III - Preencher'!G1290</f>
        <v>0</v>
      </c>
      <c r="G1281" s="9" t="str">
        <f>IF('[1]TCE - ANEXO III - Preencher'!H1290="","",'[1]TCE - ANEXO III - Preencher'!H1290)</f>
        <v/>
      </c>
      <c r="H1281" s="10">
        <f>'[1]TCE - ANEXO III - Preencher'!I1290</f>
        <v>0</v>
      </c>
      <c r="I1281" s="10">
        <f>'[1]TCE - ANEXO III - Preencher'!J1290</f>
        <v>0</v>
      </c>
      <c r="J1281" s="10">
        <f>'[1]TCE - ANEXO III - Preencher'!K1290</f>
        <v>0</v>
      </c>
      <c r="K1281" s="11">
        <f>'[1]TCE - ANEXO III - Preencher'!L1290</f>
        <v>0</v>
      </c>
      <c r="L1281" s="11">
        <f>'[1]TCE - ANEXO III - Preencher'!M1290</f>
        <v>0</v>
      </c>
      <c r="M1281" s="11">
        <f t="shared" si="115"/>
        <v>0</v>
      </c>
      <c r="N1281" s="11">
        <f>'[1]TCE - ANEXO III - Preencher'!O1290</f>
        <v>0</v>
      </c>
      <c r="O1281" s="11">
        <f>'[1]TCE - ANEXO III - Preencher'!P1290</f>
        <v>0</v>
      </c>
      <c r="P1281" s="12">
        <f t="shared" si="116"/>
        <v>0</v>
      </c>
      <c r="Q1281" s="11">
        <f>'[1]TCE - ANEXO III - Preencher'!R1290</f>
        <v>0</v>
      </c>
      <c r="R1281" s="11">
        <f>'[1]TCE - ANEXO III - Preencher'!S1290</f>
        <v>0</v>
      </c>
      <c r="S1281" s="12">
        <f t="shared" si="117"/>
        <v>0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0</v>
      </c>
    </row>
    <row r="1282" spans="1:28">
      <c r="A1282" s="4" t="str">
        <f>IFERROR(VLOOKUP(B1282,'[1]DADOS (OCULTAR)'!$P$3:$R$53,3,0),"")</f>
        <v/>
      </c>
      <c r="B1282" s="5">
        <f>'[1]TCE - ANEXO III - Preencher'!C1291</f>
        <v>0</v>
      </c>
      <c r="C1282" s="6"/>
      <c r="D1282" s="7">
        <f>'[1]TCE - ANEXO III - Preencher'!E1291</f>
        <v>0</v>
      </c>
      <c r="E1282" s="5">
        <f>IF('[1]TCE - ANEXO III - Preencher'!F1291="4 - Assistência Odontológica","2 - Outros Profissionais da Saúde",'[1]TCE - ANEXO II - Enviar TCE'!E1281)</f>
        <v>0</v>
      </c>
      <c r="F1282" s="8">
        <f>'[1]TCE - ANEXO III - Preencher'!G1291</f>
        <v>0</v>
      </c>
      <c r="G1282" s="9" t="str">
        <f>IF('[1]TCE - ANEXO III - Preencher'!H1291="","",'[1]TCE - ANEXO III - Preencher'!H1291)</f>
        <v/>
      </c>
      <c r="H1282" s="10">
        <f>'[1]TCE - ANEXO III - Preencher'!I1291</f>
        <v>0</v>
      </c>
      <c r="I1282" s="10">
        <f>'[1]TCE - ANEXO III - Preencher'!J1291</f>
        <v>0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0</v>
      </c>
      <c r="O1282" s="11">
        <f>'[1]TCE - ANEXO III - Preencher'!P1291</f>
        <v>0</v>
      </c>
      <c r="P1282" s="12">
        <f t="shared" si="116"/>
        <v>0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0</v>
      </c>
    </row>
    <row r="1283" spans="1:28">
      <c r="A1283" s="4" t="str">
        <f>IFERROR(VLOOKUP(B1283,'[1]DADOS (OCULTAR)'!$P$3:$R$53,3,0),"")</f>
        <v/>
      </c>
      <c r="B1283" s="5">
        <f>'[1]TCE - ANEXO III - Preencher'!C1292</f>
        <v>0</v>
      </c>
      <c r="C1283" s="6"/>
      <c r="D1283" s="7">
        <f>'[1]TCE - ANEXO III - Preencher'!E1292</f>
        <v>0</v>
      </c>
      <c r="E1283" s="5">
        <f>IF('[1]TCE - ANEXO III - Preencher'!F1292="4 - Assistência Odontológica","2 - Outros Profissionais da Saúde",'[1]TCE - ANEXO II - Enviar TCE'!E1282)</f>
        <v>0</v>
      </c>
      <c r="F1283" s="8">
        <f>'[1]TCE - ANEXO III - Preencher'!G1292</f>
        <v>0</v>
      </c>
      <c r="G1283" s="9" t="str">
        <f>IF('[1]TCE - ANEXO III - Preencher'!H1292="","",'[1]TCE - ANEXO III - Preencher'!H1292)</f>
        <v/>
      </c>
      <c r="H1283" s="10">
        <f>'[1]TCE - ANEXO III - Preencher'!I1292</f>
        <v>0</v>
      </c>
      <c r="I1283" s="10">
        <f>'[1]TCE - ANEXO III - Preencher'!J1292</f>
        <v>0</v>
      </c>
      <c r="J1283" s="10">
        <f>'[1]TCE - ANEXO III - Preencher'!K1292</f>
        <v>0</v>
      </c>
      <c r="K1283" s="11">
        <f>'[1]TCE - ANEXO III - Preencher'!L1292</f>
        <v>0</v>
      </c>
      <c r="L1283" s="11">
        <f>'[1]TCE - ANEXO III - Preencher'!M1292</f>
        <v>0</v>
      </c>
      <c r="M1283" s="11">
        <f t="shared" si="115"/>
        <v>0</v>
      </c>
      <c r="N1283" s="11">
        <f>'[1]TCE - ANEXO III - Preencher'!O1292</f>
        <v>0</v>
      </c>
      <c r="O1283" s="11">
        <f>'[1]TCE - ANEXO III - Preencher'!P1292</f>
        <v>0</v>
      </c>
      <c r="P1283" s="12">
        <f t="shared" si="116"/>
        <v>0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0</v>
      </c>
    </row>
    <row r="1284" spans="1:28">
      <c r="A1284" s="4" t="str">
        <f>IFERROR(VLOOKUP(B1284,'[1]DADOS (OCULTAR)'!$P$3:$R$53,3,0),"")</f>
        <v/>
      </c>
      <c r="B1284" s="5">
        <f>'[1]TCE - ANEXO III - Preencher'!C1293</f>
        <v>0</v>
      </c>
      <c r="C1284" s="6"/>
      <c r="D1284" s="7">
        <f>'[1]TCE - ANEXO III - Preencher'!E1293</f>
        <v>0</v>
      </c>
      <c r="E1284" s="5">
        <f>IF('[1]TCE - ANEXO III - Preencher'!F1293="4 - Assistência Odontológica","2 - Outros Profissionais da Saúde",'[1]TCE - ANEXO II - Enviar TCE'!E1283)</f>
        <v>0</v>
      </c>
      <c r="F1284" s="8">
        <f>'[1]TCE - ANEXO III - Preencher'!G1293</f>
        <v>0</v>
      </c>
      <c r="G1284" s="9" t="str">
        <f>IF('[1]TCE - ANEXO III - Preencher'!H1293="","",'[1]TCE - ANEXO III - Preencher'!H1293)</f>
        <v/>
      </c>
      <c r="H1284" s="10">
        <f>'[1]TCE - ANEXO III - Preencher'!I1293</f>
        <v>0</v>
      </c>
      <c r="I1284" s="10">
        <f>'[1]TCE - ANEXO III - Preencher'!J1293</f>
        <v>0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0</v>
      </c>
      <c r="O1284" s="11">
        <f>'[1]TCE - ANEXO III - Preencher'!P1293</f>
        <v>0</v>
      </c>
      <c r="P1284" s="12">
        <f t="shared" ref="P1284:P1347" si="122">N1284-O1284</f>
        <v>0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0</v>
      </c>
    </row>
    <row r="1285" spans="1:28">
      <c r="A1285" s="4" t="str">
        <f>IFERROR(VLOOKUP(B1285,'[1]DADOS (OCULTAR)'!$P$3:$R$53,3,0),"")</f>
        <v/>
      </c>
      <c r="B1285" s="5">
        <f>'[1]TCE - ANEXO III - Preencher'!C1294</f>
        <v>0</v>
      </c>
      <c r="C1285" s="6"/>
      <c r="D1285" s="7">
        <f>'[1]TCE - ANEXO III - Preencher'!E1294</f>
        <v>0</v>
      </c>
      <c r="E1285" s="5">
        <f>IF('[1]TCE - ANEXO III - Preencher'!F1294="4 - Assistência Odontológica","2 - Outros Profissionais da Saúde",'[1]TCE - ANEXO II - Enviar TCE'!E1284)</f>
        <v>0</v>
      </c>
      <c r="F1285" s="8">
        <f>'[1]TCE - ANEXO III - Preencher'!G1294</f>
        <v>0</v>
      </c>
      <c r="G1285" s="9" t="str">
        <f>IF('[1]TCE - ANEXO III - Preencher'!H1294="","",'[1]TCE - ANEXO III - Preencher'!H1294)</f>
        <v/>
      </c>
      <c r="H1285" s="10">
        <f>'[1]TCE - ANEXO III - Preencher'!I1294</f>
        <v>0</v>
      </c>
      <c r="I1285" s="10">
        <f>'[1]TCE - ANEXO III - Preencher'!J1294</f>
        <v>0</v>
      </c>
      <c r="J1285" s="10">
        <f>'[1]TCE - ANEXO III - Preencher'!K1294</f>
        <v>0</v>
      </c>
      <c r="K1285" s="11">
        <f>'[1]TCE - ANEXO III - Preencher'!L1294</f>
        <v>0</v>
      </c>
      <c r="L1285" s="11">
        <f>'[1]TCE - ANEXO III - Preencher'!M1294</f>
        <v>0</v>
      </c>
      <c r="M1285" s="11">
        <f t="shared" si="121"/>
        <v>0</v>
      </c>
      <c r="N1285" s="11">
        <f>'[1]TCE - ANEXO III - Preencher'!O1294</f>
        <v>0</v>
      </c>
      <c r="O1285" s="11">
        <f>'[1]TCE - ANEXO III - Preencher'!P1294</f>
        <v>0</v>
      </c>
      <c r="P1285" s="12">
        <f t="shared" si="122"/>
        <v>0</v>
      </c>
      <c r="Q1285" s="11">
        <f>'[1]TCE - ANEXO III - Preencher'!R1294</f>
        <v>0</v>
      </c>
      <c r="R1285" s="11">
        <f>'[1]TCE - ANEXO III - Preencher'!S1294</f>
        <v>0</v>
      </c>
      <c r="S1285" s="12">
        <f t="shared" si="123"/>
        <v>0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0</v>
      </c>
    </row>
    <row r="1286" spans="1:28">
      <c r="A1286" s="4" t="str">
        <f>IFERROR(VLOOKUP(B1286,'[1]DADOS (OCULTAR)'!$P$3:$R$53,3,0),"")</f>
        <v/>
      </c>
      <c r="B1286" s="5">
        <f>'[1]TCE - ANEXO III - Preencher'!C1295</f>
        <v>0</v>
      </c>
      <c r="C1286" s="6"/>
      <c r="D1286" s="7">
        <f>'[1]TCE - ANEXO III - Preencher'!E1295</f>
        <v>0</v>
      </c>
      <c r="E1286" s="5">
        <f>IF('[1]TCE - ANEXO III - Preencher'!F1295="4 - Assistência Odontológica","2 - Outros Profissionais da Saúde",'[1]TCE - ANEXO II - Enviar TCE'!E1285)</f>
        <v>0</v>
      </c>
      <c r="F1286" s="8">
        <f>'[1]TCE - ANEXO III - Preencher'!G1295</f>
        <v>0</v>
      </c>
      <c r="G1286" s="9" t="str">
        <f>IF('[1]TCE - ANEXO III - Preencher'!H1295="","",'[1]TCE - ANEXO III - Preencher'!H1295)</f>
        <v/>
      </c>
      <c r="H1286" s="10">
        <f>'[1]TCE - ANEXO III - Preencher'!I1295</f>
        <v>0</v>
      </c>
      <c r="I1286" s="10">
        <f>'[1]TCE - ANEXO III - Preencher'!J1295</f>
        <v>0</v>
      </c>
      <c r="J1286" s="10">
        <f>'[1]TCE - ANEXO III - Preencher'!K1295</f>
        <v>0</v>
      </c>
      <c r="K1286" s="11">
        <f>'[1]TCE - ANEXO III - Preencher'!L1295</f>
        <v>0</v>
      </c>
      <c r="L1286" s="11">
        <f>'[1]TCE - ANEXO III - Preencher'!M1295</f>
        <v>0</v>
      </c>
      <c r="M1286" s="11">
        <f t="shared" si="121"/>
        <v>0</v>
      </c>
      <c r="N1286" s="11">
        <f>'[1]TCE - ANEXO III - Preencher'!O1295</f>
        <v>0</v>
      </c>
      <c r="O1286" s="11">
        <f>'[1]TCE - ANEXO III - Preencher'!P1295</f>
        <v>0</v>
      </c>
      <c r="P1286" s="12">
        <f t="shared" si="122"/>
        <v>0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0</v>
      </c>
    </row>
    <row r="1287" spans="1:28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>
        <f>IF('[1]TCE - ANEXO III - Preencher'!F1296="4 - Assistência Odontológica","2 - Outros Profissionais da Saúde",'[1]TCE - ANEXO II - Enviar TCE'!E1286)</f>
        <v>0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>
        <f>IF('[1]TCE - ANEXO III - Preencher'!F1297="4 - Assistência Odontológica","2 - Outros Profissionais da Saúde",'[1]TCE - ANEXO II - Enviar TCE'!E1287)</f>
        <v>0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password="CBB2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Carla Santos de Morais</dc:creator>
  <cp:lastModifiedBy>Eduardo</cp:lastModifiedBy>
  <dcterms:created xsi:type="dcterms:W3CDTF">2020-09-04T19:51:19Z</dcterms:created>
  <dcterms:modified xsi:type="dcterms:W3CDTF">2020-09-11T21:05:41Z</dcterms:modified>
</cp:coreProperties>
</file>