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50" windowWidth="19155" windowHeight="100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AB5000" s="1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G4999"/>
  <c r="F4999"/>
  <c r="E4999"/>
  <c r="D4999"/>
  <c r="B4999"/>
  <c r="A4999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 s="1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AB4996" s="1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 s="1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 s="1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M4988" s="1"/>
  <c r="J4988"/>
  <c r="I4988"/>
  <c r="H4988"/>
  <c r="AB4988" s="1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 s="1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M4985" s="1"/>
  <c r="J4985"/>
  <c r="I4985"/>
  <c r="H4985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M4984" s="1"/>
  <c r="J4984"/>
  <c r="I4984"/>
  <c r="H4984"/>
  <c r="AB4984" s="1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Q4981"/>
  <c r="S4981" s="1"/>
  <c r="O4981"/>
  <c r="N4981"/>
  <c r="P4981" s="1"/>
  <c r="L4981"/>
  <c r="K4981"/>
  <c r="M4981" s="1"/>
  <c r="J4981"/>
  <c r="I4981"/>
  <c r="H498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M4980" s="1"/>
  <c r="J4980"/>
  <c r="I4980"/>
  <c r="H4980"/>
  <c r="AB4980" s="1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S4979" s="1"/>
  <c r="O4979"/>
  <c r="N4979"/>
  <c r="P4979" s="1"/>
  <c r="L4979"/>
  <c r="K4979"/>
  <c r="M4979" s="1"/>
  <c r="J4979"/>
  <c r="I4979"/>
  <c r="H4979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 s="1"/>
  <c r="AA4977"/>
  <c r="Y4977"/>
  <c r="X4977"/>
  <c r="Z4977" s="1"/>
  <c r="W4977"/>
  <c r="U4977"/>
  <c r="T4977"/>
  <c r="V4977" s="1"/>
  <c r="R4977"/>
  <c r="Q4977"/>
  <c r="S4977" s="1"/>
  <c r="O4977"/>
  <c r="N4977"/>
  <c r="P4977" s="1"/>
  <c r="L4977"/>
  <c r="K4977"/>
  <c r="M4977" s="1"/>
  <c r="J4977"/>
  <c r="I4977"/>
  <c r="H4977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M4976" s="1"/>
  <c r="J4976"/>
  <c r="I4976"/>
  <c r="H4976"/>
  <c r="AB4976" s="1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 s="1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M4973" s="1"/>
  <c r="J4973"/>
  <c r="I4973"/>
  <c r="H4973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M4972" s="1"/>
  <c r="J4972"/>
  <c r="I4972"/>
  <c r="H4972"/>
  <c r="AB4972" s="1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Q4971"/>
  <c r="S4971" s="1"/>
  <c r="O4971"/>
  <c r="N4971"/>
  <c r="P4971" s="1"/>
  <c r="L4971"/>
  <c r="K4971"/>
  <c r="M4971" s="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M4970" s="1"/>
  <c r="J4970"/>
  <c r="I4970"/>
  <c r="H4970"/>
  <c r="AB4970" s="1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Q4969"/>
  <c r="S4969" s="1"/>
  <c r="O4969"/>
  <c r="N4969"/>
  <c r="P4969" s="1"/>
  <c r="L4969"/>
  <c r="K4969"/>
  <c r="M4969" s="1"/>
  <c r="J4969"/>
  <c r="I4969"/>
  <c r="H4969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M4968" s="1"/>
  <c r="J4968"/>
  <c r="I4968"/>
  <c r="H4968"/>
  <c r="AB4968" s="1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Q4967"/>
  <c r="S4967" s="1"/>
  <c r="O4967"/>
  <c r="N4967"/>
  <c r="P4967" s="1"/>
  <c r="L4967"/>
  <c r="K4967"/>
  <c r="M4967" s="1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M4966" s="1"/>
  <c r="J4966"/>
  <c r="I4966"/>
  <c r="H4966"/>
  <c r="AB4966" s="1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Q4965"/>
  <c r="S4965" s="1"/>
  <c r="O4965"/>
  <c r="N4965"/>
  <c r="P4965" s="1"/>
  <c r="L4965"/>
  <c r="K4965"/>
  <c r="M4965" s="1"/>
  <c r="J4965"/>
  <c r="I4965"/>
  <c r="H4965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N4964"/>
  <c r="P4964" s="1"/>
  <c r="L4964"/>
  <c r="K4964"/>
  <c r="M4964" s="1"/>
  <c r="J4964"/>
  <c r="I4964"/>
  <c r="H4964"/>
  <c r="AB4964" s="1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Q4963"/>
  <c r="S4963" s="1"/>
  <c r="O4963"/>
  <c r="N4963"/>
  <c r="P4963" s="1"/>
  <c r="L4963"/>
  <c r="K4963"/>
  <c r="M4963" s="1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V4962" s="1"/>
  <c r="R4962"/>
  <c r="Q4962"/>
  <c r="S4962" s="1"/>
  <c r="O4962"/>
  <c r="N4962"/>
  <c r="P4962" s="1"/>
  <c r="L4962"/>
  <c r="K4962"/>
  <c r="M4962" s="1"/>
  <c r="J4962"/>
  <c r="I4962"/>
  <c r="H4962"/>
  <c r="AB4962" s="1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Q4961"/>
  <c r="S4961" s="1"/>
  <c r="O4961"/>
  <c r="N4961"/>
  <c r="P4961" s="1"/>
  <c r="L4961"/>
  <c r="K4961"/>
  <c r="M4961" s="1"/>
  <c r="J4961"/>
  <c r="I4961"/>
  <c r="H496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O4960"/>
  <c r="N4960"/>
  <c r="P4960" s="1"/>
  <c r="L4960"/>
  <c r="K4960"/>
  <c r="M4960" s="1"/>
  <c r="J4960"/>
  <c r="I4960"/>
  <c r="H4960"/>
  <c r="AB4960" s="1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Q4959"/>
  <c r="S4959" s="1"/>
  <c r="O4959"/>
  <c r="N4959"/>
  <c r="P4959" s="1"/>
  <c r="L4959"/>
  <c r="K4959"/>
  <c r="M4959" s="1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V4958" s="1"/>
  <c r="R4958"/>
  <c r="Q4958"/>
  <c r="S4958" s="1"/>
  <c r="O4958"/>
  <c r="N4958"/>
  <c r="P4958" s="1"/>
  <c r="L4958"/>
  <c r="K4958"/>
  <c r="M4958" s="1"/>
  <c r="J4958"/>
  <c r="I4958"/>
  <c r="H4958"/>
  <c r="AB4958" s="1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Q4957"/>
  <c r="S4957" s="1"/>
  <c r="O4957"/>
  <c r="N4957"/>
  <c r="P4957" s="1"/>
  <c r="L4957"/>
  <c r="K4957"/>
  <c r="M4957" s="1"/>
  <c r="J4957"/>
  <c r="I4957"/>
  <c r="H4957"/>
  <c r="G4957"/>
  <c r="F4957"/>
  <c r="E4957"/>
  <c r="D4957"/>
  <c r="B4957"/>
  <c r="A4957"/>
  <c r="AA4956"/>
  <c r="Y4956"/>
  <c r="X4956"/>
  <c r="Z4956" s="1"/>
  <c r="W4956"/>
  <c r="U4956"/>
  <c r="T4956"/>
  <c r="V4956" s="1"/>
  <c r="R4956"/>
  <c r="Q4956"/>
  <c r="S4956" s="1"/>
  <c r="O4956"/>
  <c r="N4956"/>
  <c r="P4956" s="1"/>
  <c r="L4956"/>
  <c r="K4956"/>
  <c r="M4956" s="1"/>
  <c r="J4956"/>
  <c r="I4956"/>
  <c r="H4956"/>
  <c r="AB4956" s="1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Q4955"/>
  <c r="S4955" s="1"/>
  <c r="O4955"/>
  <c r="N4955"/>
  <c r="P4955" s="1"/>
  <c r="L4955"/>
  <c r="K4955"/>
  <c r="M4955" s="1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V4954" s="1"/>
  <c r="R4954"/>
  <c r="Q4954"/>
  <c r="S4954" s="1"/>
  <c r="O4954"/>
  <c r="N4954"/>
  <c r="P4954" s="1"/>
  <c r="L4954"/>
  <c r="K4954"/>
  <c r="M4954" s="1"/>
  <c r="J4954"/>
  <c r="I4954"/>
  <c r="H4954"/>
  <c r="AB4954" s="1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Q4953"/>
  <c r="S4953" s="1"/>
  <c r="O4953"/>
  <c r="N4953"/>
  <c r="P4953" s="1"/>
  <c r="L4953"/>
  <c r="K4953"/>
  <c r="M4953" s="1"/>
  <c r="J4953"/>
  <c r="I4953"/>
  <c r="H4953"/>
  <c r="G4953"/>
  <c r="F4953"/>
  <c r="E4953"/>
  <c r="D4953"/>
  <c r="B4953"/>
  <c r="A4953"/>
  <c r="AA4952"/>
  <c r="Y4952"/>
  <c r="X4952"/>
  <c r="Z4952" s="1"/>
  <c r="W4952"/>
  <c r="U4952"/>
  <c r="T4952"/>
  <c r="V4952" s="1"/>
  <c r="R4952"/>
  <c r="Q4952"/>
  <c r="S4952" s="1"/>
  <c r="O4952"/>
  <c r="N4952"/>
  <c r="P4952" s="1"/>
  <c r="L4952"/>
  <c r="K4952"/>
  <c r="M4952" s="1"/>
  <c r="J4952"/>
  <c r="I4952"/>
  <c r="H4952"/>
  <c r="AB4952" s="1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Q4951"/>
  <c r="S4951" s="1"/>
  <c r="O4951"/>
  <c r="N4951"/>
  <c r="P4951" s="1"/>
  <c r="L4951"/>
  <c r="K4951"/>
  <c r="M4951" s="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V4950" s="1"/>
  <c r="R4950"/>
  <c r="Q4950"/>
  <c r="S4950" s="1"/>
  <c r="O4950"/>
  <c r="N4950"/>
  <c r="P4950" s="1"/>
  <c r="L4950"/>
  <c r="K4950"/>
  <c r="M4950" s="1"/>
  <c r="J4950"/>
  <c r="I4950"/>
  <c r="H4950"/>
  <c r="AB4950" s="1"/>
  <c r="G4950"/>
  <c r="F4950"/>
  <c r="E4950"/>
  <c r="D4950"/>
  <c r="B4950"/>
  <c r="A4950" s="1"/>
  <c r="AA4949"/>
  <c r="Y4949"/>
  <c r="X4949"/>
  <c r="Z4949" s="1"/>
  <c r="W4949"/>
  <c r="U4949"/>
  <c r="T4949"/>
  <c r="V4949" s="1"/>
  <c r="R4949"/>
  <c r="Q4949"/>
  <c r="S4949" s="1"/>
  <c r="O4949"/>
  <c r="N4949"/>
  <c r="P4949" s="1"/>
  <c r="L4949"/>
  <c r="K4949"/>
  <c r="M4949" s="1"/>
  <c r="J4949"/>
  <c r="I4949"/>
  <c r="H4949"/>
  <c r="G4949"/>
  <c r="F4949"/>
  <c r="E4949"/>
  <c r="D4949"/>
  <c r="B4949"/>
  <c r="A4949"/>
  <c r="AA4948"/>
  <c r="Y4948"/>
  <c r="X4948"/>
  <c r="Z4948" s="1"/>
  <c r="W4948"/>
  <c r="U4948"/>
  <c r="T4948"/>
  <c r="V4948" s="1"/>
  <c r="R4948"/>
  <c r="Q4948"/>
  <c r="S4948" s="1"/>
  <c r="O4948"/>
  <c r="N4948"/>
  <c r="P4948" s="1"/>
  <c r="L4948"/>
  <c r="K4948"/>
  <c r="M4948" s="1"/>
  <c r="J4948"/>
  <c r="I4948"/>
  <c r="H4948"/>
  <c r="AB4948" s="1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S4947" s="1"/>
  <c r="O4947"/>
  <c r="N4947"/>
  <c r="P4947" s="1"/>
  <c r="L4947"/>
  <c r="K4947"/>
  <c r="M4947" s="1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V4946" s="1"/>
  <c r="R4946"/>
  <c r="Q4946"/>
  <c r="S4946" s="1"/>
  <c r="O4946"/>
  <c r="N4946"/>
  <c r="P4946" s="1"/>
  <c r="L4946"/>
  <c r="K4946"/>
  <c r="M4946" s="1"/>
  <c r="J4946"/>
  <c r="I4946"/>
  <c r="H4946"/>
  <c r="AB4946" s="1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Q4945"/>
  <c r="S4945" s="1"/>
  <c r="O4945"/>
  <c r="N4945"/>
  <c r="P4945" s="1"/>
  <c r="L4945"/>
  <c r="K4945"/>
  <c r="M4945" s="1"/>
  <c r="J4945"/>
  <c r="I4945"/>
  <c r="H4945"/>
  <c r="G4945"/>
  <c r="F4945"/>
  <c r="E4945"/>
  <c r="D4945"/>
  <c r="B4945"/>
  <c r="A4945"/>
  <c r="AA4944"/>
  <c r="Y4944"/>
  <c r="X4944"/>
  <c r="Z4944" s="1"/>
  <c r="W4944"/>
  <c r="U4944"/>
  <c r="T4944"/>
  <c r="V4944" s="1"/>
  <c r="R4944"/>
  <c r="Q4944"/>
  <c r="S4944" s="1"/>
  <c r="O4944"/>
  <c r="N4944"/>
  <c r="P4944" s="1"/>
  <c r="L4944"/>
  <c r="K4944"/>
  <c r="M4944" s="1"/>
  <c r="J4944"/>
  <c r="I4944"/>
  <c r="H4944"/>
  <c r="AB4944" s="1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S4943" s="1"/>
  <c r="O4943"/>
  <c r="N4943"/>
  <c r="P4943" s="1"/>
  <c r="L4943"/>
  <c r="K4943"/>
  <c r="M4943" s="1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V4942" s="1"/>
  <c r="R4942"/>
  <c r="Q4942"/>
  <c r="S4942" s="1"/>
  <c r="O4942"/>
  <c r="N4942"/>
  <c r="P4942" s="1"/>
  <c r="L4942"/>
  <c r="K4942"/>
  <c r="M4942" s="1"/>
  <c r="J4942"/>
  <c r="I4942"/>
  <c r="H4942"/>
  <c r="AB4942" s="1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Q4941"/>
  <c r="S4941" s="1"/>
  <c r="O4941"/>
  <c r="N4941"/>
  <c r="P4941" s="1"/>
  <c r="L4941"/>
  <c r="K4941"/>
  <c r="M4941" s="1"/>
  <c r="J4941"/>
  <c r="I4941"/>
  <c r="H4941"/>
  <c r="G4941"/>
  <c r="F4941"/>
  <c r="E4941"/>
  <c r="D4941"/>
  <c r="B4941"/>
  <c r="A4941"/>
  <c r="AA4940"/>
  <c r="Y4940"/>
  <c r="X4940"/>
  <c r="Z4940" s="1"/>
  <c r="W4940"/>
  <c r="U4940"/>
  <c r="T4940"/>
  <c r="R4940"/>
  <c r="Q4940"/>
  <c r="S4940" s="1"/>
  <c r="O4940"/>
  <c r="N4940"/>
  <c r="P4940" s="1"/>
  <c r="L4940"/>
  <c r="K4940"/>
  <c r="M4940" s="1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O4939"/>
  <c r="N4939"/>
  <c r="P4939" s="1"/>
  <c r="L4939"/>
  <c r="K4939"/>
  <c r="M4939" s="1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V4938" s="1"/>
  <c r="R4938"/>
  <c r="Q4938"/>
  <c r="S4938" s="1"/>
  <c r="O4938"/>
  <c r="N4938"/>
  <c r="L4938"/>
  <c r="K4938"/>
  <c r="M4938" s="1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X4936"/>
  <c r="Z4936" s="1"/>
  <c r="W4936"/>
  <c r="U4936"/>
  <c r="T4936"/>
  <c r="R4936"/>
  <c r="Q4936"/>
  <c r="S4936" s="1"/>
  <c r="O4936"/>
  <c r="N4936"/>
  <c r="P4936" s="1"/>
  <c r="L4936"/>
  <c r="K4936"/>
  <c r="M4936" s="1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Q4935"/>
  <c r="O4935"/>
  <c r="N4935"/>
  <c r="P4935" s="1"/>
  <c r="L4935"/>
  <c r="K4935"/>
  <c r="M4935" s="1"/>
  <c r="J4935"/>
  <c r="I4935"/>
  <c r="H4935"/>
  <c r="G4935"/>
  <c r="F4935"/>
  <c r="E4935"/>
  <c r="D4935"/>
  <c r="B4935"/>
  <c r="A4935"/>
  <c r="AA4934"/>
  <c r="Y4934"/>
  <c r="X4934"/>
  <c r="W4934"/>
  <c r="U4934"/>
  <c r="T4934"/>
  <c r="V4934" s="1"/>
  <c r="R4934"/>
  <c r="Q4934"/>
  <c r="S4934" s="1"/>
  <c r="O4934"/>
  <c r="N4934"/>
  <c r="L4934"/>
  <c r="K4934"/>
  <c r="M4934" s="1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X4932"/>
  <c r="Z4932" s="1"/>
  <c r="W4932"/>
  <c r="U4932"/>
  <c r="T4932"/>
  <c r="R4932"/>
  <c r="Q4932"/>
  <c r="S4932" s="1"/>
  <c r="O4932"/>
  <c r="N4932"/>
  <c r="P4932" s="1"/>
  <c r="L4932"/>
  <c r="K4932"/>
  <c r="M4932" s="1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O4931"/>
  <c r="N4931"/>
  <c r="P4931" s="1"/>
  <c r="L4931"/>
  <c r="K4931"/>
  <c r="M4931" s="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V4930" s="1"/>
  <c r="R4930"/>
  <c r="Q4930"/>
  <c r="S4930" s="1"/>
  <c r="O4930"/>
  <c r="N4930"/>
  <c r="L4930"/>
  <c r="K4930"/>
  <c r="M4930" s="1"/>
  <c r="J4930"/>
  <c r="I4930"/>
  <c r="H4930"/>
  <c r="G4930"/>
  <c r="F4930"/>
  <c r="E4930"/>
  <c r="D4930"/>
  <c r="B4930"/>
  <c r="A4930" s="1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G4927"/>
  <c r="F4927"/>
  <c r="E4927"/>
  <c r="D4927"/>
  <c r="B4927"/>
  <c r="A4927" s="1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G4926"/>
  <c r="F4926"/>
  <c r="E4926"/>
  <c r="D4926"/>
  <c r="B4926"/>
  <c r="A4926" s="1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G4922"/>
  <c r="F4922"/>
  <c r="E4922"/>
  <c r="D4922"/>
  <c r="B4922"/>
  <c r="A4922" s="1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G4921"/>
  <c r="F4921"/>
  <c r="E4921"/>
  <c r="D4921"/>
  <c r="B4921"/>
  <c r="A4921" s="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G4919"/>
  <c r="F4919"/>
  <c r="E4919"/>
  <c r="D4919"/>
  <c r="B4919"/>
  <c r="A4919" s="1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 s="1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 s="1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G4913"/>
  <c r="F4913"/>
  <c r="E4913"/>
  <c r="D4913"/>
  <c r="B4913"/>
  <c r="A4913" s="1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Q4910"/>
  <c r="S4910" s="1"/>
  <c r="O4910"/>
  <c r="N4910"/>
  <c r="P4910" s="1"/>
  <c r="L4910"/>
  <c r="K4910"/>
  <c r="M4910" s="1"/>
  <c r="J4910"/>
  <c r="I4910"/>
  <c r="H4910"/>
  <c r="G4910"/>
  <c r="F4910"/>
  <c r="E4910"/>
  <c r="D4910"/>
  <c r="B4910"/>
  <c r="A4910" s="1"/>
  <c r="AA4909"/>
  <c r="Y4909"/>
  <c r="X4909"/>
  <c r="Z4909" s="1"/>
  <c r="W4909"/>
  <c r="U4909"/>
  <c r="T4909"/>
  <c r="V4909" s="1"/>
  <c r="R4909"/>
  <c r="Q4909"/>
  <c r="S4909" s="1"/>
  <c r="O4909"/>
  <c r="N4909"/>
  <c r="P4909" s="1"/>
  <c r="L4909"/>
  <c r="K4909"/>
  <c r="M4909" s="1"/>
  <c r="J4909"/>
  <c r="I4909"/>
  <c r="H4909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M4908" s="1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K4907"/>
  <c r="M4907" s="1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M4906" s="1"/>
  <c r="J4906"/>
  <c r="I4906"/>
  <c r="H4906"/>
  <c r="G4906"/>
  <c r="F4906"/>
  <c r="E4906"/>
  <c r="D4906"/>
  <c r="B4906"/>
  <c r="A4906" s="1"/>
  <c r="AA4905"/>
  <c r="Y4905"/>
  <c r="X4905"/>
  <c r="Z4905" s="1"/>
  <c r="W4905"/>
  <c r="U4905"/>
  <c r="T4905"/>
  <c r="V4905" s="1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 s="1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M4904" s="1"/>
  <c r="J4904"/>
  <c r="I4904"/>
  <c r="H4904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Q4903"/>
  <c r="S4903" s="1"/>
  <c r="O4903"/>
  <c r="N4903"/>
  <c r="P4903" s="1"/>
  <c r="L4903"/>
  <c r="K4903"/>
  <c r="M4903" s="1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M4902" s="1"/>
  <c r="J4902"/>
  <c r="I4902"/>
  <c r="H4902"/>
  <c r="G4902"/>
  <c r="F4902"/>
  <c r="E4902"/>
  <c r="D4902"/>
  <c r="B4902"/>
  <c r="A4902" s="1"/>
  <c r="AA4901"/>
  <c r="Y4901"/>
  <c r="X4901"/>
  <c r="Z4901" s="1"/>
  <c r="W4901"/>
  <c r="U4901"/>
  <c r="T4901"/>
  <c r="V4901" s="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M4900" s="1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Q4899"/>
  <c r="S4899" s="1"/>
  <c r="O4899"/>
  <c r="N4899"/>
  <c r="P4899" s="1"/>
  <c r="L4899"/>
  <c r="K4899"/>
  <c r="M4899" s="1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Q4898"/>
  <c r="S4898" s="1"/>
  <c r="O4898"/>
  <c r="N4898"/>
  <c r="P4898" s="1"/>
  <c r="L4898"/>
  <c r="K4898"/>
  <c r="M4898" s="1"/>
  <c r="J4898"/>
  <c r="I4898"/>
  <c r="H4898"/>
  <c r="G4898"/>
  <c r="F4898"/>
  <c r="E4898"/>
  <c r="D4898"/>
  <c r="B4898"/>
  <c r="A4898" s="1"/>
  <c r="AA4897"/>
  <c r="Y4897"/>
  <c r="X4897"/>
  <c r="Z4897" s="1"/>
  <c r="W4897"/>
  <c r="U4897"/>
  <c r="T4897"/>
  <c r="V4897" s="1"/>
  <c r="R4897"/>
  <c r="Q4897"/>
  <c r="S4897" s="1"/>
  <c r="O4897"/>
  <c r="N4897"/>
  <c r="P4897" s="1"/>
  <c r="L4897"/>
  <c r="K4897"/>
  <c r="M4897" s="1"/>
  <c r="J4897"/>
  <c r="I4897"/>
  <c r="H4897"/>
  <c r="G4897"/>
  <c r="F4897"/>
  <c r="E4897"/>
  <c r="D4897"/>
  <c r="B4897"/>
  <c r="A4897" s="1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M4896" s="1"/>
  <c r="J4896"/>
  <c r="I4896"/>
  <c r="H4896"/>
  <c r="G4896"/>
  <c r="F4896"/>
  <c r="E4896"/>
  <c r="D4896"/>
  <c r="B4896"/>
  <c r="A4896" s="1"/>
  <c r="AA4895"/>
  <c r="Y4895"/>
  <c r="X4895"/>
  <c r="Z4895" s="1"/>
  <c r="W4895"/>
  <c r="U4895"/>
  <c r="T4895"/>
  <c r="V4895" s="1"/>
  <c r="R4895"/>
  <c r="Q4895"/>
  <c r="S4895" s="1"/>
  <c r="O4895"/>
  <c r="N4895"/>
  <c r="P4895" s="1"/>
  <c r="L4895"/>
  <c r="K4895"/>
  <c r="M4895" s="1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R4894"/>
  <c r="Q4894"/>
  <c r="S4894" s="1"/>
  <c r="O4894"/>
  <c r="N4894"/>
  <c r="P4894" s="1"/>
  <c r="L4894"/>
  <c r="K4894"/>
  <c r="M4894" s="1"/>
  <c r="J4894"/>
  <c r="I4894"/>
  <c r="H4894"/>
  <c r="G4894"/>
  <c r="F4894"/>
  <c r="E4894"/>
  <c r="D4894"/>
  <c r="B4894"/>
  <c r="A4894" s="1"/>
  <c r="AA4893"/>
  <c r="Y4893"/>
  <c r="X4893"/>
  <c r="Z4893" s="1"/>
  <c r="W4893"/>
  <c r="U4893"/>
  <c r="T4893"/>
  <c r="V4893" s="1"/>
  <c r="R4893"/>
  <c r="Q4893"/>
  <c r="S4893" s="1"/>
  <c r="O4893"/>
  <c r="N4893"/>
  <c r="P4893" s="1"/>
  <c r="L4893"/>
  <c r="K4893"/>
  <c r="M4893" s="1"/>
  <c r="J4893"/>
  <c r="I4893"/>
  <c r="H4893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M4892" s="1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Q4891"/>
  <c r="S4891" s="1"/>
  <c r="O4891"/>
  <c r="N4891"/>
  <c r="P4891" s="1"/>
  <c r="L4891"/>
  <c r="K4891"/>
  <c r="M4891" s="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Q4890"/>
  <c r="S4890" s="1"/>
  <c r="O4890"/>
  <c r="N4890"/>
  <c r="P4890" s="1"/>
  <c r="L4890"/>
  <c r="K4890"/>
  <c r="M4890" s="1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Q4889"/>
  <c r="S4889" s="1"/>
  <c r="O4889"/>
  <c r="N4889"/>
  <c r="P4889" s="1"/>
  <c r="L4889"/>
  <c r="K4889"/>
  <c r="M4889" s="1"/>
  <c r="J4889"/>
  <c r="I4889"/>
  <c r="H4889"/>
  <c r="G4889"/>
  <c r="F4889"/>
  <c r="E4889"/>
  <c r="D4889"/>
  <c r="B4889"/>
  <c r="A4889" s="1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M4888" s="1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Q4887"/>
  <c r="S4887" s="1"/>
  <c r="O4887"/>
  <c r="N4887"/>
  <c r="P4887" s="1"/>
  <c r="L4887"/>
  <c r="K4887"/>
  <c r="M4887" s="1"/>
  <c r="J4887"/>
  <c r="I4887"/>
  <c r="H4887"/>
  <c r="G4887"/>
  <c r="F4887"/>
  <c r="E4887"/>
  <c r="D4887"/>
  <c r="B4887"/>
  <c r="A4887" s="1"/>
  <c r="AA4886"/>
  <c r="Y4886"/>
  <c r="X4886"/>
  <c r="Z4886" s="1"/>
  <c r="W4886"/>
  <c r="U4886"/>
  <c r="T4886"/>
  <c r="V4886" s="1"/>
  <c r="R4886"/>
  <c r="Q4886"/>
  <c r="S4886" s="1"/>
  <c r="O4886"/>
  <c r="N4886"/>
  <c r="P4886" s="1"/>
  <c r="L4886"/>
  <c r="K4886"/>
  <c r="M4886" s="1"/>
  <c r="J4886"/>
  <c r="I4886"/>
  <c r="H4886"/>
  <c r="G4886"/>
  <c r="F4886"/>
  <c r="E4886"/>
  <c r="D4886"/>
  <c r="B4886"/>
  <c r="A4886" s="1"/>
  <c r="AA4885"/>
  <c r="Y4885"/>
  <c r="X4885"/>
  <c r="Z4885" s="1"/>
  <c r="W4885"/>
  <c r="U4885"/>
  <c r="T4885"/>
  <c r="V4885" s="1"/>
  <c r="R4885"/>
  <c r="Q4885"/>
  <c r="S4885" s="1"/>
  <c r="O4885"/>
  <c r="N4885"/>
  <c r="P4885" s="1"/>
  <c r="L4885"/>
  <c r="K4885"/>
  <c r="M4885" s="1"/>
  <c r="J4885"/>
  <c r="I4885"/>
  <c r="H4885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M4884" s="1"/>
  <c r="J4884"/>
  <c r="I4884"/>
  <c r="H4884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Q4883"/>
  <c r="S4883" s="1"/>
  <c r="O4883"/>
  <c r="N4883"/>
  <c r="P4883" s="1"/>
  <c r="L4883"/>
  <c r="K4883"/>
  <c r="M4883" s="1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M4882" s="1"/>
  <c r="J4882"/>
  <c r="I4882"/>
  <c r="H4882"/>
  <c r="G4882"/>
  <c r="F4882"/>
  <c r="E4882"/>
  <c r="D4882"/>
  <c r="B4882"/>
  <c r="A4882" s="1"/>
  <c r="AA4881"/>
  <c r="Y4881"/>
  <c r="X4881"/>
  <c r="Z4881" s="1"/>
  <c r="W4881"/>
  <c r="U4881"/>
  <c r="T4881"/>
  <c r="V4881" s="1"/>
  <c r="R4881"/>
  <c r="Q4881"/>
  <c r="S4881" s="1"/>
  <c r="O4881"/>
  <c r="N4881"/>
  <c r="P4881" s="1"/>
  <c r="L4881"/>
  <c r="K4881"/>
  <c r="M4881" s="1"/>
  <c r="J4881"/>
  <c r="I4881"/>
  <c r="H4881"/>
  <c r="G4881"/>
  <c r="F4881"/>
  <c r="E4881"/>
  <c r="D4881"/>
  <c r="B4881"/>
  <c r="A4881" s="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M4880" s="1"/>
  <c r="J4880"/>
  <c r="I4880"/>
  <c r="H4880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Q4879"/>
  <c r="S4879" s="1"/>
  <c r="O4879"/>
  <c r="N4879"/>
  <c r="P4879" s="1"/>
  <c r="L4879"/>
  <c r="K4879"/>
  <c r="M4879" s="1"/>
  <c r="J4879"/>
  <c r="I4879"/>
  <c r="H4879"/>
  <c r="G4879"/>
  <c r="F4879"/>
  <c r="E4879"/>
  <c r="D4879"/>
  <c r="B4879"/>
  <c r="A4879" s="1"/>
  <c r="AA4878"/>
  <c r="Y4878"/>
  <c r="X4878"/>
  <c r="Z4878" s="1"/>
  <c r="W4878"/>
  <c r="U4878"/>
  <c r="T4878"/>
  <c r="V4878" s="1"/>
  <c r="R4878"/>
  <c r="Q4878"/>
  <c r="S4878" s="1"/>
  <c r="O4878"/>
  <c r="N4878"/>
  <c r="P4878" s="1"/>
  <c r="L4878"/>
  <c r="K4878"/>
  <c r="M4878" s="1"/>
  <c r="J4878"/>
  <c r="I4878"/>
  <c r="H4878"/>
  <c r="G4878"/>
  <c r="F4878"/>
  <c r="E4878"/>
  <c r="D4878"/>
  <c r="B4878"/>
  <c r="A4878"/>
  <c r="AA4877"/>
  <c r="Y4877"/>
  <c r="X4877"/>
  <c r="Z4877" s="1"/>
  <c r="W4877"/>
  <c r="U4877"/>
  <c r="T4877"/>
  <c r="V4877" s="1"/>
  <c r="R4877"/>
  <c r="Q4877"/>
  <c r="S4877" s="1"/>
  <c r="O4877"/>
  <c r="N4877"/>
  <c r="P4877" s="1"/>
  <c r="L4877"/>
  <c r="K4877"/>
  <c r="M4877" s="1"/>
  <c r="J4877"/>
  <c r="I4877"/>
  <c r="H4877"/>
  <c r="AB4877" s="1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M4876" s="1"/>
  <c r="J4876"/>
  <c r="I4876"/>
  <c r="H4876"/>
  <c r="AB4876" s="1"/>
  <c r="G4876"/>
  <c r="F4876"/>
  <c r="E4876"/>
  <c r="D4876"/>
  <c r="B4876"/>
  <c r="A4876"/>
  <c r="AA4875"/>
  <c r="Y4875"/>
  <c r="X4875"/>
  <c r="Z4875" s="1"/>
  <c r="W4875"/>
  <c r="U4875"/>
  <c r="T4875"/>
  <c r="V4875" s="1"/>
  <c r="R4875"/>
  <c r="Q4875"/>
  <c r="S4875" s="1"/>
  <c r="O4875"/>
  <c r="N4875"/>
  <c r="P4875" s="1"/>
  <c r="L4875"/>
  <c r="K4875"/>
  <c r="M4875" s="1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Q4874"/>
  <c r="S4874" s="1"/>
  <c r="O4874"/>
  <c r="N4874"/>
  <c r="P4874" s="1"/>
  <c r="L4874"/>
  <c r="K4874"/>
  <c r="M4874" s="1"/>
  <c r="J4874"/>
  <c r="I4874"/>
  <c r="H4874"/>
  <c r="G4874"/>
  <c r="F4874"/>
  <c r="E4874"/>
  <c r="D4874"/>
  <c r="B4874"/>
  <c r="A4874"/>
  <c r="AA4873"/>
  <c r="Y4873"/>
  <c r="X4873"/>
  <c r="Z4873" s="1"/>
  <c r="W4873"/>
  <c r="U4873"/>
  <c r="T4873"/>
  <c r="V4873" s="1"/>
  <c r="R4873"/>
  <c r="Q4873"/>
  <c r="S4873" s="1"/>
  <c r="O4873"/>
  <c r="N4873"/>
  <c r="P4873" s="1"/>
  <c r="L4873"/>
  <c r="K4873"/>
  <c r="M4873" s="1"/>
  <c r="J4873"/>
  <c r="I4873"/>
  <c r="H4873"/>
  <c r="AB4873" s="1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M4872" s="1"/>
  <c r="J4872"/>
  <c r="I4872"/>
  <c r="H4872"/>
  <c r="AB4872" s="1"/>
  <c r="G4872"/>
  <c r="F4872"/>
  <c r="E4872"/>
  <c r="D4872"/>
  <c r="B4872"/>
  <c r="A4872"/>
  <c r="AA4871"/>
  <c r="Y4871"/>
  <c r="X4871"/>
  <c r="Z4871" s="1"/>
  <c r="W4871"/>
  <c r="U4871"/>
  <c r="T4871"/>
  <c r="V4871" s="1"/>
  <c r="R4871"/>
  <c r="Q4871"/>
  <c r="S4871" s="1"/>
  <c r="O4871"/>
  <c r="N4871"/>
  <c r="P4871" s="1"/>
  <c r="L4871"/>
  <c r="K4871"/>
  <c r="M4871" s="1"/>
  <c r="J4871"/>
  <c r="I4871"/>
  <c r="H4871"/>
  <c r="G4871"/>
  <c r="F4871"/>
  <c r="E4871"/>
  <c r="D4871"/>
  <c r="B4871"/>
  <c r="A4871" s="1"/>
  <c r="AA4870"/>
  <c r="Y4870"/>
  <c r="X4870"/>
  <c r="Z4870" s="1"/>
  <c r="W4870"/>
  <c r="U4870"/>
  <c r="T4870"/>
  <c r="V4870" s="1"/>
  <c r="R4870"/>
  <c r="Q4870"/>
  <c r="S4870" s="1"/>
  <c r="O4870"/>
  <c r="N4870"/>
  <c r="P4870" s="1"/>
  <c r="L4870"/>
  <c r="K4870"/>
  <c r="M4870" s="1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Q4869"/>
  <c r="S4869" s="1"/>
  <c r="O4869"/>
  <c r="N4869"/>
  <c r="P4869" s="1"/>
  <c r="L4869"/>
  <c r="K4869"/>
  <c r="M4869" s="1"/>
  <c r="J4869"/>
  <c r="I4869"/>
  <c r="H4869"/>
  <c r="G4869"/>
  <c r="F4869"/>
  <c r="E4869"/>
  <c r="D4869"/>
  <c r="B4869"/>
  <c r="A4869" s="1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M4868" s="1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S4867" s="1"/>
  <c r="O4867"/>
  <c r="N4867"/>
  <c r="P4867" s="1"/>
  <c r="L4867"/>
  <c r="K4867"/>
  <c r="M4867" s="1"/>
  <c r="J4867"/>
  <c r="I4867"/>
  <c r="H4867"/>
  <c r="G4867"/>
  <c r="F4867"/>
  <c r="E4867"/>
  <c r="D4867"/>
  <c r="B4867"/>
  <c r="A4867"/>
  <c r="AA4866"/>
  <c r="Y4866"/>
  <c r="X4866"/>
  <c r="Z4866" s="1"/>
  <c r="W4866"/>
  <c r="U4866"/>
  <c r="T4866"/>
  <c r="V4866" s="1"/>
  <c r="R4866"/>
  <c r="Q4866"/>
  <c r="S4866" s="1"/>
  <c r="O4866"/>
  <c r="N4866"/>
  <c r="P4866" s="1"/>
  <c r="L4866"/>
  <c r="K4866"/>
  <c r="M4866" s="1"/>
  <c r="J4866"/>
  <c r="I4866"/>
  <c r="H4866"/>
  <c r="AB4866" s="1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Q4865"/>
  <c r="S4865" s="1"/>
  <c r="O4865"/>
  <c r="N4865"/>
  <c r="P4865" s="1"/>
  <c r="L4865"/>
  <c r="K4865"/>
  <c r="M4865" s="1"/>
  <c r="J4865"/>
  <c r="I4865"/>
  <c r="H4865"/>
  <c r="AB4865" s="1"/>
  <c r="G4865"/>
  <c r="F4865"/>
  <c r="E4865"/>
  <c r="D4865"/>
  <c r="B4865"/>
  <c r="A4865"/>
  <c r="AA4864"/>
  <c r="Y4864"/>
  <c r="X4864"/>
  <c r="Z4864" s="1"/>
  <c r="W4864"/>
  <c r="U4864"/>
  <c r="T4864"/>
  <c r="V4864" s="1"/>
  <c r="R4864"/>
  <c r="Q4864"/>
  <c r="S4864" s="1"/>
  <c r="O4864"/>
  <c r="N4864"/>
  <c r="P4864" s="1"/>
  <c r="L4864"/>
  <c r="K4864"/>
  <c r="M4864" s="1"/>
  <c r="J4864"/>
  <c r="I4864"/>
  <c r="H4864"/>
  <c r="G4864"/>
  <c r="F4864"/>
  <c r="E4864"/>
  <c r="D4864"/>
  <c r="B4864"/>
  <c r="A4864" s="1"/>
  <c r="AA4863"/>
  <c r="Y4863"/>
  <c r="X4863"/>
  <c r="Z4863" s="1"/>
  <c r="W4863"/>
  <c r="U4863"/>
  <c r="T4863"/>
  <c r="V4863" s="1"/>
  <c r="R4863"/>
  <c r="Q4863"/>
  <c r="S4863" s="1"/>
  <c r="O4863"/>
  <c r="N4863"/>
  <c r="P4863" s="1"/>
  <c r="L4863"/>
  <c r="K4863"/>
  <c r="M4863" s="1"/>
  <c r="J4863"/>
  <c r="I4863"/>
  <c r="H4863"/>
  <c r="G4863"/>
  <c r="F4863"/>
  <c r="E4863"/>
  <c r="D4863"/>
  <c r="B4863"/>
  <c r="A4863"/>
  <c r="AA4862"/>
  <c r="Y4862"/>
  <c r="X4862"/>
  <c r="Z4862" s="1"/>
  <c r="W4862"/>
  <c r="U4862"/>
  <c r="T4862"/>
  <c r="V4862" s="1"/>
  <c r="R4862"/>
  <c r="Q4862"/>
  <c r="S4862" s="1"/>
  <c r="O4862"/>
  <c r="N4862"/>
  <c r="P4862" s="1"/>
  <c r="L4862"/>
  <c r="K4862"/>
  <c r="M4862" s="1"/>
  <c r="J4862"/>
  <c r="I4862"/>
  <c r="H4862"/>
  <c r="AB4862" s="1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Q4861"/>
  <c r="S4861" s="1"/>
  <c r="O4861"/>
  <c r="N4861"/>
  <c r="P4861" s="1"/>
  <c r="L4861"/>
  <c r="K4861"/>
  <c r="M4861" s="1"/>
  <c r="J4861"/>
  <c r="I4861"/>
  <c r="H4861"/>
  <c r="AB4861" s="1"/>
  <c r="G4861"/>
  <c r="F4861"/>
  <c r="E4861"/>
  <c r="D4861"/>
  <c r="B4861"/>
  <c r="A4861"/>
  <c r="AA4860"/>
  <c r="Y4860"/>
  <c r="X4860"/>
  <c r="Z4860" s="1"/>
  <c r="W4860"/>
  <c r="U4860"/>
  <c r="T4860"/>
  <c r="V4860" s="1"/>
  <c r="R4860"/>
  <c r="Q4860"/>
  <c r="S4860" s="1"/>
  <c r="O4860"/>
  <c r="N4860"/>
  <c r="P4860" s="1"/>
  <c r="L4860"/>
  <c r="K4860"/>
  <c r="M4860" s="1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Q4859"/>
  <c r="S4859" s="1"/>
  <c r="O4859"/>
  <c r="N4859"/>
  <c r="P4859" s="1"/>
  <c r="L4859"/>
  <c r="K4859"/>
  <c r="M4859" s="1"/>
  <c r="J4859"/>
  <c r="I4859"/>
  <c r="H4859"/>
  <c r="G4859"/>
  <c r="F4859"/>
  <c r="E4859"/>
  <c r="D4859"/>
  <c r="B4859"/>
  <c r="A4859"/>
  <c r="AA4858"/>
  <c r="Y4858"/>
  <c r="X4858"/>
  <c r="Z4858" s="1"/>
  <c r="W4858"/>
  <c r="U4858"/>
  <c r="T4858"/>
  <c r="V4858" s="1"/>
  <c r="R4858"/>
  <c r="Q4858"/>
  <c r="S4858" s="1"/>
  <c r="O4858"/>
  <c r="N4858"/>
  <c r="P4858" s="1"/>
  <c r="L4858"/>
  <c r="K4858"/>
  <c r="M4858" s="1"/>
  <c r="J4858"/>
  <c r="I4858"/>
  <c r="H4858"/>
  <c r="AB4858" s="1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Q4857"/>
  <c r="S4857" s="1"/>
  <c r="O4857"/>
  <c r="N4857"/>
  <c r="P4857" s="1"/>
  <c r="L4857"/>
  <c r="K4857"/>
  <c r="M4857" s="1"/>
  <c r="J4857"/>
  <c r="I4857"/>
  <c r="H4857"/>
  <c r="AB4857" s="1"/>
  <c r="G4857"/>
  <c r="F4857"/>
  <c r="E4857"/>
  <c r="D4857"/>
  <c r="B4857"/>
  <c r="A4857"/>
  <c r="AA4856"/>
  <c r="Y4856"/>
  <c r="X4856"/>
  <c r="Z4856" s="1"/>
  <c r="W4856"/>
  <c r="U4856"/>
  <c r="T4856"/>
  <c r="V4856" s="1"/>
  <c r="R4856"/>
  <c r="Q4856"/>
  <c r="S4856" s="1"/>
  <c r="O4856"/>
  <c r="N4856"/>
  <c r="P4856" s="1"/>
  <c r="L4856"/>
  <c r="K4856"/>
  <c r="M4856" s="1"/>
  <c r="J4856"/>
  <c r="I4856"/>
  <c r="H4856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Q4855"/>
  <c r="S4855" s="1"/>
  <c r="O4855"/>
  <c r="N4855"/>
  <c r="P4855" s="1"/>
  <c r="L4855"/>
  <c r="K4855"/>
  <c r="M4855" s="1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V4854" s="1"/>
  <c r="R4854"/>
  <c r="Q4854"/>
  <c r="S4854" s="1"/>
  <c r="O4854"/>
  <c r="N4854"/>
  <c r="P4854" s="1"/>
  <c r="L4854"/>
  <c r="K4854"/>
  <c r="M4854" s="1"/>
  <c r="J4854"/>
  <c r="I4854"/>
  <c r="H4854"/>
  <c r="AB4854" s="1"/>
  <c r="G4854"/>
  <c r="F4854"/>
  <c r="E4854"/>
  <c r="D4854"/>
  <c r="B4854"/>
  <c r="A4854" s="1"/>
  <c r="AA4853"/>
  <c r="Y4853"/>
  <c r="X4853"/>
  <c r="Z4853" s="1"/>
  <c r="W4853"/>
  <c r="U4853"/>
  <c r="T4853"/>
  <c r="V4853" s="1"/>
  <c r="R4853"/>
  <c r="Q4853"/>
  <c r="S4853" s="1"/>
  <c r="O4853"/>
  <c r="N4853"/>
  <c r="P4853" s="1"/>
  <c r="L4853"/>
  <c r="K4853"/>
  <c r="M4853" s="1"/>
  <c r="J4853"/>
  <c r="I4853"/>
  <c r="H4853"/>
  <c r="AB4853" s="1"/>
  <c r="G4853"/>
  <c r="F4853"/>
  <c r="E4853"/>
  <c r="D4853"/>
  <c r="B4853"/>
  <c r="A4853"/>
  <c r="AA4852"/>
  <c r="Y4852"/>
  <c r="X4852"/>
  <c r="Z4852" s="1"/>
  <c r="W4852"/>
  <c r="U4852"/>
  <c r="T4852"/>
  <c r="V4852" s="1"/>
  <c r="R4852"/>
  <c r="Q4852"/>
  <c r="S4852" s="1"/>
  <c r="O4852"/>
  <c r="N4852"/>
  <c r="P4852" s="1"/>
  <c r="L4852"/>
  <c r="K4852"/>
  <c r="M4852" s="1"/>
  <c r="J4852"/>
  <c r="I4852"/>
  <c r="H4852"/>
  <c r="G4852"/>
  <c r="F4852"/>
  <c r="E4852"/>
  <c r="D4852"/>
  <c r="B4852"/>
  <c r="A4852" s="1"/>
  <c r="AA4851"/>
  <c r="Y4851"/>
  <c r="X4851"/>
  <c r="Z4851" s="1"/>
  <c r="W4851"/>
  <c r="U4851"/>
  <c r="T4851"/>
  <c r="V4851" s="1"/>
  <c r="R4851"/>
  <c r="Q4851"/>
  <c r="S4851" s="1"/>
  <c r="O4851"/>
  <c r="N4851"/>
  <c r="P4851" s="1"/>
  <c r="L4851"/>
  <c r="K4851"/>
  <c r="M4851" s="1"/>
  <c r="J4851"/>
  <c r="I4851"/>
  <c r="H4851"/>
  <c r="G4851"/>
  <c r="F4851"/>
  <c r="E4851"/>
  <c r="D4851"/>
  <c r="B4851"/>
  <c r="A4851"/>
  <c r="AA4850"/>
  <c r="Y4850"/>
  <c r="X4850"/>
  <c r="Z4850" s="1"/>
  <c r="W4850"/>
  <c r="U4850"/>
  <c r="T4850"/>
  <c r="V4850" s="1"/>
  <c r="R4850"/>
  <c r="Q4850"/>
  <c r="S4850" s="1"/>
  <c r="O4850"/>
  <c r="N4850"/>
  <c r="P4850" s="1"/>
  <c r="L4850"/>
  <c r="K4850"/>
  <c r="M4850" s="1"/>
  <c r="J4850"/>
  <c r="I4850"/>
  <c r="H4850"/>
  <c r="AB4850" s="1"/>
  <c r="G4850"/>
  <c r="F4850"/>
  <c r="E4850"/>
  <c r="D4850"/>
  <c r="B4850"/>
  <c r="A4850" s="1"/>
  <c r="AA4849"/>
  <c r="Y4849"/>
  <c r="X4849"/>
  <c r="Z4849" s="1"/>
  <c r="W4849"/>
  <c r="U4849"/>
  <c r="T4849"/>
  <c r="V4849" s="1"/>
  <c r="R4849"/>
  <c r="Q4849"/>
  <c r="S4849" s="1"/>
  <c r="O4849"/>
  <c r="N4849"/>
  <c r="P4849" s="1"/>
  <c r="L4849"/>
  <c r="K4849"/>
  <c r="M4849" s="1"/>
  <c r="J4849"/>
  <c r="I4849"/>
  <c r="H4849"/>
  <c r="AB4849" s="1"/>
  <c r="G4849"/>
  <c r="F4849"/>
  <c r="E4849"/>
  <c r="D4849"/>
  <c r="B4849"/>
  <c r="A4849"/>
  <c r="AA4848"/>
  <c r="Y4848"/>
  <c r="X4848"/>
  <c r="Z4848" s="1"/>
  <c r="W4848"/>
  <c r="U4848"/>
  <c r="T4848"/>
  <c r="V4848" s="1"/>
  <c r="R4848"/>
  <c r="Q4848"/>
  <c r="S4848" s="1"/>
  <c r="O4848"/>
  <c r="N4848"/>
  <c r="P4848" s="1"/>
  <c r="L4848"/>
  <c r="K4848"/>
  <c r="M4848" s="1"/>
  <c r="J4848"/>
  <c r="I4848"/>
  <c r="H4848"/>
  <c r="G4848"/>
  <c r="F4848"/>
  <c r="E4848"/>
  <c r="D4848"/>
  <c r="B4848"/>
  <c r="A4848" s="1"/>
  <c r="AA4847"/>
  <c r="Y4847"/>
  <c r="X4847"/>
  <c r="Z4847" s="1"/>
  <c r="W4847"/>
  <c r="U4847"/>
  <c r="T4847"/>
  <c r="V4847" s="1"/>
  <c r="R4847"/>
  <c r="Q4847"/>
  <c r="S4847" s="1"/>
  <c r="O4847"/>
  <c r="N4847"/>
  <c r="P4847" s="1"/>
  <c r="L4847"/>
  <c r="K4847"/>
  <c r="M4847" s="1"/>
  <c r="J4847"/>
  <c r="I4847"/>
  <c r="H4847"/>
  <c r="G4847"/>
  <c r="F4847"/>
  <c r="E4847"/>
  <c r="D4847"/>
  <c r="B4847"/>
  <c r="A4847"/>
  <c r="AA4846"/>
  <c r="Y4846"/>
  <c r="X4846"/>
  <c r="Z4846" s="1"/>
  <c r="W4846"/>
  <c r="U4846"/>
  <c r="T4846"/>
  <c r="V4846" s="1"/>
  <c r="R4846"/>
  <c r="Q4846"/>
  <c r="S4846" s="1"/>
  <c r="O4846"/>
  <c r="N4846"/>
  <c r="P4846" s="1"/>
  <c r="L4846"/>
  <c r="K4846"/>
  <c r="M4846" s="1"/>
  <c r="J4846"/>
  <c r="I4846"/>
  <c r="H4846"/>
  <c r="AB4846" s="1"/>
  <c r="G4846"/>
  <c r="F4846"/>
  <c r="E4846"/>
  <c r="D4846"/>
  <c r="B4846"/>
  <c r="A4846" s="1"/>
  <c r="AA4845"/>
  <c r="Y4845"/>
  <c r="X4845"/>
  <c r="Z4845" s="1"/>
  <c r="W4845"/>
  <c r="U4845"/>
  <c r="T4845"/>
  <c r="V4845" s="1"/>
  <c r="R4845"/>
  <c r="Q4845"/>
  <c r="S4845" s="1"/>
  <c r="O4845"/>
  <c r="N4845"/>
  <c r="P4845" s="1"/>
  <c r="L4845"/>
  <c r="K4845"/>
  <c r="M4845" s="1"/>
  <c r="J4845"/>
  <c r="I4845"/>
  <c r="H4845"/>
  <c r="AB4845" s="1"/>
  <c r="G4845"/>
  <c r="F4845"/>
  <c r="E4845"/>
  <c r="D4845"/>
  <c r="B4845"/>
  <c r="A4845"/>
  <c r="AA4844"/>
  <c r="Y4844"/>
  <c r="X4844"/>
  <c r="Z4844" s="1"/>
  <c r="W4844"/>
  <c r="U4844"/>
  <c r="T4844"/>
  <c r="V4844" s="1"/>
  <c r="R4844"/>
  <c r="Q4844"/>
  <c r="S4844" s="1"/>
  <c r="O4844"/>
  <c r="N4844"/>
  <c r="P4844" s="1"/>
  <c r="L4844"/>
  <c r="K4844"/>
  <c r="M4844" s="1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Q4843"/>
  <c r="S4843" s="1"/>
  <c r="O4843"/>
  <c r="N4843"/>
  <c r="P4843" s="1"/>
  <c r="L4843"/>
  <c r="K4843"/>
  <c r="M4843" s="1"/>
  <c r="J4843"/>
  <c r="I4843"/>
  <c r="H4843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M4842" s="1"/>
  <c r="J4842"/>
  <c r="I4842"/>
  <c r="H4842"/>
  <c r="AB4842" s="1"/>
  <c r="G4842"/>
  <c r="F4842"/>
  <c r="E4842"/>
  <c r="D4842"/>
  <c r="B4842"/>
  <c r="A4842" s="1"/>
  <c r="AA4841"/>
  <c r="Y4841"/>
  <c r="X4841"/>
  <c r="Z4841" s="1"/>
  <c r="W4841"/>
  <c r="U4841"/>
  <c r="T4841"/>
  <c r="V4841" s="1"/>
  <c r="R4841"/>
  <c r="Q4841"/>
  <c r="S4841" s="1"/>
  <c r="O4841"/>
  <c r="N4841"/>
  <c r="P4841" s="1"/>
  <c r="L4841"/>
  <c r="K4841"/>
  <c r="M4841" s="1"/>
  <c r="J4841"/>
  <c r="I4841"/>
  <c r="H4841"/>
  <c r="AB4841" s="1"/>
  <c r="G4841"/>
  <c r="F4841"/>
  <c r="E4841"/>
  <c r="D4841"/>
  <c r="B4841"/>
  <c r="A4841"/>
  <c r="AA4840"/>
  <c r="Y4840"/>
  <c r="X4840"/>
  <c r="Z4840" s="1"/>
  <c r="W4840"/>
  <c r="U4840"/>
  <c r="T4840"/>
  <c r="V4840" s="1"/>
  <c r="R4840"/>
  <c r="Q4840"/>
  <c r="S4840" s="1"/>
  <c r="O4840"/>
  <c r="N4840"/>
  <c r="P4840" s="1"/>
  <c r="L4840"/>
  <c r="K4840"/>
  <c r="M4840" s="1"/>
  <c r="J4840"/>
  <c r="I4840"/>
  <c r="H4840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M4839" s="1"/>
  <c r="J4839"/>
  <c r="I4839"/>
  <c r="H4839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M4838" s="1"/>
  <c r="J4838"/>
  <c r="I4838"/>
  <c r="H4838"/>
  <c r="AB4838" s="1"/>
  <c r="G4838"/>
  <c r="F4838"/>
  <c r="E4838"/>
  <c r="D4838"/>
  <c r="B4838"/>
  <c r="A4838" s="1"/>
  <c r="AA4837"/>
  <c r="Y4837"/>
  <c r="X4837"/>
  <c r="Z4837" s="1"/>
  <c r="W4837"/>
  <c r="U4837"/>
  <c r="T4837"/>
  <c r="V4837" s="1"/>
  <c r="R4837"/>
  <c r="Q4837"/>
  <c r="S4837" s="1"/>
  <c r="O4837"/>
  <c r="N4837"/>
  <c r="P4837" s="1"/>
  <c r="L4837"/>
  <c r="K4837"/>
  <c r="M4837" s="1"/>
  <c r="J4837"/>
  <c r="I4837"/>
  <c r="H4837"/>
  <c r="AB4837" s="1"/>
  <c r="G4837"/>
  <c r="F4837"/>
  <c r="E4837"/>
  <c r="D4837"/>
  <c r="B4837"/>
  <c r="A4837" s="1"/>
  <c r="AA4836"/>
  <c r="Y4836"/>
  <c r="X4836"/>
  <c r="Z4836" s="1"/>
  <c r="W4836"/>
  <c r="U4836"/>
  <c r="T4836"/>
  <c r="V4836" s="1"/>
  <c r="R4836"/>
  <c r="Q4836"/>
  <c r="S4836" s="1"/>
  <c r="O4836"/>
  <c r="N4836"/>
  <c r="P4836" s="1"/>
  <c r="L4836"/>
  <c r="K4836"/>
  <c r="M4836" s="1"/>
  <c r="J4836"/>
  <c r="I4836"/>
  <c r="H4836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M4835" s="1"/>
  <c r="J4835"/>
  <c r="I4835"/>
  <c r="H4835"/>
  <c r="AB4835" s="1"/>
  <c r="G4835"/>
  <c r="F4835"/>
  <c r="E4835"/>
  <c r="D4835"/>
  <c r="B4835"/>
  <c r="A4835" s="1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M4834" s="1"/>
  <c r="J4834"/>
  <c r="I4834"/>
  <c r="H4834"/>
  <c r="G4834"/>
  <c r="F4834"/>
  <c r="E4834"/>
  <c r="D4834"/>
  <c r="B4834"/>
  <c r="A4834"/>
  <c r="AA4833"/>
  <c r="Y4833"/>
  <c r="X4833"/>
  <c r="Z4833" s="1"/>
  <c r="W4833"/>
  <c r="U4833"/>
  <c r="T4833"/>
  <c r="V4833" s="1"/>
  <c r="R4833"/>
  <c r="Q4833"/>
  <c r="S4833" s="1"/>
  <c r="O4833"/>
  <c r="N4833"/>
  <c r="P4833" s="1"/>
  <c r="L4833"/>
  <c r="K4833"/>
  <c r="M4833" s="1"/>
  <c r="J4833"/>
  <c r="I4833"/>
  <c r="H4833"/>
  <c r="AB4833" s="1"/>
  <c r="G4833"/>
  <c r="F4833"/>
  <c r="E4833"/>
  <c r="D4833"/>
  <c r="B4833"/>
  <c r="A4833" s="1"/>
  <c r="AA4832"/>
  <c r="Y4832"/>
  <c r="X4832"/>
  <c r="Z4832" s="1"/>
  <c r="W4832"/>
  <c r="U4832"/>
  <c r="T4832"/>
  <c r="V4832" s="1"/>
  <c r="R4832"/>
  <c r="Q4832"/>
  <c r="S4832" s="1"/>
  <c r="O4832"/>
  <c r="N4832"/>
  <c r="P4832" s="1"/>
  <c r="L4832"/>
  <c r="K4832"/>
  <c r="M4832" s="1"/>
  <c r="J4832"/>
  <c r="I4832"/>
  <c r="H4832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M4831" s="1"/>
  <c r="J4831"/>
  <c r="I4831"/>
  <c r="H4831"/>
  <c r="AB4831" s="1"/>
  <c r="G4831"/>
  <c r="F4831"/>
  <c r="E4831"/>
  <c r="D4831"/>
  <c r="B4831"/>
  <c r="A4831" s="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M4830" s="1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O4829"/>
  <c r="N4829"/>
  <c r="P4829" s="1"/>
  <c r="L4829"/>
  <c r="K4829"/>
  <c r="M4829" s="1"/>
  <c r="J4829"/>
  <c r="I4829"/>
  <c r="H4829"/>
  <c r="AB4829" s="1"/>
  <c r="G4829"/>
  <c r="F4829"/>
  <c r="E4829"/>
  <c r="D4829"/>
  <c r="B4829"/>
  <c r="A4829" s="1"/>
  <c r="AA4828"/>
  <c r="Y4828"/>
  <c r="X4828"/>
  <c r="Z4828" s="1"/>
  <c r="W4828"/>
  <c r="U4828"/>
  <c r="T4828"/>
  <c r="V4828" s="1"/>
  <c r="R4828"/>
  <c r="Q4828"/>
  <c r="S4828" s="1"/>
  <c r="O4828"/>
  <c r="N4828"/>
  <c r="P4828" s="1"/>
  <c r="L4828"/>
  <c r="K4828"/>
  <c r="M4828" s="1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M4827" s="1"/>
  <c r="J4827"/>
  <c r="I4827"/>
  <c r="H4827"/>
  <c r="AB4827" s="1"/>
  <c r="G4827"/>
  <c r="F4827"/>
  <c r="E4827"/>
  <c r="D4827"/>
  <c r="B4827"/>
  <c r="A4827" s="1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M4826" s="1"/>
  <c r="J4826"/>
  <c r="I4826"/>
  <c r="H4826"/>
  <c r="G4826"/>
  <c r="F4826"/>
  <c r="E4826"/>
  <c r="D4826"/>
  <c r="B4826"/>
  <c r="A4826"/>
  <c r="AA4825"/>
  <c r="Y4825"/>
  <c r="X4825"/>
  <c r="Z4825" s="1"/>
  <c r="W4825"/>
  <c r="U4825"/>
  <c r="T4825"/>
  <c r="V4825" s="1"/>
  <c r="R4825"/>
  <c r="Q4825"/>
  <c r="S4825" s="1"/>
  <c r="O4825"/>
  <c r="N4825"/>
  <c r="P4825" s="1"/>
  <c r="L4825"/>
  <c r="K4825"/>
  <c r="M4825" s="1"/>
  <c r="J4825"/>
  <c r="I4825"/>
  <c r="H4825"/>
  <c r="AB4825" s="1"/>
  <c r="G4825"/>
  <c r="F4825"/>
  <c r="E4825"/>
  <c r="D4825"/>
  <c r="B4825"/>
  <c r="A4825" s="1"/>
  <c r="AA4824"/>
  <c r="Y4824"/>
  <c r="X4824"/>
  <c r="Z4824" s="1"/>
  <c r="W4824"/>
  <c r="U4824"/>
  <c r="T4824"/>
  <c r="V4824" s="1"/>
  <c r="R4824"/>
  <c r="Q4824"/>
  <c r="S4824" s="1"/>
  <c r="O4824"/>
  <c r="N4824"/>
  <c r="P4824" s="1"/>
  <c r="L4824"/>
  <c r="K4824"/>
  <c r="M4824" s="1"/>
  <c r="J4824"/>
  <c r="I4824"/>
  <c r="H4824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M4823" s="1"/>
  <c r="J4823"/>
  <c r="I4823"/>
  <c r="H4823"/>
  <c r="AB4823" s="1"/>
  <c r="G4823"/>
  <c r="F4823"/>
  <c r="E4823"/>
  <c r="D4823"/>
  <c r="B4823"/>
  <c r="A4823" s="1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M4822" s="1"/>
  <c r="J4822"/>
  <c r="I4822"/>
  <c r="H4822"/>
  <c r="G4822"/>
  <c r="F4822"/>
  <c r="E4822"/>
  <c r="D4822"/>
  <c r="B4822"/>
  <c r="A4822"/>
  <c r="AA4821"/>
  <c r="Y4821"/>
  <c r="X4821"/>
  <c r="Z4821" s="1"/>
  <c r="W4821"/>
  <c r="U4821"/>
  <c r="T4821"/>
  <c r="V4821" s="1"/>
  <c r="R4821"/>
  <c r="Q4821"/>
  <c r="S4821" s="1"/>
  <c r="O4821"/>
  <c r="N4821"/>
  <c r="P4821" s="1"/>
  <c r="L4821"/>
  <c r="K4821"/>
  <c r="M4821" s="1"/>
  <c r="J4821"/>
  <c r="I4821"/>
  <c r="H4821"/>
  <c r="AB4821" s="1"/>
  <c r="G4821"/>
  <c r="F4821"/>
  <c r="E4821"/>
  <c r="D4821"/>
  <c r="B4821"/>
  <c r="A4821" s="1"/>
  <c r="AA4820"/>
  <c r="Y4820"/>
  <c r="X4820"/>
  <c r="Z4820" s="1"/>
  <c r="W4820"/>
  <c r="U4820"/>
  <c r="T4820"/>
  <c r="V4820" s="1"/>
  <c r="R4820"/>
  <c r="Q4820"/>
  <c r="S4820" s="1"/>
  <c r="O4820"/>
  <c r="N4820"/>
  <c r="P4820" s="1"/>
  <c r="L4820"/>
  <c r="K4820"/>
  <c r="M4820" s="1"/>
  <c r="J4820"/>
  <c r="I4820"/>
  <c r="H4820"/>
  <c r="G4820"/>
  <c r="F4820"/>
  <c r="E4820"/>
  <c r="D4820"/>
  <c r="B4820"/>
  <c r="A4820"/>
  <c r="AA4819"/>
  <c r="Y4819"/>
  <c r="X4819"/>
  <c r="Z4819" s="1"/>
  <c r="W4819"/>
  <c r="U4819"/>
  <c r="T4819"/>
  <c r="V4819" s="1"/>
  <c r="R4819"/>
  <c r="Q4819"/>
  <c r="S4819" s="1"/>
  <c r="O4819"/>
  <c r="N4819"/>
  <c r="P4819" s="1"/>
  <c r="L4819"/>
  <c r="K4819"/>
  <c r="M4819" s="1"/>
  <c r="J4819"/>
  <c r="I4819"/>
  <c r="H4819"/>
  <c r="AB4819" s="1"/>
  <c r="G4819"/>
  <c r="F4819"/>
  <c r="E4819"/>
  <c r="D4819"/>
  <c r="B4819"/>
  <c r="A4819" s="1"/>
  <c r="AA4818"/>
  <c r="Y4818"/>
  <c r="X4818"/>
  <c r="Z4818" s="1"/>
  <c r="W4818"/>
  <c r="U4818"/>
  <c r="T4818"/>
  <c r="V4818" s="1"/>
  <c r="R4818"/>
  <c r="Q4818"/>
  <c r="S4818" s="1"/>
  <c r="O4818"/>
  <c r="N4818"/>
  <c r="P4818" s="1"/>
  <c r="L4818"/>
  <c r="K4818"/>
  <c r="M4818" s="1"/>
  <c r="J4818"/>
  <c r="I4818"/>
  <c r="H4818"/>
  <c r="G4818"/>
  <c r="F4818"/>
  <c r="E4818"/>
  <c r="D4818"/>
  <c r="B4818"/>
  <c r="A4818"/>
  <c r="AA4817"/>
  <c r="Y4817"/>
  <c r="X4817"/>
  <c r="Z4817" s="1"/>
  <c r="W4817"/>
  <c r="U4817"/>
  <c r="T4817"/>
  <c r="V4817" s="1"/>
  <c r="R4817"/>
  <c r="Q4817"/>
  <c r="S4817" s="1"/>
  <c r="O4817"/>
  <c r="N4817"/>
  <c r="P4817" s="1"/>
  <c r="L4817"/>
  <c r="K4817"/>
  <c r="M4817" s="1"/>
  <c r="J4817"/>
  <c r="I4817"/>
  <c r="H4817"/>
  <c r="AB4817" s="1"/>
  <c r="G4817"/>
  <c r="F4817"/>
  <c r="E4817"/>
  <c r="D4817"/>
  <c r="B4817"/>
  <c r="A4817" s="1"/>
  <c r="AA4816"/>
  <c r="Y4816"/>
  <c r="X4816"/>
  <c r="Z4816" s="1"/>
  <c r="W4816"/>
  <c r="U4816"/>
  <c r="T4816"/>
  <c r="V4816" s="1"/>
  <c r="R4816"/>
  <c r="Q4816"/>
  <c r="S4816" s="1"/>
  <c r="O4816"/>
  <c r="N4816"/>
  <c r="P4816" s="1"/>
  <c r="L4816"/>
  <c r="K4816"/>
  <c r="M4816" s="1"/>
  <c r="J4816"/>
  <c r="I4816"/>
  <c r="H4816"/>
  <c r="G4816"/>
  <c r="F4816"/>
  <c r="E4816"/>
  <c r="D4816"/>
  <c r="B4816"/>
  <c r="A4816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K4815"/>
  <c r="M4815" s="1"/>
  <c r="J4815"/>
  <c r="I4815"/>
  <c r="H4815"/>
  <c r="AB4815" s="1"/>
  <c r="G4815"/>
  <c r="F4815"/>
  <c r="E4815"/>
  <c r="D4815"/>
  <c r="B4815"/>
  <c r="A4815" s="1"/>
  <c r="AA4814"/>
  <c r="Y4814"/>
  <c r="X4814"/>
  <c r="Z4814" s="1"/>
  <c r="W4814"/>
  <c r="U4814"/>
  <c r="T4814"/>
  <c r="V4814" s="1"/>
  <c r="R4814"/>
  <c r="Q4814"/>
  <c r="S4814" s="1"/>
  <c r="O4814"/>
  <c r="N4814"/>
  <c r="P4814" s="1"/>
  <c r="L4814"/>
  <c r="K4814"/>
  <c r="M4814" s="1"/>
  <c r="J4814"/>
  <c r="I4814"/>
  <c r="H4814"/>
  <c r="G4814"/>
  <c r="F4814"/>
  <c r="E4814"/>
  <c r="D4814"/>
  <c r="B4814"/>
  <c r="A4814"/>
  <c r="AA4813"/>
  <c r="Y4813"/>
  <c r="X4813"/>
  <c r="Z4813" s="1"/>
  <c r="W4813"/>
  <c r="U4813"/>
  <c r="T4813"/>
  <c r="V4813" s="1"/>
  <c r="R4813"/>
  <c r="Q4813"/>
  <c r="S4813" s="1"/>
  <c r="O4813"/>
  <c r="N4813"/>
  <c r="P4813" s="1"/>
  <c r="L4813"/>
  <c r="K4813"/>
  <c r="M4813" s="1"/>
  <c r="J4813"/>
  <c r="I4813"/>
  <c r="H4813"/>
  <c r="AB4813" s="1"/>
  <c r="G4813"/>
  <c r="F4813"/>
  <c r="E4813"/>
  <c r="D4813"/>
  <c r="B4813"/>
  <c r="A4813" s="1"/>
  <c r="AA4812"/>
  <c r="Y4812"/>
  <c r="X4812"/>
  <c r="Z4812" s="1"/>
  <c r="W4812"/>
  <c r="U4812"/>
  <c r="T4812"/>
  <c r="V4812" s="1"/>
  <c r="R4812"/>
  <c r="Q4812"/>
  <c r="S4812" s="1"/>
  <c r="O4812"/>
  <c r="N4812"/>
  <c r="P4812" s="1"/>
  <c r="L4812"/>
  <c r="K4812"/>
  <c r="M4812" s="1"/>
  <c r="J4812"/>
  <c r="I4812"/>
  <c r="H4812"/>
  <c r="G4812"/>
  <c r="F4812"/>
  <c r="E4812"/>
  <c r="D4812"/>
  <c r="B4812"/>
  <c r="A4812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M4811" s="1"/>
  <c r="J4811"/>
  <c r="I4811"/>
  <c r="H4811"/>
  <c r="AB4811" s="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M4810" s="1"/>
  <c r="J4810"/>
  <c r="I4810"/>
  <c r="H4810"/>
  <c r="G4810"/>
  <c r="F4810"/>
  <c r="E4810"/>
  <c r="D4810"/>
  <c r="B4810"/>
  <c r="A4810"/>
  <c r="AA4809"/>
  <c r="Y4809"/>
  <c r="X4809"/>
  <c r="Z4809" s="1"/>
  <c r="W4809"/>
  <c r="U4809"/>
  <c r="T4809"/>
  <c r="V4809" s="1"/>
  <c r="R4809"/>
  <c r="Q4809"/>
  <c r="S4809" s="1"/>
  <c r="O4809"/>
  <c r="N4809"/>
  <c r="P4809" s="1"/>
  <c r="L4809"/>
  <c r="K4809"/>
  <c r="M4809" s="1"/>
  <c r="J4809"/>
  <c r="I4809"/>
  <c r="H4809"/>
  <c r="AB4809" s="1"/>
  <c r="G4809"/>
  <c r="F4809"/>
  <c r="E4809"/>
  <c r="D4809"/>
  <c r="B4809"/>
  <c r="A4809" s="1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K4808"/>
  <c r="M4808" s="1"/>
  <c r="J4808"/>
  <c r="I4808"/>
  <c r="H4808"/>
  <c r="G4808"/>
  <c r="F4808"/>
  <c r="E4808"/>
  <c r="D4808"/>
  <c r="B4808"/>
  <c r="A4808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M4807" s="1"/>
  <c r="J4807"/>
  <c r="I4807"/>
  <c r="H4807"/>
  <c r="AB4807" s="1"/>
  <c r="G4807"/>
  <c r="F4807"/>
  <c r="E4807"/>
  <c r="D4807"/>
  <c r="B4807"/>
  <c r="A4807" s="1"/>
  <c r="AA4806"/>
  <c r="Y4806"/>
  <c r="X4806"/>
  <c r="Z4806" s="1"/>
  <c r="W4806"/>
  <c r="U4806"/>
  <c r="T4806"/>
  <c r="V4806" s="1"/>
  <c r="R4806"/>
  <c r="Q4806"/>
  <c r="S4806" s="1"/>
  <c r="O4806"/>
  <c r="N4806"/>
  <c r="P4806" s="1"/>
  <c r="L4806"/>
  <c r="K4806"/>
  <c r="M4806" s="1"/>
  <c r="J4806"/>
  <c r="I4806"/>
  <c r="H4806"/>
  <c r="G4806"/>
  <c r="F4806"/>
  <c r="E4806"/>
  <c r="D4806"/>
  <c r="B4806"/>
  <c r="A4806"/>
  <c r="AA4805"/>
  <c r="Y4805"/>
  <c r="X4805"/>
  <c r="Z4805" s="1"/>
  <c r="W4805"/>
  <c r="U4805"/>
  <c r="T4805"/>
  <c r="V4805" s="1"/>
  <c r="R4805"/>
  <c r="Q4805"/>
  <c r="S4805" s="1"/>
  <c r="O4805"/>
  <c r="N4805"/>
  <c r="P4805" s="1"/>
  <c r="L4805"/>
  <c r="K4805"/>
  <c r="M4805" s="1"/>
  <c r="J4805"/>
  <c r="I4805"/>
  <c r="H4805"/>
  <c r="AB4805" s="1"/>
  <c r="G4805"/>
  <c r="F4805"/>
  <c r="E4805"/>
  <c r="D4805"/>
  <c r="B4805"/>
  <c r="A4805" s="1"/>
  <c r="AA4804"/>
  <c r="Y4804"/>
  <c r="X4804"/>
  <c r="Z4804" s="1"/>
  <c r="W4804"/>
  <c r="U4804"/>
  <c r="T4804"/>
  <c r="V4804" s="1"/>
  <c r="R4804"/>
  <c r="Q4804"/>
  <c r="S4804" s="1"/>
  <c r="O4804"/>
  <c r="N4804"/>
  <c r="P4804" s="1"/>
  <c r="L4804"/>
  <c r="K4804"/>
  <c r="M4804" s="1"/>
  <c r="J4804"/>
  <c r="I4804"/>
  <c r="H4804"/>
  <c r="G4804"/>
  <c r="F4804"/>
  <c r="E4804"/>
  <c r="D4804"/>
  <c r="B4804"/>
  <c r="A4804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M4803" s="1"/>
  <c r="J4803"/>
  <c r="I4803"/>
  <c r="H4803"/>
  <c r="AB4803" s="1"/>
  <c r="G4803"/>
  <c r="F4803"/>
  <c r="E4803"/>
  <c r="D4803"/>
  <c r="B4803"/>
  <c r="A4803" s="1"/>
  <c r="AA4802"/>
  <c r="Y4802"/>
  <c r="X4802"/>
  <c r="Z4802" s="1"/>
  <c r="W4802"/>
  <c r="U4802"/>
  <c r="T4802"/>
  <c r="V4802" s="1"/>
  <c r="R4802"/>
  <c r="Q4802"/>
  <c r="S4802" s="1"/>
  <c r="O4802"/>
  <c r="N4802"/>
  <c r="P4802" s="1"/>
  <c r="L4802"/>
  <c r="K4802"/>
  <c r="M4802" s="1"/>
  <c r="J4802"/>
  <c r="I4802"/>
  <c r="H4802"/>
  <c r="G4802"/>
  <c r="F4802"/>
  <c r="E4802"/>
  <c r="D4802"/>
  <c r="B4802"/>
  <c r="A4802"/>
  <c r="AA4801"/>
  <c r="Y4801"/>
  <c r="X4801"/>
  <c r="Z4801" s="1"/>
  <c r="W4801"/>
  <c r="U4801"/>
  <c r="T4801"/>
  <c r="V4801" s="1"/>
  <c r="R4801"/>
  <c r="Q4801"/>
  <c r="S4801" s="1"/>
  <c r="O4801"/>
  <c r="N4801"/>
  <c r="P4801" s="1"/>
  <c r="L4801"/>
  <c r="K4801"/>
  <c r="M4801" s="1"/>
  <c r="J4801"/>
  <c r="I4801"/>
  <c r="H4801"/>
  <c r="AB4801" s="1"/>
  <c r="G4801"/>
  <c r="F4801"/>
  <c r="E4801"/>
  <c r="D4801"/>
  <c r="B4801"/>
  <c r="A4801" s="1"/>
  <c r="AA4800"/>
  <c r="Y4800"/>
  <c r="X4800"/>
  <c r="Z4800" s="1"/>
  <c r="W4800"/>
  <c r="U4800"/>
  <c r="T4800"/>
  <c r="V4800" s="1"/>
  <c r="R4800"/>
  <c r="Q4800"/>
  <c r="S4800" s="1"/>
  <c r="O4800"/>
  <c r="N4800"/>
  <c r="P4800" s="1"/>
  <c r="L4800"/>
  <c r="K4800"/>
  <c r="M4800" s="1"/>
  <c r="J4800"/>
  <c r="I4800"/>
  <c r="H4800"/>
  <c r="G4800"/>
  <c r="F4800"/>
  <c r="E4800"/>
  <c r="D4800"/>
  <c r="B4800"/>
  <c r="A4800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M4799" s="1"/>
  <c r="J4799"/>
  <c r="I4799"/>
  <c r="H4799"/>
  <c r="AB4799" s="1"/>
  <c r="G4799"/>
  <c r="F4799"/>
  <c r="E4799"/>
  <c r="D4799"/>
  <c r="B4799"/>
  <c r="A4799" s="1"/>
  <c r="AA4798"/>
  <c r="Y4798"/>
  <c r="X4798"/>
  <c r="Z4798" s="1"/>
  <c r="W4798"/>
  <c r="U4798"/>
  <c r="T4798"/>
  <c r="V4798" s="1"/>
  <c r="R4798"/>
  <c r="Q4798"/>
  <c r="S4798" s="1"/>
  <c r="O4798"/>
  <c r="N4798"/>
  <c r="P4798" s="1"/>
  <c r="L4798"/>
  <c r="K4798"/>
  <c r="M4798" s="1"/>
  <c r="J4798"/>
  <c r="I4798"/>
  <c r="H4798"/>
  <c r="G4798"/>
  <c r="F4798"/>
  <c r="E4798"/>
  <c r="D4798"/>
  <c r="B4798"/>
  <c r="A4798"/>
  <c r="AA4797"/>
  <c r="Y4797"/>
  <c r="X4797"/>
  <c r="Z4797" s="1"/>
  <c r="W4797"/>
  <c r="U4797"/>
  <c r="T4797"/>
  <c r="V4797" s="1"/>
  <c r="R4797"/>
  <c r="Q4797"/>
  <c r="S4797" s="1"/>
  <c r="O4797"/>
  <c r="N4797"/>
  <c r="P4797" s="1"/>
  <c r="L4797"/>
  <c r="K4797"/>
  <c r="M4797" s="1"/>
  <c r="J4797"/>
  <c r="I4797"/>
  <c r="H4797"/>
  <c r="AB4797" s="1"/>
  <c r="G4797"/>
  <c r="F4797"/>
  <c r="E4797"/>
  <c r="D4797"/>
  <c r="B4797"/>
  <c r="A4797" s="1"/>
  <c r="AA4796"/>
  <c r="Y4796"/>
  <c r="X4796"/>
  <c r="Z4796" s="1"/>
  <c r="W4796"/>
  <c r="U4796"/>
  <c r="T4796"/>
  <c r="V4796" s="1"/>
  <c r="R4796"/>
  <c r="Q4796"/>
  <c r="S4796" s="1"/>
  <c r="O4796"/>
  <c r="N4796"/>
  <c r="P4796" s="1"/>
  <c r="L4796"/>
  <c r="K4796"/>
  <c r="M4796" s="1"/>
  <c r="J4796"/>
  <c r="I4796"/>
  <c r="H4796"/>
  <c r="G4796"/>
  <c r="F4796"/>
  <c r="E4796"/>
  <c r="D4796"/>
  <c r="B4796"/>
  <c r="A4796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M4795" s="1"/>
  <c r="J4795"/>
  <c r="I4795"/>
  <c r="H4795"/>
  <c r="AB4795" s="1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M4794" s="1"/>
  <c r="J4794"/>
  <c r="I4794"/>
  <c r="H4794"/>
  <c r="AB4794" s="1"/>
  <c r="G4794"/>
  <c r="F4794"/>
  <c r="E4794"/>
  <c r="D4794"/>
  <c r="B4794"/>
  <c r="A4794"/>
  <c r="AA4793"/>
  <c r="Y4793"/>
  <c r="X4793"/>
  <c r="Z4793" s="1"/>
  <c r="W4793"/>
  <c r="U4793"/>
  <c r="T4793"/>
  <c r="V4793" s="1"/>
  <c r="R4793"/>
  <c r="Q4793"/>
  <c r="S4793" s="1"/>
  <c r="O4793"/>
  <c r="N4793"/>
  <c r="P4793" s="1"/>
  <c r="L4793"/>
  <c r="K4793"/>
  <c r="M4793" s="1"/>
  <c r="J4793"/>
  <c r="I4793"/>
  <c r="H4793"/>
  <c r="G4793"/>
  <c r="F4793"/>
  <c r="E4793"/>
  <c r="D4793"/>
  <c r="B4793"/>
  <c r="A4793" s="1"/>
  <c r="AA4792"/>
  <c r="Y4792"/>
  <c r="X4792"/>
  <c r="Z4792" s="1"/>
  <c r="W4792"/>
  <c r="U4792"/>
  <c r="T4792"/>
  <c r="V4792" s="1"/>
  <c r="R4792"/>
  <c r="Q4792"/>
  <c r="S4792" s="1"/>
  <c r="O4792"/>
  <c r="N4792"/>
  <c r="P4792" s="1"/>
  <c r="L4792"/>
  <c r="K4792"/>
  <c r="M4792" s="1"/>
  <c r="J4792"/>
  <c r="I4792"/>
  <c r="H4792"/>
  <c r="G4792"/>
  <c r="F4792"/>
  <c r="E4792"/>
  <c r="D4792"/>
  <c r="B4792"/>
  <c r="A4792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M4791" s="1"/>
  <c r="J4791"/>
  <c r="I4791"/>
  <c r="H4791"/>
  <c r="AB4791" s="1"/>
  <c r="G4791"/>
  <c r="F4791"/>
  <c r="E4791"/>
  <c r="D4791"/>
  <c r="B4791"/>
  <c r="A4791" s="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M4790" s="1"/>
  <c r="J4790"/>
  <c r="I4790"/>
  <c r="H4790"/>
  <c r="AB4790" s="1"/>
  <c r="G4790"/>
  <c r="F4790"/>
  <c r="E4790"/>
  <c r="D4790"/>
  <c r="B4790"/>
  <c r="A4790"/>
  <c r="AA4789"/>
  <c r="Y4789"/>
  <c r="X4789"/>
  <c r="Z4789" s="1"/>
  <c r="W4789"/>
  <c r="U4789"/>
  <c r="T4789"/>
  <c r="V4789" s="1"/>
  <c r="R4789"/>
  <c r="Q4789"/>
  <c r="S4789" s="1"/>
  <c r="O4789"/>
  <c r="N4789"/>
  <c r="P4789" s="1"/>
  <c r="L4789"/>
  <c r="K4789"/>
  <c r="M4789" s="1"/>
  <c r="J4789"/>
  <c r="I4789"/>
  <c r="H4789"/>
  <c r="G4789"/>
  <c r="F4789"/>
  <c r="E4789"/>
  <c r="D4789"/>
  <c r="B4789"/>
  <c r="A4789" s="1"/>
  <c r="AA4788"/>
  <c r="Y4788"/>
  <c r="X4788"/>
  <c r="Z4788" s="1"/>
  <c r="W4788"/>
  <c r="U4788"/>
  <c r="T4788"/>
  <c r="V4788" s="1"/>
  <c r="R4788"/>
  <c r="Q4788"/>
  <c r="S4788" s="1"/>
  <c r="O4788"/>
  <c r="N4788"/>
  <c r="P4788" s="1"/>
  <c r="L4788"/>
  <c r="K4788"/>
  <c r="M4788" s="1"/>
  <c r="J4788"/>
  <c r="I4788"/>
  <c r="H4788"/>
  <c r="G4788"/>
  <c r="F4788"/>
  <c r="E4788"/>
  <c r="D4788"/>
  <c r="B4788"/>
  <c r="A4788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M4787" s="1"/>
  <c r="J4787"/>
  <c r="I4787"/>
  <c r="H4787"/>
  <c r="AB4787" s="1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Q4786"/>
  <c r="S4786" s="1"/>
  <c r="O4786"/>
  <c r="N4786"/>
  <c r="P4786" s="1"/>
  <c r="L4786"/>
  <c r="K4786"/>
  <c r="M4786" s="1"/>
  <c r="J4786"/>
  <c r="I4786"/>
  <c r="H4786"/>
  <c r="AB4786" s="1"/>
  <c r="G4786"/>
  <c r="F4786"/>
  <c r="E4786"/>
  <c r="D4786"/>
  <c r="B4786"/>
  <c r="A4786"/>
  <c r="AA4785"/>
  <c r="Y4785"/>
  <c r="X4785"/>
  <c r="Z4785" s="1"/>
  <c r="W4785"/>
  <c r="U4785"/>
  <c r="T4785"/>
  <c r="V4785" s="1"/>
  <c r="R4785"/>
  <c r="Q4785"/>
  <c r="S4785" s="1"/>
  <c r="O4785"/>
  <c r="N4785"/>
  <c r="P4785" s="1"/>
  <c r="L4785"/>
  <c r="K4785"/>
  <c r="M4785" s="1"/>
  <c r="J4785"/>
  <c r="I4785"/>
  <c r="H4785"/>
  <c r="G4785"/>
  <c r="F4785"/>
  <c r="E4785"/>
  <c r="D4785"/>
  <c r="B4785"/>
  <c r="A4785" s="1"/>
  <c r="AA4784"/>
  <c r="Y4784"/>
  <c r="X4784"/>
  <c r="Z4784" s="1"/>
  <c r="W4784"/>
  <c r="U4784"/>
  <c r="T4784"/>
  <c r="V4784" s="1"/>
  <c r="R4784"/>
  <c r="Q4784"/>
  <c r="S4784" s="1"/>
  <c r="O4784"/>
  <c r="N4784"/>
  <c r="P4784" s="1"/>
  <c r="L4784"/>
  <c r="K4784"/>
  <c r="M4784" s="1"/>
  <c r="J4784"/>
  <c r="I4784"/>
  <c r="H4784"/>
  <c r="G4784"/>
  <c r="F4784"/>
  <c r="E4784"/>
  <c r="D4784"/>
  <c r="B4784"/>
  <c r="A4784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M4783" s="1"/>
  <c r="J4783"/>
  <c r="I4783"/>
  <c r="H4783"/>
  <c r="AB4783" s="1"/>
  <c r="G4783"/>
  <c r="F4783"/>
  <c r="E4783"/>
  <c r="D4783"/>
  <c r="B4783"/>
  <c r="A4783" s="1"/>
  <c r="AA4782"/>
  <c r="Y4782"/>
  <c r="X4782"/>
  <c r="Z4782" s="1"/>
  <c r="W4782"/>
  <c r="U4782"/>
  <c r="T4782"/>
  <c r="V4782" s="1"/>
  <c r="R4782"/>
  <c r="Q4782"/>
  <c r="S4782" s="1"/>
  <c r="O4782"/>
  <c r="N4782"/>
  <c r="P4782" s="1"/>
  <c r="L4782"/>
  <c r="K4782"/>
  <c r="M4782" s="1"/>
  <c r="J4782"/>
  <c r="I4782"/>
  <c r="H4782"/>
  <c r="AB4782" s="1"/>
  <c r="G4782"/>
  <c r="F4782"/>
  <c r="E4782"/>
  <c r="D4782"/>
  <c r="B4782"/>
  <c r="A4782"/>
  <c r="AA4781"/>
  <c r="Y4781"/>
  <c r="X4781"/>
  <c r="Z4781" s="1"/>
  <c r="W4781"/>
  <c r="U4781"/>
  <c r="T4781"/>
  <c r="V4781" s="1"/>
  <c r="R4781"/>
  <c r="Q4781"/>
  <c r="S4781" s="1"/>
  <c r="O4781"/>
  <c r="N4781"/>
  <c r="P4781" s="1"/>
  <c r="L4781"/>
  <c r="K4781"/>
  <c r="M4781" s="1"/>
  <c r="J4781"/>
  <c r="I4781"/>
  <c r="H478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Q4780"/>
  <c r="S4780" s="1"/>
  <c r="O4780"/>
  <c r="N4780"/>
  <c r="P4780" s="1"/>
  <c r="L4780"/>
  <c r="K4780"/>
  <c r="M4780" s="1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V4779" s="1"/>
  <c r="R4779"/>
  <c r="Q4779"/>
  <c r="S4779" s="1"/>
  <c r="O4779"/>
  <c r="N4779"/>
  <c r="P4779" s="1"/>
  <c r="L4779"/>
  <c r="K4779"/>
  <c r="M4779" s="1"/>
  <c r="J4779"/>
  <c r="I4779"/>
  <c r="H4779"/>
  <c r="AB4779" s="1"/>
  <c r="G4779"/>
  <c r="F4779"/>
  <c r="E4779"/>
  <c r="D4779"/>
  <c r="B4779"/>
  <c r="A4779" s="1"/>
  <c r="AA4778"/>
  <c r="Y4778"/>
  <c r="X4778"/>
  <c r="Z4778" s="1"/>
  <c r="W4778"/>
  <c r="U4778"/>
  <c r="T4778"/>
  <c r="V4778" s="1"/>
  <c r="R4778"/>
  <c r="Q4778"/>
  <c r="S4778" s="1"/>
  <c r="O4778"/>
  <c r="N4778"/>
  <c r="P4778" s="1"/>
  <c r="L4778"/>
  <c r="K4778"/>
  <c r="M4778" s="1"/>
  <c r="J4778"/>
  <c r="I4778"/>
  <c r="H4778"/>
  <c r="AB4778" s="1"/>
  <c r="G4778"/>
  <c r="F4778"/>
  <c r="E4778"/>
  <c r="D4778"/>
  <c r="B4778"/>
  <c r="A4778"/>
  <c r="AA4777"/>
  <c r="Y4777"/>
  <c r="X4777"/>
  <c r="Z4777" s="1"/>
  <c r="W4777"/>
  <c r="U4777"/>
  <c r="T4777"/>
  <c r="V4777" s="1"/>
  <c r="R4777"/>
  <c r="Q4777"/>
  <c r="S4777" s="1"/>
  <c r="O4777"/>
  <c r="N4777"/>
  <c r="P4777" s="1"/>
  <c r="L4777"/>
  <c r="K4777"/>
  <c r="M4777" s="1"/>
  <c r="J4777"/>
  <c r="I4777"/>
  <c r="H4777"/>
  <c r="G4777"/>
  <c r="F4777"/>
  <c r="E4777"/>
  <c r="D4777"/>
  <c r="B4777"/>
  <c r="A4777" s="1"/>
  <c r="AA4776"/>
  <c r="Y4776"/>
  <c r="X4776"/>
  <c r="Z4776" s="1"/>
  <c r="W4776"/>
  <c r="U4776"/>
  <c r="T4776"/>
  <c r="V4776" s="1"/>
  <c r="R4776"/>
  <c r="Q4776"/>
  <c r="S4776" s="1"/>
  <c r="O4776"/>
  <c r="N4776"/>
  <c r="P4776" s="1"/>
  <c r="L4776"/>
  <c r="K4776"/>
  <c r="M4776" s="1"/>
  <c r="J4776"/>
  <c r="I4776"/>
  <c r="H4776"/>
  <c r="G4776"/>
  <c r="F4776"/>
  <c r="E4776"/>
  <c r="D4776"/>
  <c r="B4776"/>
  <c r="A4776"/>
  <c r="AA4775"/>
  <c r="Y4775"/>
  <c r="X4775"/>
  <c r="Z4775" s="1"/>
  <c r="W4775"/>
  <c r="U4775"/>
  <c r="T4775"/>
  <c r="V4775" s="1"/>
  <c r="R4775"/>
  <c r="Q4775"/>
  <c r="S4775" s="1"/>
  <c r="O4775"/>
  <c r="N4775"/>
  <c r="P4775" s="1"/>
  <c r="L4775"/>
  <c r="K4775"/>
  <c r="M4775" s="1"/>
  <c r="J4775"/>
  <c r="I4775"/>
  <c r="H4775"/>
  <c r="AB4775" s="1"/>
  <c r="G4775"/>
  <c r="F4775"/>
  <c r="E4775"/>
  <c r="D4775"/>
  <c r="B4775"/>
  <c r="A4775" s="1"/>
  <c r="AA4774"/>
  <c r="Y4774"/>
  <c r="X4774"/>
  <c r="Z4774" s="1"/>
  <c r="W4774"/>
  <c r="U4774"/>
  <c r="T4774"/>
  <c r="V4774" s="1"/>
  <c r="R4774"/>
  <c r="Q4774"/>
  <c r="S4774" s="1"/>
  <c r="O4774"/>
  <c r="N4774"/>
  <c r="P4774" s="1"/>
  <c r="L4774"/>
  <c r="K4774"/>
  <c r="M4774" s="1"/>
  <c r="J4774"/>
  <c r="I4774"/>
  <c r="H4774"/>
  <c r="AB4774" s="1"/>
  <c r="G4774"/>
  <c r="F4774"/>
  <c r="E4774"/>
  <c r="D4774"/>
  <c r="B4774"/>
  <c r="A4774"/>
  <c r="AA4773"/>
  <c r="Y4773"/>
  <c r="X4773"/>
  <c r="Z4773" s="1"/>
  <c r="W4773"/>
  <c r="U4773"/>
  <c r="T4773"/>
  <c r="V4773" s="1"/>
  <c r="R4773"/>
  <c r="Q4773"/>
  <c r="S4773" s="1"/>
  <c r="O4773"/>
  <c r="N4773"/>
  <c r="P4773" s="1"/>
  <c r="L4773"/>
  <c r="K4773"/>
  <c r="M4773" s="1"/>
  <c r="J4773"/>
  <c r="I4773"/>
  <c r="H4773"/>
  <c r="G4773"/>
  <c r="F4773"/>
  <c r="E4773"/>
  <c r="D4773"/>
  <c r="B4773"/>
  <c r="A4773" s="1"/>
  <c r="AA4772"/>
  <c r="Y4772"/>
  <c r="X4772"/>
  <c r="Z4772" s="1"/>
  <c r="W4772"/>
  <c r="U4772"/>
  <c r="T4772"/>
  <c r="V4772" s="1"/>
  <c r="R4772"/>
  <c r="Q4772"/>
  <c r="S4772" s="1"/>
  <c r="O4772"/>
  <c r="N4772"/>
  <c r="P4772" s="1"/>
  <c r="L4772"/>
  <c r="K4772"/>
  <c r="M4772" s="1"/>
  <c r="J4772"/>
  <c r="I4772"/>
  <c r="H4772"/>
  <c r="G4772"/>
  <c r="F4772"/>
  <c r="E4772"/>
  <c r="D4772"/>
  <c r="B4772"/>
  <c r="A4772"/>
  <c r="AA4771"/>
  <c r="Y4771"/>
  <c r="X4771"/>
  <c r="Z4771" s="1"/>
  <c r="W4771"/>
  <c r="U4771"/>
  <c r="T4771"/>
  <c r="V4771" s="1"/>
  <c r="R4771"/>
  <c r="Q4771"/>
  <c r="S4771" s="1"/>
  <c r="O4771"/>
  <c r="N4771"/>
  <c r="P4771" s="1"/>
  <c r="L4771"/>
  <c r="K4771"/>
  <c r="M4771" s="1"/>
  <c r="J4771"/>
  <c r="I4771"/>
  <c r="H4771"/>
  <c r="AB4771" s="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Q4770"/>
  <c r="S4770" s="1"/>
  <c r="O4770"/>
  <c r="N4770"/>
  <c r="P4770" s="1"/>
  <c r="L4770"/>
  <c r="K4770"/>
  <c r="M4770" s="1"/>
  <c r="J4770"/>
  <c r="I4770"/>
  <c r="H4770"/>
  <c r="AB4770" s="1"/>
  <c r="G4770"/>
  <c r="F4770"/>
  <c r="E4770"/>
  <c r="D4770"/>
  <c r="B4770"/>
  <c r="A4770"/>
  <c r="AA4769"/>
  <c r="Y4769"/>
  <c r="X4769"/>
  <c r="Z4769" s="1"/>
  <c r="W4769"/>
  <c r="U4769"/>
  <c r="T4769"/>
  <c r="V4769" s="1"/>
  <c r="R4769"/>
  <c r="Q4769"/>
  <c r="S4769" s="1"/>
  <c r="O4769"/>
  <c r="N4769"/>
  <c r="P4769" s="1"/>
  <c r="L4769"/>
  <c r="K4769"/>
  <c r="M4769" s="1"/>
  <c r="J4769"/>
  <c r="I4769"/>
  <c r="H4769"/>
  <c r="G4769"/>
  <c r="F4769"/>
  <c r="E4769"/>
  <c r="D4769"/>
  <c r="B4769"/>
  <c r="A4769" s="1"/>
  <c r="AA4768"/>
  <c r="Y4768"/>
  <c r="X4768"/>
  <c r="Z4768" s="1"/>
  <c r="W4768"/>
  <c r="U4768"/>
  <c r="T4768"/>
  <c r="V4768" s="1"/>
  <c r="R4768"/>
  <c r="Q4768"/>
  <c r="S4768" s="1"/>
  <c r="O4768"/>
  <c r="N4768"/>
  <c r="P4768" s="1"/>
  <c r="L4768"/>
  <c r="K4768"/>
  <c r="M4768" s="1"/>
  <c r="J4768"/>
  <c r="I4768"/>
  <c r="H4768"/>
  <c r="G4768"/>
  <c r="F4768"/>
  <c r="E4768"/>
  <c r="D4768"/>
  <c r="B4768"/>
  <c r="A4768"/>
  <c r="AA4767"/>
  <c r="Y4767"/>
  <c r="X4767"/>
  <c r="Z4767" s="1"/>
  <c r="W4767"/>
  <c r="U4767"/>
  <c r="T4767"/>
  <c r="V4767" s="1"/>
  <c r="R4767"/>
  <c r="Q4767"/>
  <c r="S4767" s="1"/>
  <c r="O4767"/>
  <c r="N4767"/>
  <c r="P4767" s="1"/>
  <c r="L4767"/>
  <c r="K4767"/>
  <c r="M4767" s="1"/>
  <c r="J4767"/>
  <c r="I4767"/>
  <c r="H4767"/>
  <c r="AB4767" s="1"/>
  <c r="G4767"/>
  <c r="F4767"/>
  <c r="E4767"/>
  <c r="D4767"/>
  <c r="B4767"/>
  <c r="A4767" s="1"/>
  <c r="AA4766"/>
  <c r="Y4766"/>
  <c r="X4766"/>
  <c r="Z4766" s="1"/>
  <c r="W4766"/>
  <c r="U4766"/>
  <c r="T4766"/>
  <c r="V4766" s="1"/>
  <c r="R4766"/>
  <c r="Q4766"/>
  <c r="S4766" s="1"/>
  <c r="O4766"/>
  <c r="N4766"/>
  <c r="P4766" s="1"/>
  <c r="L4766"/>
  <c r="K4766"/>
  <c r="M4766" s="1"/>
  <c r="J4766"/>
  <c r="I4766"/>
  <c r="H4766"/>
  <c r="AB4766" s="1"/>
  <c r="G4766"/>
  <c r="F4766"/>
  <c r="E4766"/>
  <c r="D4766"/>
  <c r="B4766"/>
  <c r="A4766"/>
  <c r="AA4765"/>
  <c r="Y4765"/>
  <c r="X4765"/>
  <c r="Z4765" s="1"/>
  <c r="W4765"/>
  <c r="U4765"/>
  <c r="T4765"/>
  <c r="V4765" s="1"/>
  <c r="R4765"/>
  <c r="Q4765"/>
  <c r="S4765" s="1"/>
  <c r="O4765"/>
  <c r="N4765"/>
  <c r="P4765" s="1"/>
  <c r="L4765"/>
  <c r="K4765"/>
  <c r="M4765" s="1"/>
  <c r="J4765"/>
  <c r="I4765"/>
  <c r="H4765"/>
  <c r="G4765"/>
  <c r="F4765"/>
  <c r="E4765"/>
  <c r="D4765"/>
  <c r="B4765"/>
  <c r="A4765" s="1"/>
  <c r="AA4764"/>
  <c r="Y4764"/>
  <c r="X4764"/>
  <c r="Z4764" s="1"/>
  <c r="W4764"/>
  <c r="U4764"/>
  <c r="T4764"/>
  <c r="V4764" s="1"/>
  <c r="R4764"/>
  <c r="Q4764"/>
  <c r="S4764" s="1"/>
  <c r="O4764"/>
  <c r="N4764"/>
  <c r="P4764" s="1"/>
  <c r="L4764"/>
  <c r="K4764"/>
  <c r="M4764" s="1"/>
  <c r="J4764"/>
  <c r="I4764"/>
  <c r="H4764"/>
  <c r="G4764"/>
  <c r="F4764"/>
  <c r="E4764"/>
  <c r="D4764"/>
  <c r="B4764"/>
  <c r="A4764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M4763" s="1"/>
  <c r="J4763"/>
  <c r="I4763"/>
  <c r="H4763"/>
  <c r="AB4763" s="1"/>
  <c r="G4763"/>
  <c r="F4763"/>
  <c r="E4763"/>
  <c r="D4763"/>
  <c r="B4763"/>
  <c r="A4763" s="1"/>
  <c r="AA4762"/>
  <c r="Y4762"/>
  <c r="X4762"/>
  <c r="Z4762" s="1"/>
  <c r="W4762"/>
  <c r="U4762"/>
  <c r="T4762"/>
  <c r="V4762" s="1"/>
  <c r="R4762"/>
  <c r="Q4762"/>
  <c r="S4762" s="1"/>
  <c r="O4762"/>
  <c r="N4762"/>
  <c r="P4762" s="1"/>
  <c r="L4762"/>
  <c r="K4762"/>
  <c r="M4762" s="1"/>
  <c r="J4762"/>
  <c r="I4762"/>
  <c r="H4762"/>
  <c r="AB4762" s="1"/>
  <c r="G4762"/>
  <c r="F4762"/>
  <c r="E4762"/>
  <c r="D4762"/>
  <c r="B4762"/>
  <c r="A4762"/>
  <c r="AA4761"/>
  <c r="Y4761"/>
  <c r="X4761"/>
  <c r="Z4761" s="1"/>
  <c r="W4761"/>
  <c r="U4761"/>
  <c r="T4761"/>
  <c r="V4761" s="1"/>
  <c r="R4761"/>
  <c r="Q4761"/>
  <c r="S4761" s="1"/>
  <c r="O4761"/>
  <c r="N4761"/>
  <c r="P4761" s="1"/>
  <c r="L4761"/>
  <c r="K4761"/>
  <c r="M4761" s="1"/>
  <c r="J4761"/>
  <c r="I4761"/>
  <c r="H4761"/>
  <c r="G4761"/>
  <c r="F4761"/>
  <c r="E4761"/>
  <c r="D4761"/>
  <c r="B4761"/>
  <c r="A4761" s="1"/>
  <c r="AA4760"/>
  <c r="Y4760"/>
  <c r="X4760"/>
  <c r="Z4760" s="1"/>
  <c r="W4760"/>
  <c r="U4760"/>
  <c r="T4760"/>
  <c r="V4760" s="1"/>
  <c r="R4760"/>
  <c r="Q4760"/>
  <c r="S4760" s="1"/>
  <c r="O4760"/>
  <c r="N4760"/>
  <c r="P4760" s="1"/>
  <c r="L4760"/>
  <c r="K4760"/>
  <c r="M4760" s="1"/>
  <c r="J4760"/>
  <c r="I4760"/>
  <c r="H4760"/>
  <c r="G4760"/>
  <c r="F4760"/>
  <c r="E4760"/>
  <c r="D4760"/>
  <c r="B4760"/>
  <c r="A4760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M4759" s="1"/>
  <c r="J4759"/>
  <c r="I4759"/>
  <c r="H4759"/>
  <c r="AB4759" s="1"/>
  <c r="G4759"/>
  <c r="F4759"/>
  <c r="E4759"/>
  <c r="D4759"/>
  <c r="B4759"/>
  <c r="A4759" s="1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M4758" s="1"/>
  <c r="J4758"/>
  <c r="I4758"/>
  <c r="H4758"/>
  <c r="AB4758" s="1"/>
  <c r="G4758"/>
  <c r="F4758"/>
  <c r="E4758"/>
  <c r="D4758"/>
  <c r="B4758"/>
  <c r="A4758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K4757"/>
  <c r="M4757" s="1"/>
  <c r="J4757"/>
  <c r="I4757"/>
  <c r="H4757"/>
  <c r="G4757"/>
  <c r="F4757"/>
  <c r="E4757"/>
  <c r="D4757"/>
  <c r="B4757"/>
  <c r="A4757" s="1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K4756"/>
  <c r="M4756" s="1"/>
  <c r="J4756"/>
  <c r="I4756"/>
  <c r="H4756"/>
  <c r="G4756"/>
  <c r="F4756"/>
  <c r="E4756"/>
  <c r="D4756"/>
  <c r="B4756"/>
  <c r="A4756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M4755" s="1"/>
  <c r="J4755"/>
  <c r="I4755"/>
  <c r="H4755"/>
  <c r="AB4755" s="1"/>
  <c r="G4755"/>
  <c r="F4755"/>
  <c r="E4755"/>
  <c r="D4755"/>
  <c r="B4755"/>
  <c r="A4755" s="1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M4754" s="1"/>
  <c r="J4754"/>
  <c r="I4754"/>
  <c r="H4754"/>
  <c r="AB4754" s="1"/>
  <c r="G4754"/>
  <c r="F4754"/>
  <c r="E4754"/>
  <c r="D4754"/>
  <c r="B4754"/>
  <c r="A4754"/>
  <c r="AA4753"/>
  <c r="Y4753"/>
  <c r="X4753"/>
  <c r="Z4753" s="1"/>
  <c r="W4753"/>
  <c r="U4753"/>
  <c r="T4753"/>
  <c r="V4753" s="1"/>
  <c r="R4753"/>
  <c r="Q4753"/>
  <c r="S4753" s="1"/>
  <c r="O4753"/>
  <c r="N4753"/>
  <c r="P4753" s="1"/>
  <c r="L4753"/>
  <c r="K4753"/>
  <c r="M4753" s="1"/>
  <c r="J4753"/>
  <c r="I4753"/>
  <c r="H4753"/>
  <c r="G4753"/>
  <c r="F4753"/>
  <c r="E4753"/>
  <c r="D4753"/>
  <c r="B4753"/>
  <c r="A4753" s="1"/>
  <c r="AA4752"/>
  <c r="Y4752"/>
  <c r="X4752"/>
  <c r="Z4752" s="1"/>
  <c r="W4752"/>
  <c r="U4752"/>
  <c r="T4752"/>
  <c r="V4752" s="1"/>
  <c r="R4752"/>
  <c r="Q4752"/>
  <c r="S4752" s="1"/>
  <c r="O4752"/>
  <c r="N4752"/>
  <c r="P4752" s="1"/>
  <c r="L4752"/>
  <c r="K4752"/>
  <c r="M4752" s="1"/>
  <c r="J4752"/>
  <c r="I4752"/>
  <c r="H4752"/>
  <c r="G4752"/>
  <c r="F4752"/>
  <c r="E4752"/>
  <c r="D4752"/>
  <c r="B4752"/>
  <c r="A4752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M4751" s="1"/>
  <c r="J4751"/>
  <c r="I4751"/>
  <c r="H4751"/>
  <c r="AB4751" s="1"/>
  <c r="G4751"/>
  <c r="F4751"/>
  <c r="E4751"/>
  <c r="D4751"/>
  <c r="B4751"/>
  <c r="A4751" s="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M4750" s="1"/>
  <c r="J4750"/>
  <c r="I4750"/>
  <c r="H4750"/>
  <c r="AB4750" s="1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Q4749"/>
  <c r="S4749" s="1"/>
  <c r="O4749"/>
  <c r="N4749"/>
  <c r="P4749" s="1"/>
  <c r="L4749"/>
  <c r="K4749"/>
  <c r="M4749" s="1"/>
  <c r="J4749"/>
  <c r="I4749"/>
  <c r="H4749"/>
  <c r="AB4749" s="1"/>
  <c r="G4749"/>
  <c r="F4749"/>
  <c r="E4749"/>
  <c r="D4749"/>
  <c r="B4749"/>
  <c r="A4749" s="1"/>
  <c r="AA4748"/>
  <c r="Y4748"/>
  <c r="X4748"/>
  <c r="Z4748" s="1"/>
  <c r="W4748"/>
  <c r="U4748"/>
  <c r="T4748"/>
  <c r="V4748" s="1"/>
  <c r="R4748"/>
  <c r="Q4748"/>
  <c r="S4748" s="1"/>
  <c r="O4748"/>
  <c r="N4748"/>
  <c r="P4748" s="1"/>
  <c r="L4748"/>
  <c r="K4748"/>
  <c r="M4748" s="1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R4747"/>
  <c r="Q4747"/>
  <c r="S4747" s="1"/>
  <c r="O4747"/>
  <c r="N4747"/>
  <c r="P4747" s="1"/>
  <c r="L4747"/>
  <c r="K4747"/>
  <c r="M4747" s="1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R4746"/>
  <c r="Q4746"/>
  <c r="S4746" s="1"/>
  <c r="O4746"/>
  <c r="N4746"/>
  <c r="P4746" s="1"/>
  <c r="L4746"/>
  <c r="K4746"/>
  <c r="M4746" s="1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Q4745"/>
  <c r="S4745" s="1"/>
  <c r="O4745"/>
  <c r="N4745"/>
  <c r="P4745" s="1"/>
  <c r="L4745"/>
  <c r="K4745"/>
  <c r="M4745" s="1"/>
  <c r="J4745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V4744" s="1"/>
  <c r="R4744"/>
  <c r="Q4744"/>
  <c r="S4744" s="1"/>
  <c r="O4744"/>
  <c r="N4744"/>
  <c r="P4744" s="1"/>
  <c r="L4744"/>
  <c r="K4744"/>
  <c r="M4744" s="1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V4743" s="1"/>
  <c r="R4743"/>
  <c r="Q4743"/>
  <c r="S4743" s="1"/>
  <c r="O4743"/>
  <c r="N4743"/>
  <c r="P4743" s="1"/>
  <c r="L4743"/>
  <c r="K4743"/>
  <c r="M4743" s="1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V4742" s="1"/>
  <c r="R4742"/>
  <c r="Q4742"/>
  <c r="S4742" s="1"/>
  <c r="O4742"/>
  <c r="N4742"/>
  <c r="P4742" s="1"/>
  <c r="L4742"/>
  <c r="K4742"/>
  <c r="M4742" s="1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Q4741"/>
  <c r="S4741" s="1"/>
  <c r="O4741"/>
  <c r="N4741"/>
  <c r="P4741" s="1"/>
  <c r="L4741"/>
  <c r="K4741"/>
  <c r="M4741" s="1"/>
  <c r="J4741"/>
  <c r="I4741"/>
  <c r="H4741"/>
  <c r="G4741"/>
  <c r="F4741"/>
  <c r="E4741"/>
  <c r="D4741"/>
  <c r="B4741"/>
  <c r="A4741" s="1"/>
  <c r="AA4740"/>
  <c r="Y4740"/>
  <c r="X4740"/>
  <c r="Z4740" s="1"/>
  <c r="W4740"/>
  <c r="U4740"/>
  <c r="T4740"/>
  <c r="V4740" s="1"/>
  <c r="R4740"/>
  <c r="Q4740"/>
  <c r="S4740" s="1"/>
  <c r="O4740"/>
  <c r="N4740"/>
  <c r="P4740" s="1"/>
  <c r="L4740"/>
  <c r="K4740"/>
  <c r="M4740" s="1"/>
  <c r="J4740"/>
  <c r="I4740"/>
  <c r="H4740"/>
  <c r="G4740"/>
  <c r="F4740"/>
  <c r="E4740"/>
  <c r="D4740"/>
  <c r="B4740"/>
  <c r="A4740" s="1"/>
  <c r="AA4739"/>
  <c r="Y4739"/>
  <c r="X4739"/>
  <c r="Z4739" s="1"/>
  <c r="W4739"/>
  <c r="U4739"/>
  <c r="T4739"/>
  <c r="V4739" s="1"/>
  <c r="R4739"/>
  <c r="Q4739"/>
  <c r="S4739" s="1"/>
  <c r="O4739"/>
  <c r="N4739"/>
  <c r="P4739" s="1"/>
  <c r="L4739"/>
  <c r="K4739"/>
  <c r="M4739" s="1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Q4738"/>
  <c r="S4738" s="1"/>
  <c r="O4738"/>
  <c r="N4738"/>
  <c r="P4738" s="1"/>
  <c r="L4738"/>
  <c r="K4738"/>
  <c r="M4738" s="1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Q4737"/>
  <c r="S4737" s="1"/>
  <c r="O4737"/>
  <c r="N4737"/>
  <c r="P4737" s="1"/>
  <c r="L4737"/>
  <c r="K4737"/>
  <c r="M4737" s="1"/>
  <c r="J4737"/>
  <c r="I4737"/>
  <c r="H4737"/>
  <c r="G4737"/>
  <c r="F4737"/>
  <c r="E4737"/>
  <c r="D4737"/>
  <c r="B4737"/>
  <c r="A4737" s="1"/>
  <c r="AA4736"/>
  <c r="Y4736"/>
  <c r="X4736"/>
  <c r="Z4736" s="1"/>
  <c r="W4736"/>
  <c r="U4736"/>
  <c r="T4736"/>
  <c r="V4736" s="1"/>
  <c r="R4736"/>
  <c r="Q4736"/>
  <c r="S4736" s="1"/>
  <c r="O4736"/>
  <c r="N4736"/>
  <c r="P4736" s="1"/>
  <c r="L4736"/>
  <c r="K4736"/>
  <c r="M4736" s="1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R4735"/>
  <c r="Q4735"/>
  <c r="S4735" s="1"/>
  <c r="O4735"/>
  <c r="N4735"/>
  <c r="P4735" s="1"/>
  <c r="L4735"/>
  <c r="K4735"/>
  <c r="M4735" s="1"/>
  <c r="J4735"/>
  <c r="I4735"/>
  <c r="H4735"/>
  <c r="G4735"/>
  <c r="F4735"/>
  <c r="E4735"/>
  <c r="D4735"/>
  <c r="B4735"/>
  <c r="A4735" s="1"/>
  <c r="AA4734"/>
  <c r="Y4734"/>
  <c r="X4734"/>
  <c r="Z4734" s="1"/>
  <c r="W4734"/>
  <c r="U4734"/>
  <c r="T4734"/>
  <c r="V4734" s="1"/>
  <c r="R4734"/>
  <c r="Q4734"/>
  <c r="S4734" s="1"/>
  <c r="O4734"/>
  <c r="N4734"/>
  <c r="P4734" s="1"/>
  <c r="L4734"/>
  <c r="K4734"/>
  <c r="M4734" s="1"/>
  <c r="J4734"/>
  <c r="I4734"/>
  <c r="H4734"/>
  <c r="G4734"/>
  <c r="F4734"/>
  <c r="E4734"/>
  <c r="D4734"/>
  <c r="B4734"/>
  <c r="A4734" s="1"/>
  <c r="AA4733"/>
  <c r="Y4733"/>
  <c r="X4733"/>
  <c r="Z4733" s="1"/>
  <c r="W4733"/>
  <c r="U4733"/>
  <c r="T4733"/>
  <c r="V4733" s="1"/>
  <c r="R4733"/>
  <c r="Q4733"/>
  <c r="S4733" s="1"/>
  <c r="O4733"/>
  <c r="N4733"/>
  <c r="P4733" s="1"/>
  <c r="L4733"/>
  <c r="K4733"/>
  <c r="M4733" s="1"/>
  <c r="J4733"/>
  <c r="I4733"/>
  <c r="H4733"/>
  <c r="G4733"/>
  <c r="F4733"/>
  <c r="E4733"/>
  <c r="D4733"/>
  <c r="B4733"/>
  <c r="A4733" s="1"/>
  <c r="AA4732"/>
  <c r="Y4732"/>
  <c r="X4732"/>
  <c r="Z4732" s="1"/>
  <c r="W4732"/>
  <c r="U4732"/>
  <c r="T4732"/>
  <c r="V4732" s="1"/>
  <c r="R4732"/>
  <c r="Q4732"/>
  <c r="S4732" s="1"/>
  <c r="O4732"/>
  <c r="N4732"/>
  <c r="P4732" s="1"/>
  <c r="L4732"/>
  <c r="K4732"/>
  <c r="M4732" s="1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R4731"/>
  <c r="Q4731"/>
  <c r="S4731" s="1"/>
  <c r="O4731"/>
  <c r="N4731"/>
  <c r="P4731" s="1"/>
  <c r="L4731"/>
  <c r="K4731"/>
  <c r="M4731" s="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R4730"/>
  <c r="Q4730"/>
  <c r="S4730" s="1"/>
  <c r="O4730"/>
  <c r="N4730"/>
  <c r="P4730" s="1"/>
  <c r="L4730"/>
  <c r="K4730"/>
  <c r="M4730" s="1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V4729" s="1"/>
  <c r="R4729"/>
  <c r="Q4729"/>
  <c r="S4729" s="1"/>
  <c r="O4729"/>
  <c r="N4729"/>
  <c r="P4729" s="1"/>
  <c r="L4729"/>
  <c r="K4729"/>
  <c r="M4729" s="1"/>
  <c r="J4729"/>
  <c r="I4729"/>
  <c r="H4729"/>
  <c r="G4729"/>
  <c r="F4729"/>
  <c r="E4729"/>
  <c r="D4729"/>
  <c r="B4729"/>
  <c r="A4729" s="1"/>
  <c r="AA4728"/>
  <c r="Y4728"/>
  <c r="X4728"/>
  <c r="Z4728" s="1"/>
  <c r="W4728"/>
  <c r="U4728"/>
  <c r="T4728"/>
  <c r="V4728" s="1"/>
  <c r="R4728"/>
  <c r="Q4728"/>
  <c r="S4728" s="1"/>
  <c r="O4728"/>
  <c r="N4728"/>
  <c r="P4728" s="1"/>
  <c r="L4728"/>
  <c r="K4728"/>
  <c r="M4728" s="1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R4727"/>
  <c r="Q4727"/>
  <c r="S4727" s="1"/>
  <c r="O4727"/>
  <c r="N4727"/>
  <c r="P4727" s="1"/>
  <c r="L4727"/>
  <c r="K4727"/>
  <c r="M4727" s="1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R4726"/>
  <c r="Q4726"/>
  <c r="S4726" s="1"/>
  <c r="O4726"/>
  <c r="N4726"/>
  <c r="P4726" s="1"/>
  <c r="L4726"/>
  <c r="K4726"/>
  <c r="M4726" s="1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V4725" s="1"/>
  <c r="R4725"/>
  <c r="Q4725"/>
  <c r="S4725" s="1"/>
  <c r="O4725"/>
  <c r="N4725"/>
  <c r="P4725" s="1"/>
  <c r="L4725"/>
  <c r="K4725"/>
  <c r="M4725" s="1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V4724" s="1"/>
  <c r="R4724"/>
  <c r="Q4724"/>
  <c r="S4724" s="1"/>
  <c r="O4724"/>
  <c r="N4724"/>
  <c r="P4724" s="1"/>
  <c r="L4724"/>
  <c r="K4724"/>
  <c r="M4724" s="1"/>
  <c r="J4724"/>
  <c r="I4724"/>
  <c r="H4724"/>
  <c r="AB4724" s="1"/>
  <c r="G4724"/>
  <c r="F4724"/>
  <c r="E4724"/>
  <c r="D4724"/>
  <c r="B4724"/>
  <c r="A4724" s="1"/>
  <c r="AA4723"/>
  <c r="Y4723"/>
  <c r="X4723"/>
  <c r="Z4723" s="1"/>
  <c r="W4723"/>
  <c r="U4723"/>
  <c r="T4723"/>
  <c r="V4723" s="1"/>
  <c r="R4723"/>
  <c r="Q4723"/>
  <c r="S4723" s="1"/>
  <c r="O4723"/>
  <c r="N4723"/>
  <c r="P4723" s="1"/>
  <c r="L4723"/>
  <c r="K4723"/>
  <c r="M4723" s="1"/>
  <c r="J4723"/>
  <c r="I4723"/>
  <c r="H4723"/>
  <c r="AB4723" s="1"/>
  <c r="G4723"/>
  <c r="F4723"/>
  <c r="E4723"/>
  <c r="D4723"/>
  <c r="B4723"/>
  <c r="A4723"/>
  <c r="AA4722"/>
  <c r="Y4722"/>
  <c r="X4722"/>
  <c r="Z4722" s="1"/>
  <c r="W4722"/>
  <c r="U4722"/>
  <c r="T4722"/>
  <c r="V4722" s="1"/>
  <c r="R4722"/>
  <c r="Q4722"/>
  <c r="S4722" s="1"/>
  <c r="O4722"/>
  <c r="N4722"/>
  <c r="P4722" s="1"/>
  <c r="L4722"/>
  <c r="K4722"/>
  <c r="M4722" s="1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R4721"/>
  <c r="Q4721"/>
  <c r="S4721" s="1"/>
  <c r="O4721"/>
  <c r="N4721"/>
  <c r="P4721" s="1"/>
  <c r="L4721"/>
  <c r="K4721"/>
  <c r="M4721" s="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V4720" s="1"/>
  <c r="R4720"/>
  <c r="Q4720"/>
  <c r="S4720" s="1"/>
  <c r="O4720"/>
  <c r="N4720"/>
  <c r="P4720" s="1"/>
  <c r="L4720"/>
  <c r="K4720"/>
  <c r="M4720" s="1"/>
  <c r="J4720"/>
  <c r="I4720"/>
  <c r="H4720"/>
  <c r="AB4720" s="1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M4719" s="1"/>
  <c r="J4719"/>
  <c r="I4719"/>
  <c r="H4719"/>
  <c r="AB4719" s="1"/>
  <c r="G4719"/>
  <c r="F4719"/>
  <c r="E4719"/>
  <c r="D4719"/>
  <c r="B4719"/>
  <c r="A4719"/>
  <c r="AA4718"/>
  <c r="Y4718"/>
  <c r="X4718"/>
  <c r="Z4718" s="1"/>
  <c r="W4718"/>
  <c r="U4718"/>
  <c r="T4718"/>
  <c r="V4718" s="1"/>
  <c r="R4718"/>
  <c r="Q4718"/>
  <c r="S4718" s="1"/>
  <c r="O4718"/>
  <c r="N4718"/>
  <c r="P4718" s="1"/>
  <c r="L4718"/>
  <c r="K4718"/>
  <c r="M4718" s="1"/>
  <c r="J4718"/>
  <c r="I4718"/>
  <c r="H4718"/>
  <c r="G4718"/>
  <c r="F4718"/>
  <c r="E4718"/>
  <c r="D4718"/>
  <c r="B4718"/>
  <c r="A4718" s="1"/>
  <c r="AA4717"/>
  <c r="Y4717"/>
  <c r="X4717"/>
  <c r="Z4717" s="1"/>
  <c r="W4717"/>
  <c r="U4717"/>
  <c r="T4717"/>
  <c r="V4717" s="1"/>
  <c r="R4717"/>
  <c r="Q4717"/>
  <c r="S4717" s="1"/>
  <c r="O4717"/>
  <c r="N4717"/>
  <c r="P4717" s="1"/>
  <c r="L4717"/>
  <c r="K4717"/>
  <c r="M4717" s="1"/>
  <c r="J4717"/>
  <c r="I4717"/>
  <c r="H4717"/>
  <c r="G4717"/>
  <c r="F4717"/>
  <c r="E4717"/>
  <c r="D4717"/>
  <c r="B4717"/>
  <c r="A4717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M4716" s="1"/>
  <c r="J4716"/>
  <c r="I4716"/>
  <c r="H4716"/>
  <c r="AB4716" s="1"/>
  <c r="G4716"/>
  <c r="F4716"/>
  <c r="E4716"/>
  <c r="D4716"/>
  <c r="B4716"/>
  <c r="A4716" s="1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M4715" s="1"/>
  <c r="J4715"/>
  <c r="I4715"/>
  <c r="H4715"/>
  <c r="AB4715" s="1"/>
  <c r="G4715"/>
  <c r="F4715"/>
  <c r="E4715"/>
  <c r="D4715"/>
  <c r="B4715"/>
  <c r="A4715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M4714" s="1"/>
  <c r="J4714"/>
  <c r="I4714"/>
  <c r="H4714"/>
  <c r="G4714"/>
  <c r="F4714"/>
  <c r="E4714"/>
  <c r="D4714"/>
  <c r="B4714"/>
  <c r="A4714" s="1"/>
  <c r="AA4713"/>
  <c r="Y4713"/>
  <c r="X4713"/>
  <c r="Z4713" s="1"/>
  <c r="W4713"/>
  <c r="U4713"/>
  <c r="T4713"/>
  <c r="V4713" s="1"/>
  <c r="R4713"/>
  <c r="Q4713"/>
  <c r="S4713" s="1"/>
  <c r="O4713"/>
  <c r="N4713"/>
  <c r="P4713" s="1"/>
  <c r="L4713"/>
  <c r="K4713"/>
  <c r="M4713" s="1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V4712" s="1"/>
  <c r="R4712"/>
  <c r="Q4712"/>
  <c r="S4712" s="1"/>
  <c r="O4712"/>
  <c r="N4712"/>
  <c r="P4712" s="1"/>
  <c r="L4712"/>
  <c r="K4712"/>
  <c r="M4712" s="1"/>
  <c r="J4712"/>
  <c r="I4712"/>
  <c r="H4712"/>
  <c r="AB4712" s="1"/>
  <c r="G4712"/>
  <c r="F4712"/>
  <c r="E4712"/>
  <c r="D4712"/>
  <c r="B4712"/>
  <c r="A4712" s="1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M4711" s="1"/>
  <c r="J4711"/>
  <c r="I4711"/>
  <c r="H4711"/>
  <c r="G4711"/>
  <c r="F4711"/>
  <c r="E4711"/>
  <c r="D4711"/>
  <c r="B4711"/>
  <c r="A471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M4710" s="1"/>
  <c r="J4710"/>
  <c r="I4710"/>
  <c r="H4710"/>
  <c r="G4710"/>
  <c r="F4710"/>
  <c r="E4710"/>
  <c r="D4710"/>
  <c r="B4710"/>
  <c r="A4710" s="1"/>
  <c r="AA4709"/>
  <c r="Y4709"/>
  <c r="X4709"/>
  <c r="Z4709" s="1"/>
  <c r="W4709"/>
  <c r="U4709"/>
  <c r="T4709"/>
  <c r="V4709" s="1"/>
  <c r="R4709"/>
  <c r="Q4709"/>
  <c r="S4709" s="1"/>
  <c r="O4709"/>
  <c r="N4709"/>
  <c r="P4709" s="1"/>
  <c r="L4709"/>
  <c r="K4709"/>
  <c r="M4709" s="1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V4708" s="1"/>
  <c r="R4708"/>
  <c r="Q4708"/>
  <c r="S4708" s="1"/>
  <c r="O4708"/>
  <c r="N4708"/>
  <c r="P4708" s="1"/>
  <c r="L4708"/>
  <c r="K4708"/>
  <c r="M4708" s="1"/>
  <c r="J4708"/>
  <c r="I4708"/>
  <c r="H4708"/>
  <c r="AB4708" s="1"/>
  <c r="G4708"/>
  <c r="F4708"/>
  <c r="E4708"/>
  <c r="D4708"/>
  <c r="B4708"/>
  <c r="A4708" s="1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M4707" s="1"/>
  <c r="J4707"/>
  <c r="I4707"/>
  <c r="H4707"/>
  <c r="AB4707" s="1"/>
  <c r="G4707"/>
  <c r="F4707"/>
  <c r="E4707"/>
  <c r="D4707"/>
  <c r="B4707"/>
  <c r="A4707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M4706" s="1"/>
  <c r="J4706"/>
  <c r="I4706"/>
  <c r="H4706"/>
  <c r="G4706"/>
  <c r="F4706"/>
  <c r="E4706"/>
  <c r="D4706"/>
  <c r="B4706"/>
  <c r="A4706" s="1"/>
  <c r="AA4705"/>
  <c r="Y4705"/>
  <c r="X4705"/>
  <c r="Z4705" s="1"/>
  <c r="W4705"/>
  <c r="U4705"/>
  <c r="T4705"/>
  <c r="V4705" s="1"/>
  <c r="R4705"/>
  <c r="Q4705"/>
  <c r="S4705" s="1"/>
  <c r="O4705"/>
  <c r="N4705"/>
  <c r="P4705" s="1"/>
  <c r="L4705"/>
  <c r="K4705"/>
  <c r="M4705" s="1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M4704" s="1"/>
  <c r="J4704"/>
  <c r="I4704"/>
  <c r="H4704"/>
  <c r="AB4704" s="1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M4703" s="1"/>
  <c r="J4703"/>
  <c r="I4703"/>
  <c r="H4703"/>
  <c r="AB4703" s="1"/>
  <c r="G4703"/>
  <c r="F4703"/>
  <c r="E4703"/>
  <c r="D4703"/>
  <c r="B4703"/>
  <c r="A4703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M4702" s="1"/>
  <c r="J4702"/>
  <c r="I4702"/>
  <c r="H4702"/>
  <c r="G4702"/>
  <c r="F4702"/>
  <c r="E4702"/>
  <c r="D4702"/>
  <c r="B4702"/>
  <c r="A4702" s="1"/>
  <c r="AA4701"/>
  <c r="Y4701"/>
  <c r="X4701"/>
  <c r="Z4701" s="1"/>
  <c r="W4701"/>
  <c r="U4701"/>
  <c r="T4701"/>
  <c r="V4701" s="1"/>
  <c r="R4701"/>
  <c r="Q4701"/>
  <c r="S4701" s="1"/>
  <c r="O4701"/>
  <c r="N4701"/>
  <c r="P4701" s="1"/>
  <c r="L4701"/>
  <c r="K4701"/>
  <c r="M4701" s="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M4700" s="1"/>
  <c r="J4700"/>
  <c r="I4700"/>
  <c r="H4700"/>
  <c r="AB4700" s="1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M4699" s="1"/>
  <c r="J4699"/>
  <c r="I4699"/>
  <c r="H4699"/>
  <c r="AB4699" s="1"/>
  <c r="G4699"/>
  <c r="F4699"/>
  <c r="E4699"/>
  <c r="D4699"/>
  <c r="B4699"/>
  <c r="A4699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M4698" s="1"/>
  <c r="J4698"/>
  <c r="I4698"/>
  <c r="H4698"/>
  <c r="G4698"/>
  <c r="F4698"/>
  <c r="E4698"/>
  <c r="D4698"/>
  <c r="B4698"/>
  <c r="A4698" s="1"/>
  <c r="AA4697"/>
  <c r="Y4697"/>
  <c r="X4697"/>
  <c r="Z4697" s="1"/>
  <c r="W4697"/>
  <c r="U4697"/>
  <c r="T4697"/>
  <c r="V4697" s="1"/>
  <c r="R4697"/>
  <c r="Q4697"/>
  <c r="S4697" s="1"/>
  <c r="O4697"/>
  <c r="N4697"/>
  <c r="P4697" s="1"/>
  <c r="L4697"/>
  <c r="K4697"/>
  <c r="M4697" s="1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M4696" s="1"/>
  <c r="J4696"/>
  <c r="I4696"/>
  <c r="H4696"/>
  <c r="AB4696" s="1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M4695" s="1"/>
  <c r="J4695"/>
  <c r="I4695"/>
  <c r="H4695"/>
  <c r="AB4695" s="1"/>
  <c r="G4695"/>
  <c r="F4695"/>
  <c r="E4695"/>
  <c r="D4695"/>
  <c r="B4695"/>
  <c r="A4695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M4694" s="1"/>
  <c r="J4694"/>
  <c r="I4694"/>
  <c r="H4694"/>
  <c r="G4694"/>
  <c r="F4694"/>
  <c r="E4694"/>
  <c r="D4694"/>
  <c r="B4694"/>
  <c r="A4694" s="1"/>
  <c r="AA4693"/>
  <c r="Y4693"/>
  <c r="X4693"/>
  <c r="Z4693" s="1"/>
  <c r="W4693"/>
  <c r="U4693"/>
  <c r="T4693"/>
  <c r="V4693" s="1"/>
  <c r="R4693"/>
  <c r="Q4693"/>
  <c r="S4693" s="1"/>
  <c r="O4693"/>
  <c r="N4693"/>
  <c r="P4693" s="1"/>
  <c r="L4693"/>
  <c r="K4693"/>
  <c r="M4693" s="1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M4692" s="1"/>
  <c r="J4692"/>
  <c r="I4692"/>
  <c r="H4692"/>
  <c r="AB4692" s="1"/>
  <c r="G4692"/>
  <c r="F4692"/>
  <c r="E4692"/>
  <c r="D4692"/>
  <c r="B4692"/>
  <c r="A4692" s="1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M4691" s="1"/>
  <c r="J4691"/>
  <c r="I4691"/>
  <c r="H4691"/>
  <c r="AB4691" s="1"/>
  <c r="G4691"/>
  <c r="F4691"/>
  <c r="E4691"/>
  <c r="D4691"/>
  <c r="B4691"/>
  <c r="A469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M4690" s="1"/>
  <c r="J4690"/>
  <c r="I4690"/>
  <c r="H4690"/>
  <c r="G4690"/>
  <c r="F4690"/>
  <c r="E4690"/>
  <c r="D4690"/>
  <c r="B4690"/>
  <c r="A4690" s="1"/>
  <c r="AA4689"/>
  <c r="Y4689"/>
  <c r="X4689"/>
  <c r="Z4689" s="1"/>
  <c r="W4689"/>
  <c r="U4689"/>
  <c r="T4689"/>
  <c r="V4689" s="1"/>
  <c r="R4689"/>
  <c r="Q4689"/>
  <c r="S4689" s="1"/>
  <c r="O4689"/>
  <c r="N4689"/>
  <c r="P4689" s="1"/>
  <c r="L4689"/>
  <c r="K4689"/>
  <c r="M4689" s="1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M4688" s="1"/>
  <c r="J4688"/>
  <c r="I4688"/>
  <c r="H4688"/>
  <c r="AB4688" s="1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M4687" s="1"/>
  <c r="J4687"/>
  <c r="I4687"/>
  <c r="H4687"/>
  <c r="AB4687" s="1"/>
  <c r="G4687"/>
  <c r="F4687"/>
  <c r="E4687"/>
  <c r="D4687"/>
  <c r="B4687"/>
  <c r="A4687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M4686" s="1"/>
  <c r="J4686"/>
  <c r="I4686"/>
  <c r="H4686"/>
  <c r="G4686"/>
  <c r="F4686"/>
  <c r="E4686"/>
  <c r="D4686"/>
  <c r="B4686"/>
  <c r="A4686" s="1"/>
  <c r="AA4685"/>
  <c r="Y4685"/>
  <c r="X4685"/>
  <c r="Z4685" s="1"/>
  <c r="W4685"/>
  <c r="U4685"/>
  <c r="T4685"/>
  <c r="V4685" s="1"/>
  <c r="R4685"/>
  <c r="Q4685"/>
  <c r="S4685" s="1"/>
  <c r="O4685"/>
  <c r="N4685"/>
  <c r="P4685" s="1"/>
  <c r="L4685"/>
  <c r="K4685"/>
  <c r="M4685" s="1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M4684" s="1"/>
  <c r="J4684"/>
  <c r="I4684"/>
  <c r="H4684"/>
  <c r="AB4684" s="1"/>
  <c r="G4684"/>
  <c r="F4684"/>
  <c r="E4684"/>
  <c r="D4684"/>
  <c r="B4684"/>
  <c r="A4684" s="1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M4683" s="1"/>
  <c r="J4683"/>
  <c r="I4683"/>
  <c r="H4683"/>
  <c r="AB4683" s="1"/>
  <c r="G4683"/>
  <c r="F4683"/>
  <c r="E4683"/>
  <c r="D4683"/>
  <c r="B4683"/>
  <c r="A4683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M4682" s="1"/>
  <c r="J4682"/>
  <c r="I4682"/>
  <c r="H4682"/>
  <c r="G4682"/>
  <c r="F4682"/>
  <c r="E4682"/>
  <c r="D4682"/>
  <c r="B4682"/>
  <c r="A4682" s="1"/>
  <c r="AA4681"/>
  <c r="Y4681"/>
  <c r="X4681"/>
  <c r="Z4681" s="1"/>
  <c r="W4681"/>
  <c r="U4681"/>
  <c r="T4681"/>
  <c r="V4681" s="1"/>
  <c r="R4681"/>
  <c r="Q4681"/>
  <c r="S4681" s="1"/>
  <c r="O4681"/>
  <c r="N4681"/>
  <c r="P4681" s="1"/>
  <c r="L4681"/>
  <c r="K4681"/>
  <c r="M4681" s="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M4680" s="1"/>
  <c r="J4680"/>
  <c r="I4680"/>
  <c r="H4680"/>
  <c r="AB4680" s="1"/>
  <c r="G4680"/>
  <c r="F4680"/>
  <c r="E4680"/>
  <c r="D4680"/>
  <c r="B4680"/>
  <c r="A4680" s="1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M4679" s="1"/>
  <c r="J4679"/>
  <c r="I4679"/>
  <c r="H4679"/>
  <c r="AB4679" s="1"/>
  <c r="G4679"/>
  <c r="F4679"/>
  <c r="E4679"/>
  <c r="D4679"/>
  <c r="B4679"/>
  <c r="A4679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M4678" s="1"/>
  <c r="J4678"/>
  <c r="I4678"/>
  <c r="H4678"/>
  <c r="G4678"/>
  <c r="F4678"/>
  <c r="E4678"/>
  <c r="D4678"/>
  <c r="B4678"/>
  <c r="A4678" s="1"/>
  <c r="AA4677"/>
  <c r="Y4677"/>
  <c r="X4677"/>
  <c r="Z4677" s="1"/>
  <c r="W4677"/>
  <c r="U4677"/>
  <c r="T4677"/>
  <c r="V4677" s="1"/>
  <c r="R4677"/>
  <c r="Q4677"/>
  <c r="S4677" s="1"/>
  <c r="O4677"/>
  <c r="N4677"/>
  <c r="P4677" s="1"/>
  <c r="L4677"/>
  <c r="K4677"/>
  <c r="M4677" s="1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M4676" s="1"/>
  <c r="J4676"/>
  <c r="I4676"/>
  <c r="H4676"/>
  <c r="AB4676" s="1"/>
  <c r="G4676"/>
  <c r="F4676"/>
  <c r="E4676"/>
  <c r="D4676"/>
  <c r="B4676"/>
  <c r="A4676" s="1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M4675" s="1"/>
  <c r="J4675"/>
  <c r="I4675"/>
  <c r="H4675"/>
  <c r="AB4675" s="1"/>
  <c r="G4675"/>
  <c r="F4675"/>
  <c r="E4675"/>
  <c r="D4675"/>
  <c r="B4675"/>
  <c r="A4675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M4674" s="1"/>
  <c r="J4674"/>
  <c r="I4674"/>
  <c r="H4674"/>
  <c r="G4674"/>
  <c r="F4674"/>
  <c r="E4674"/>
  <c r="D4674"/>
  <c r="B4674"/>
  <c r="A4674" s="1"/>
  <c r="AA4673"/>
  <c r="Y4673"/>
  <c r="X4673"/>
  <c r="Z4673" s="1"/>
  <c r="W4673"/>
  <c r="U4673"/>
  <c r="T4673"/>
  <c r="V4673" s="1"/>
  <c r="R4673"/>
  <c r="Q4673"/>
  <c r="S4673" s="1"/>
  <c r="O4673"/>
  <c r="N4673"/>
  <c r="P4673" s="1"/>
  <c r="L4673"/>
  <c r="K4673"/>
  <c r="M4673" s="1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M4672" s="1"/>
  <c r="J4672"/>
  <c r="I4672"/>
  <c r="H4672"/>
  <c r="AB4672" s="1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M4671" s="1"/>
  <c r="J4671"/>
  <c r="I4671"/>
  <c r="H4671"/>
  <c r="AB4671" s="1"/>
  <c r="G4671"/>
  <c r="F4671"/>
  <c r="E4671"/>
  <c r="D4671"/>
  <c r="B4671"/>
  <c r="A467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M4670" s="1"/>
  <c r="J4670"/>
  <c r="I4670"/>
  <c r="H4670"/>
  <c r="G4670"/>
  <c r="F4670"/>
  <c r="E4670"/>
  <c r="D4670"/>
  <c r="B4670"/>
  <c r="A4670" s="1"/>
  <c r="AA4669"/>
  <c r="Y4669"/>
  <c r="X4669"/>
  <c r="Z4669" s="1"/>
  <c r="W4669"/>
  <c r="U4669"/>
  <c r="T4669"/>
  <c r="V4669" s="1"/>
  <c r="R4669"/>
  <c r="Q4669"/>
  <c r="S4669" s="1"/>
  <c r="O4669"/>
  <c r="N4669"/>
  <c r="P4669" s="1"/>
  <c r="L4669"/>
  <c r="K4669"/>
  <c r="M4669" s="1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M4668" s="1"/>
  <c r="J4668"/>
  <c r="I4668"/>
  <c r="H4668"/>
  <c r="AB4668" s="1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M4667" s="1"/>
  <c r="J4667"/>
  <c r="I4667"/>
  <c r="H4667"/>
  <c r="AB4667" s="1"/>
  <c r="G4667"/>
  <c r="F4667"/>
  <c r="E4667"/>
  <c r="D4667"/>
  <c r="B4667"/>
  <c r="A4667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M4666" s="1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Q4665"/>
  <c r="S4665" s="1"/>
  <c r="O4665"/>
  <c r="N4665"/>
  <c r="P4665" s="1"/>
  <c r="L4665"/>
  <c r="K4665"/>
  <c r="M4665" s="1"/>
  <c r="J4665"/>
  <c r="I4665"/>
  <c r="H4665"/>
  <c r="G4665"/>
  <c r="F4665"/>
  <c r="E4665"/>
  <c r="D4665"/>
  <c r="B4665"/>
  <c r="A4665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M4664" s="1"/>
  <c r="J4664"/>
  <c r="I4664"/>
  <c r="H4664"/>
  <c r="AB4664" s="1"/>
  <c r="G4664"/>
  <c r="F4664"/>
  <c r="E4664"/>
  <c r="D4664"/>
  <c r="B4664"/>
  <c r="A4664" s="1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M4663" s="1"/>
  <c r="J4663"/>
  <c r="I4663"/>
  <c r="H4663"/>
  <c r="AB4663" s="1"/>
  <c r="G4663"/>
  <c r="F4663"/>
  <c r="E4663"/>
  <c r="D4663"/>
  <c r="B4663"/>
  <c r="A4663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K4662"/>
  <c r="M4662" s="1"/>
  <c r="J4662"/>
  <c r="I4662"/>
  <c r="H4662"/>
  <c r="G4662"/>
  <c r="F4662"/>
  <c r="E4662"/>
  <c r="D4662"/>
  <c r="B4662"/>
  <c r="A4662" s="1"/>
  <c r="AA4661"/>
  <c r="Y4661"/>
  <c r="X4661"/>
  <c r="Z4661" s="1"/>
  <c r="W4661"/>
  <c r="U4661"/>
  <c r="T4661"/>
  <c r="V4661" s="1"/>
  <c r="R4661"/>
  <c r="Q4661"/>
  <c r="S4661" s="1"/>
  <c r="O4661"/>
  <c r="N4661"/>
  <c r="P4661" s="1"/>
  <c r="L4661"/>
  <c r="K4661"/>
  <c r="M4661" s="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V4660" s="1"/>
  <c r="R4660"/>
  <c r="Q4660"/>
  <c r="S4660" s="1"/>
  <c r="O4660"/>
  <c r="N4660"/>
  <c r="P4660" s="1"/>
  <c r="L4660"/>
  <c r="K4660"/>
  <c r="M4660" s="1"/>
  <c r="J4660"/>
  <c r="I4660"/>
  <c r="H4660"/>
  <c r="AB4660" s="1"/>
  <c r="G4660"/>
  <c r="F4660"/>
  <c r="E4660"/>
  <c r="D4660"/>
  <c r="B4660"/>
  <c r="A4660" s="1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M4659" s="1"/>
  <c r="J4659"/>
  <c r="I4659"/>
  <c r="H4659"/>
  <c r="AB4659" s="1"/>
  <c r="G4659"/>
  <c r="F4659"/>
  <c r="E4659"/>
  <c r="D4659"/>
  <c r="B4659"/>
  <c r="A4659"/>
  <c r="AA4658"/>
  <c r="Y4658"/>
  <c r="X4658"/>
  <c r="Z4658" s="1"/>
  <c r="W4658"/>
  <c r="U4658"/>
  <c r="T4658"/>
  <c r="V4658" s="1"/>
  <c r="R4658"/>
  <c r="Q4658"/>
  <c r="S4658" s="1"/>
  <c r="O4658"/>
  <c r="N4658"/>
  <c r="P4658" s="1"/>
  <c r="L4658"/>
  <c r="K4658"/>
  <c r="M4658" s="1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Q4657"/>
  <c r="S4657" s="1"/>
  <c r="O4657"/>
  <c r="N4657"/>
  <c r="P4657" s="1"/>
  <c r="L4657"/>
  <c r="K4657"/>
  <c r="M4657" s="1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M4656" s="1"/>
  <c r="J4656"/>
  <c r="I4656"/>
  <c r="H4656"/>
  <c r="AB4656" s="1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M4655" s="1"/>
  <c r="J4655"/>
  <c r="I4655"/>
  <c r="H4655"/>
  <c r="AB4655" s="1"/>
  <c r="G4655"/>
  <c r="F4655"/>
  <c r="E4655"/>
  <c r="D4655"/>
  <c r="B4655"/>
  <c r="A4655"/>
  <c r="AA4654"/>
  <c r="Y4654"/>
  <c r="X4654"/>
  <c r="Z4654" s="1"/>
  <c r="W4654"/>
  <c r="U4654"/>
  <c r="T4654"/>
  <c r="V4654" s="1"/>
  <c r="R4654"/>
  <c r="Q4654"/>
  <c r="S4654" s="1"/>
  <c r="O4654"/>
  <c r="N4654"/>
  <c r="P4654" s="1"/>
  <c r="L4654"/>
  <c r="K4654"/>
  <c r="M4654" s="1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Q4653"/>
  <c r="S4653" s="1"/>
  <c r="O4653"/>
  <c r="N4653"/>
  <c r="P4653" s="1"/>
  <c r="L4653"/>
  <c r="K4653"/>
  <c r="M4653" s="1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M4652" s="1"/>
  <c r="J4652"/>
  <c r="I4652"/>
  <c r="H4652"/>
  <c r="AB4652" s="1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M4651" s="1"/>
  <c r="J4651"/>
  <c r="I4651"/>
  <c r="H4651"/>
  <c r="AB4651" s="1"/>
  <c r="G4651"/>
  <c r="F4651"/>
  <c r="E4651"/>
  <c r="D4651"/>
  <c r="B4651"/>
  <c r="A4651"/>
  <c r="AA4650"/>
  <c r="Y4650"/>
  <c r="X4650"/>
  <c r="Z4650" s="1"/>
  <c r="W4650"/>
  <c r="U4650"/>
  <c r="T4650"/>
  <c r="V4650" s="1"/>
  <c r="R4650"/>
  <c r="Q4650"/>
  <c r="S4650" s="1"/>
  <c r="O4650"/>
  <c r="N4650"/>
  <c r="P4650" s="1"/>
  <c r="L4650"/>
  <c r="K4650"/>
  <c r="M4650" s="1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Q4649"/>
  <c r="S4649" s="1"/>
  <c r="O4649"/>
  <c r="N4649"/>
  <c r="P4649" s="1"/>
  <c r="L4649"/>
  <c r="K4649"/>
  <c r="M4649" s="1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M4648" s="1"/>
  <c r="J4648"/>
  <c r="I4648"/>
  <c r="H4648"/>
  <c r="AB4648" s="1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M4647" s="1"/>
  <c r="J4647"/>
  <c r="I4647"/>
  <c r="H4647"/>
  <c r="AB4647" s="1"/>
  <c r="G4647"/>
  <c r="F4647"/>
  <c r="E4647"/>
  <c r="D4647"/>
  <c r="B4647"/>
  <c r="A4647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M4646" s="1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Q4645"/>
  <c r="S4645" s="1"/>
  <c r="O4645"/>
  <c r="N4645"/>
  <c r="P4645" s="1"/>
  <c r="L4645"/>
  <c r="K4645"/>
  <c r="M4645" s="1"/>
  <c r="J4645"/>
  <c r="I4645"/>
  <c r="H4645"/>
  <c r="G4645"/>
  <c r="F4645"/>
  <c r="E4645"/>
  <c r="D4645"/>
  <c r="B4645"/>
  <c r="A4645"/>
  <c r="AA4644"/>
  <c r="Y4644"/>
  <c r="X4644"/>
  <c r="Z4644" s="1"/>
  <c r="W4644"/>
  <c r="U4644"/>
  <c r="T4644"/>
  <c r="V4644" s="1"/>
  <c r="R4644"/>
  <c r="Q4644"/>
  <c r="S4644" s="1"/>
  <c r="O4644"/>
  <c r="N4644"/>
  <c r="P4644" s="1"/>
  <c r="L4644"/>
  <c r="K4644"/>
  <c r="M4644" s="1"/>
  <c r="J4644"/>
  <c r="I4644"/>
  <c r="H4644"/>
  <c r="AB4644" s="1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M4643" s="1"/>
  <c r="J4643"/>
  <c r="I4643"/>
  <c r="H4643"/>
  <c r="AB4643" s="1"/>
  <c r="G4643"/>
  <c r="F4643"/>
  <c r="E4643"/>
  <c r="D4643"/>
  <c r="B4643"/>
  <c r="A4643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M4642" s="1"/>
  <c r="J4642"/>
  <c r="I4642"/>
  <c r="H4642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Q4641"/>
  <c r="S4641" s="1"/>
  <c r="O4641"/>
  <c r="N4641"/>
  <c r="P4641" s="1"/>
  <c r="L4641"/>
  <c r="K4641"/>
  <c r="M4641" s="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M4640" s="1"/>
  <c r="J4640"/>
  <c r="I4640"/>
  <c r="H4640"/>
  <c r="AB4640" s="1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M4639" s="1"/>
  <c r="J4639"/>
  <c r="I4639"/>
  <c r="H4639"/>
  <c r="AB4639" s="1"/>
  <c r="G4639"/>
  <c r="F4639"/>
  <c r="E4639"/>
  <c r="D4639"/>
  <c r="B4639"/>
  <c r="A4639"/>
  <c r="AA4638"/>
  <c r="Y4638"/>
  <c r="X4638"/>
  <c r="Z4638" s="1"/>
  <c r="W4638"/>
  <c r="U4638"/>
  <c r="T4638"/>
  <c r="V4638" s="1"/>
  <c r="R4638"/>
  <c r="Q4638"/>
  <c r="S4638" s="1"/>
  <c r="O4638"/>
  <c r="N4638"/>
  <c r="P4638" s="1"/>
  <c r="L4638"/>
  <c r="K4638"/>
  <c r="M4638" s="1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Q4637"/>
  <c r="S4637" s="1"/>
  <c r="O4637"/>
  <c r="N4637"/>
  <c r="P4637" s="1"/>
  <c r="L4637"/>
  <c r="K4637"/>
  <c r="M4637" s="1"/>
  <c r="J4637"/>
  <c r="I4637"/>
  <c r="H4637"/>
  <c r="G4637"/>
  <c r="F4637"/>
  <c r="E4637"/>
  <c r="D4637"/>
  <c r="B4637"/>
  <c r="A4637"/>
  <c r="AA4636"/>
  <c r="Y4636"/>
  <c r="X4636"/>
  <c r="Z4636" s="1"/>
  <c r="W4636"/>
  <c r="U4636"/>
  <c r="T4636"/>
  <c r="V4636" s="1"/>
  <c r="R4636"/>
  <c r="Q4636"/>
  <c r="S4636" s="1"/>
  <c r="O4636"/>
  <c r="N4636"/>
  <c r="P4636" s="1"/>
  <c r="L4636"/>
  <c r="K4636"/>
  <c r="M4636" s="1"/>
  <c r="J4636"/>
  <c r="I4636"/>
  <c r="H4636"/>
  <c r="AB4636" s="1"/>
  <c r="G4636"/>
  <c r="F4636"/>
  <c r="E4636"/>
  <c r="D4636"/>
  <c r="B4636"/>
  <c r="A4636" s="1"/>
  <c r="AA4635"/>
  <c r="Y4635"/>
  <c r="X4635"/>
  <c r="Z4635" s="1"/>
  <c r="W4635"/>
  <c r="U4635"/>
  <c r="T4635"/>
  <c r="V4635" s="1"/>
  <c r="R4635"/>
  <c r="Q4635"/>
  <c r="S4635" s="1"/>
  <c r="O4635"/>
  <c r="N4635"/>
  <c r="P4635" s="1"/>
  <c r="L4635"/>
  <c r="K4635"/>
  <c r="M4635" s="1"/>
  <c r="J4635"/>
  <c r="I4635"/>
  <c r="H4635"/>
  <c r="AB4635" s="1"/>
  <c r="G4635"/>
  <c r="F4635"/>
  <c r="E4635"/>
  <c r="D4635"/>
  <c r="B4635"/>
  <c r="A4635"/>
  <c r="AA4634"/>
  <c r="Y4634"/>
  <c r="X4634"/>
  <c r="Z4634" s="1"/>
  <c r="W4634"/>
  <c r="U4634"/>
  <c r="T4634"/>
  <c r="V4634" s="1"/>
  <c r="R4634"/>
  <c r="Q4634"/>
  <c r="S4634" s="1"/>
  <c r="O4634"/>
  <c r="N4634"/>
  <c r="P4634" s="1"/>
  <c r="L4634"/>
  <c r="K4634"/>
  <c r="M4634" s="1"/>
  <c r="J4634"/>
  <c r="I4634"/>
  <c r="H4634"/>
  <c r="G4634"/>
  <c r="F4634"/>
  <c r="E4634"/>
  <c r="D4634"/>
  <c r="B4634"/>
  <c r="A4634" s="1"/>
  <c r="AA4633"/>
  <c r="Y4633"/>
  <c r="X4633"/>
  <c r="Z4633" s="1"/>
  <c r="W4633"/>
  <c r="U4633"/>
  <c r="T4633"/>
  <c r="V4633" s="1"/>
  <c r="R4633"/>
  <c r="Q4633"/>
  <c r="S4633" s="1"/>
  <c r="O4633"/>
  <c r="N4633"/>
  <c r="P4633" s="1"/>
  <c r="L4633"/>
  <c r="K4633"/>
  <c r="M4633" s="1"/>
  <c r="J4633"/>
  <c r="I4633"/>
  <c r="H4633"/>
  <c r="G4633"/>
  <c r="F4633"/>
  <c r="E4633"/>
  <c r="D4633"/>
  <c r="B4633"/>
  <c r="A4633"/>
  <c r="AA4632"/>
  <c r="Y4632"/>
  <c r="X4632"/>
  <c r="Z4632" s="1"/>
  <c r="W4632"/>
  <c r="U4632"/>
  <c r="T4632"/>
  <c r="V4632" s="1"/>
  <c r="R4632"/>
  <c r="Q4632"/>
  <c r="S4632" s="1"/>
  <c r="O4632"/>
  <c r="N4632"/>
  <c r="P4632" s="1"/>
  <c r="L4632"/>
  <c r="K4632"/>
  <c r="M4632" s="1"/>
  <c r="J4632"/>
  <c r="I4632"/>
  <c r="H4632"/>
  <c r="AB4632" s="1"/>
  <c r="G4632"/>
  <c r="F4632"/>
  <c r="E4632"/>
  <c r="D4632"/>
  <c r="B4632"/>
  <c r="A4632" s="1"/>
  <c r="AA4631"/>
  <c r="Y4631"/>
  <c r="X4631"/>
  <c r="Z4631" s="1"/>
  <c r="W4631"/>
  <c r="U4631"/>
  <c r="T4631"/>
  <c r="V4631" s="1"/>
  <c r="R4631"/>
  <c r="Q4631"/>
  <c r="S4631" s="1"/>
  <c r="O4631"/>
  <c r="N4631"/>
  <c r="P4631" s="1"/>
  <c r="L4631"/>
  <c r="K4631"/>
  <c r="M4631" s="1"/>
  <c r="J4631"/>
  <c r="I4631"/>
  <c r="H4631"/>
  <c r="AB4631" s="1"/>
  <c r="G4631"/>
  <c r="F4631"/>
  <c r="E4631"/>
  <c r="D4631"/>
  <c r="B4631"/>
  <c r="A4631"/>
  <c r="AA4630"/>
  <c r="Y4630"/>
  <c r="X4630"/>
  <c r="Z4630" s="1"/>
  <c r="W4630"/>
  <c r="U4630"/>
  <c r="T4630"/>
  <c r="V4630" s="1"/>
  <c r="R4630"/>
  <c r="Q4630"/>
  <c r="S4630" s="1"/>
  <c r="O4630"/>
  <c r="N4630"/>
  <c r="P4630" s="1"/>
  <c r="L4630"/>
  <c r="K4630"/>
  <c r="M4630" s="1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Q4629"/>
  <c r="S4629" s="1"/>
  <c r="O4629"/>
  <c r="N4629"/>
  <c r="P4629" s="1"/>
  <c r="L4629"/>
  <c r="K4629"/>
  <c r="M4629" s="1"/>
  <c r="J4629"/>
  <c r="I4629"/>
  <c r="H4629"/>
  <c r="G4629"/>
  <c r="F4629"/>
  <c r="E4629"/>
  <c r="D4629"/>
  <c r="B4629"/>
  <c r="A4629"/>
  <c r="AA4628"/>
  <c r="Y4628"/>
  <c r="X4628"/>
  <c r="Z4628" s="1"/>
  <c r="W4628"/>
  <c r="U4628"/>
  <c r="T4628"/>
  <c r="V4628" s="1"/>
  <c r="R4628"/>
  <c r="Q4628"/>
  <c r="S4628" s="1"/>
  <c r="O4628"/>
  <c r="N4628"/>
  <c r="P4628" s="1"/>
  <c r="L4628"/>
  <c r="K4628"/>
  <c r="M4628" s="1"/>
  <c r="J4628"/>
  <c r="I4628"/>
  <c r="H4628"/>
  <c r="AB4628" s="1"/>
  <c r="G4628"/>
  <c r="F4628"/>
  <c r="E4628"/>
  <c r="D4628"/>
  <c r="B4628"/>
  <c r="A4628" s="1"/>
  <c r="AA4627"/>
  <c r="Y4627"/>
  <c r="X4627"/>
  <c r="Z4627" s="1"/>
  <c r="W4627"/>
  <c r="U4627"/>
  <c r="T4627"/>
  <c r="V4627" s="1"/>
  <c r="R4627"/>
  <c r="Q4627"/>
  <c r="S4627" s="1"/>
  <c r="O4627"/>
  <c r="N4627"/>
  <c r="P4627" s="1"/>
  <c r="L4627"/>
  <c r="K4627"/>
  <c r="M4627" s="1"/>
  <c r="J4627"/>
  <c r="I4627"/>
  <c r="H4627"/>
  <c r="AB4627" s="1"/>
  <c r="G4627"/>
  <c r="F4627"/>
  <c r="E4627"/>
  <c r="D4627"/>
  <c r="B4627"/>
  <c r="A4627"/>
  <c r="AA4626"/>
  <c r="Y4626"/>
  <c r="X4626"/>
  <c r="Z4626" s="1"/>
  <c r="W4626"/>
  <c r="U4626"/>
  <c r="T4626"/>
  <c r="V4626" s="1"/>
  <c r="R4626"/>
  <c r="Q4626"/>
  <c r="S4626" s="1"/>
  <c r="O4626"/>
  <c r="N4626"/>
  <c r="P4626" s="1"/>
  <c r="L4626"/>
  <c r="K4626"/>
  <c r="M4626" s="1"/>
  <c r="J4626"/>
  <c r="I4626"/>
  <c r="H4626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S4625" s="1"/>
  <c r="O4625"/>
  <c r="N4625"/>
  <c r="P4625" s="1"/>
  <c r="L4625"/>
  <c r="K4625"/>
  <c r="M4625" s="1"/>
  <c r="J4625"/>
  <c r="I4625"/>
  <c r="H4625"/>
  <c r="G4625"/>
  <c r="F4625"/>
  <c r="E4625"/>
  <c r="D4625"/>
  <c r="B4625"/>
  <c r="A4625"/>
  <c r="AA4624"/>
  <c r="Y4624"/>
  <c r="X4624"/>
  <c r="Z4624" s="1"/>
  <c r="W4624"/>
  <c r="U4624"/>
  <c r="T4624"/>
  <c r="V4624" s="1"/>
  <c r="R4624"/>
  <c r="Q4624"/>
  <c r="S4624" s="1"/>
  <c r="O4624"/>
  <c r="N4624"/>
  <c r="P4624" s="1"/>
  <c r="L4624"/>
  <c r="K4624"/>
  <c r="M4624" s="1"/>
  <c r="J4624"/>
  <c r="I4624"/>
  <c r="H4624"/>
  <c r="AB4624" s="1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Q4623"/>
  <c r="S4623" s="1"/>
  <c r="O4623"/>
  <c r="N4623"/>
  <c r="P4623" s="1"/>
  <c r="L4623"/>
  <c r="K4623"/>
  <c r="M4623" s="1"/>
  <c r="J4623"/>
  <c r="I4623"/>
  <c r="H4623"/>
  <c r="AB4623" s="1"/>
  <c r="G4623"/>
  <c r="F4623"/>
  <c r="E4623"/>
  <c r="D4623"/>
  <c r="B4623"/>
  <c r="A4623"/>
  <c r="AA4622"/>
  <c r="Y4622"/>
  <c r="X4622"/>
  <c r="Z4622" s="1"/>
  <c r="W4622"/>
  <c r="U4622"/>
  <c r="T4622"/>
  <c r="V4622" s="1"/>
  <c r="R4622"/>
  <c r="Q4622"/>
  <c r="S4622" s="1"/>
  <c r="O4622"/>
  <c r="N4622"/>
  <c r="P4622" s="1"/>
  <c r="L4622"/>
  <c r="K4622"/>
  <c r="M4622" s="1"/>
  <c r="J4622"/>
  <c r="I4622"/>
  <c r="H4622"/>
  <c r="G4622"/>
  <c r="F4622"/>
  <c r="E4622"/>
  <c r="D4622"/>
  <c r="B4622"/>
  <c r="A4622" s="1"/>
  <c r="AA4621"/>
  <c r="Y4621"/>
  <c r="X4621"/>
  <c r="Z4621" s="1"/>
  <c r="W4621"/>
  <c r="U4621"/>
  <c r="T4621"/>
  <c r="V4621" s="1"/>
  <c r="R4621"/>
  <c r="Q4621"/>
  <c r="S4621" s="1"/>
  <c r="O4621"/>
  <c r="N4621"/>
  <c r="P4621" s="1"/>
  <c r="L4621"/>
  <c r="K4621"/>
  <c r="M4621" s="1"/>
  <c r="J4621"/>
  <c r="I4621"/>
  <c r="H4621"/>
  <c r="G4621"/>
  <c r="F4621"/>
  <c r="E4621"/>
  <c r="D4621"/>
  <c r="B4621"/>
  <c r="A4621"/>
  <c r="AA4620"/>
  <c r="Y4620"/>
  <c r="X4620"/>
  <c r="Z4620" s="1"/>
  <c r="W4620"/>
  <c r="U4620"/>
  <c r="T4620"/>
  <c r="V4620" s="1"/>
  <c r="R4620"/>
  <c r="Q4620"/>
  <c r="S4620" s="1"/>
  <c r="O4620"/>
  <c r="N4620"/>
  <c r="P4620" s="1"/>
  <c r="L4620"/>
  <c r="K4620"/>
  <c r="M4620" s="1"/>
  <c r="J4620"/>
  <c r="I4620"/>
  <c r="H4620"/>
  <c r="AB4620" s="1"/>
  <c r="G4620"/>
  <c r="F4620"/>
  <c r="E4620"/>
  <c r="D4620"/>
  <c r="B4620"/>
  <c r="A4620" s="1"/>
  <c r="AA4619"/>
  <c r="Y4619"/>
  <c r="X4619"/>
  <c r="Z4619" s="1"/>
  <c r="W4619"/>
  <c r="U4619"/>
  <c r="T4619"/>
  <c r="V4619" s="1"/>
  <c r="R4619"/>
  <c r="Q4619"/>
  <c r="S4619" s="1"/>
  <c r="O4619"/>
  <c r="N4619"/>
  <c r="P4619" s="1"/>
  <c r="L4619"/>
  <c r="K4619"/>
  <c r="M4619" s="1"/>
  <c r="J4619"/>
  <c r="I4619"/>
  <c r="H4619"/>
  <c r="AB4619" s="1"/>
  <c r="G4619"/>
  <c r="F4619"/>
  <c r="E4619"/>
  <c r="D4619"/>
  <c r="B4619"/>
  <c r="A4619"/>
  <c r="AA4618"/>
  <c r="Y4618"/>
  <c r="X4618"/>
  <c r="Z4618" s="1"/>
  <c r="W4618"/>
  <c r="U4618"/>
  <c r="T4618"/>
  <c r="V4618" s="1"/>
  <c r="R4618"/>
  <c r="Q4618"/>
  <c r="S4618" s="1"/>
  <c r="O4618"/>
  <c r="N4618"/>
  <c r="P4618" s="1"/>
  <c r="L4618"/>
  <c r="K4618"/>
  <c r="M4618" s="1"/>
  <c r="J4618"/>
  <c r="I4618"/>
  <c r="H4618"/>
  <c r="G4618"/>
  <c r="F4618"/>
  <c r="E4618"/>
  <c r="D4618"/>
  <c r="B4618"/>
  <c r="A4618" s="1"/>
  <c r="AA4617"/>
  <c r="Y4617"/>
  <c r="X4617"/>
  <c r="Z4617" s="1"/>
  <c r="W4617"/>
  <c r="U4617"/>
  <c r="T4617"/>
  <c r="V4617" s="1"/>
  <c r="R4617"/>
  <c r="Q4617"/>
  <c r="S4617" s="1"/>
  <c r="O4617"/>
  <c r="N4617"/>
  <c r="P4617" s="1"/>
  <c r="L4617"/>
  <c r="K4617"/>
  <c r="M4617" s="1"/>
  <c r="J4617"/>
  <c r="I4617"/>
  <c r="H4617"/>
  <c r="G4617"/>
  <c r="F4617"/>
  <c r="E4617"/>
  <c r="D4617"/>
  <c r="B4617"/>
  <c r="A4617"/>
  <c r="AA4616"/>
  <c r="Y4616"/>
  <c r="X4616"/>
  <c r="Z4616" s="1"/>
  <c r="W4616"/>
  <c r="U4616"/>
  <c r="T4616"/>
  <c r="V4616" s="1"/>
  <c r="R4616"/>
  <c r="Q4616"/>
  <c r="S4616" s="1"/>
  <c r="O4616"/>
  <c r="N4616"/>
  <c r="P4616" s="1"/>
  <c r="L4616"/>
  <c r="K4616"/>
  <c r="M4616" s="1"/>
  <c r="J4616"/>
  <c r="I4616"/>
  <c r="H4616"/>
  <c r="AB4616" s="1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Q4615"/>
  <c r="S4615" s="1"/>
  <c r="O4615"/>
  <c r="N4615"/>
  <c r="P4615" s="1"/>
  <c r="L4615"/>
  <c r="K4615"/>
  <c r="M4615" s="1"/>
  <c r="J4615"/>
  <c r="I4615"/>
  <c r="H4615"/>
  <c r="AB4615" s="1"/>
  <c r="G4615"/>
  <c r="F4615"/>
  <c r="E4615"/>
  <c r="D4615"/>
  <c r="B4615"/>
  <c r="A4615"/>
  <c r="AA4614"/>
  <c r="Y4614"/>
  <c r="X4614"/>
  <c r="Z4614" s="1"/>
  <c r="W4614"/>
  <c r="U4614"/>
  <c r="T4614"/>
  <c r="V4614" s="1"/>
  <c r="R4614"/>
  <c r="Q4614"/>
  <c r="S4614" s="1"/>
  <c r="O4614"/>
  <c r="N4614"/>
  <c r="P4614" s="1"/>
  <c r="L4614"/>
  <c r="K4614"/>
  <c r="M4614" s="1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R4613"/>
  <c r="Q4613"/>
  <c r="S4613" s="1"/>
  <c r="O4613"/>
  <c r="N4613"/>
  <c r="P4613" s="1"/>
  <c r="L4613"/>
  <c r="K4613"/>
  <c r="M4613" s="1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V4612" s="1"/>
  <c r="R4612"/>
  <c r="Q4612"/>
  <c r="S4612" s="1"/>
  <c r="O4612"/>
  <c r="N4612"/>
  <c r="P4612" s="1"/>
  <c r="L4612"/>
  <c r="K4612"/>
  <c r="M4612" s="1"/>
  <c r="J4612"/>
  <c r="I4612"/>
  <c r="H4612"/>
  <c r="AB4612" s="1"/>
  <c r="G4612"/>
  <c r="F4612"/>
  <c r="E4612"/>
  <c r="D4612"/>
  <c r="B4612"/>
  <c r="A4612" s="1"/>
  <c r="AA4611"/>
  <c r="Y4611"/>
  <c r="X4611"/>
  <c r="Z4611" s="1"/>
  <c r="W4611"/>
  <c r="U4611"/>
  <c r="T4611"/>
  <c r="V4611" s="1"/>
  <c r="R4611"/>
  <c r="Q4611"/>
  <c r="S4611" s="1"/>
  <c r="O4611"/>
  <c r="N4611"/>
  <c r="P4611" s="1"/>
  <c r="L4611"/>
  <c r="K4611"/>
  <c r="M4611" s="1"/>
  <c r="J4611"/>
  <c r="I4611"/>
  <c r="H4611"/>
  <c r="AB4611" s="1"/>
  <c r="G4611"/>
  <c r="F4611"/>
  <c r="E4611"/>
  <c r="D4611"/>
  <c r="B4611"/>
  <c r="A4611"/>
  <c r="AA4610"/>
  <c r="Y4610"/>
  <c r="X4610"/>
  <c r="Z4610" s="1"/>
  <c r="W4610"/>
  <c r="U4610"/>
  <c r="T4610"/>
  <c r="V4610" s="1"/>
  <c r="R4610"/>
  <c r="Q4610"/>
  <c r="S4610" s="1"/>
  <c r="O4610"/>
  <c r="N4610"/>
  <c r="P4610" s="1"/>
  <c r="L4610"/>
  <c r="K4610"/>
  <c r="M4610" s="1"/>
  <c r="J4610"/>
  <c r="I4610"/>
  <c r="H4610"/>
  <c r="G4610"/>
  <c r="F4610"/>
  <c r="E4610"/>
  <c r="D4610"/>
  <c r="B4610"/>
  <c r="A4610" s="1"/>
  <c r="AA4609"/>
  <c r="Y4609"/>
  <c r="X4609"/>
  <c r="Z4609" s="1"/>
  <c r="W4609"/>
  <c r="U4609"/>
  <c r="T4609"/>
  <c r="V4609" s="1"/>
  <c r="R4609"/>
  <c r="Q4609"/>
  <c r="S4609" s="1"/>
  <c r="O4609"/>
  <c r="N4609"/>
  <c r="P4609" s="1"/>
  <c r="L4609"/>
  <c r="K4609"/>
  <c r="M4609" s="1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V4608" s="1"/>
  <c r="R4608"/>
  <c r="Q4608"/>
  <c r="S4608" s="1"/>
  <c r="O4608"/>
  <c r="N4608"/>
  <c r="P4608" s="1"/>
  <c r="L4608"/>
  <c r="K4608"/>
  <c r="M4608" s="1"/>
  <c r="J4608"/>
  <c r="I4608"/>
  <c r="H4608"/>
  <c r="AB4608" s="1"/>
  <c r="G4608"/>
  <c r="F4608"/>
  <c r="E4608"/>
  <c r="D4608"/>
  <c r="B4608"/>
  <c r="A4608" s="1"/>
  <c r="AA4607"/>
  <c r="Y4607"/>
  <c r="X4607"/>
  <c r="Z4607" s="1"/>
  <c r="W4607"/>
  <c r="U4607"/>
  <c r="T4607"/>
  <c r="V4607" s="1"/>
  <c r="R4607"/>
  <c r="Q4607"/>
  <c r="S4607" s="1"/>
  <c r="O4607"/>
  <c r="N4607"/>
  <c r="P4607" s="1"/>
  <c r="L4607"/>
  <c r="K4607"/>
  <c r="M4607" s="1"/>
  <c r="J4607"/>
  <c r="I4607"/>
  <c r="H4607"/>
  <c r="AB4607" s="1"/>
  <c r="G4607"/>
  <c r="F4607"/>
  <c r="E4607"/>
  <c r="D4607"/>
  <c r="B4607"/>
  <c r="A4607"/>
  <c r="AA4606"/>
  <c r="Y4606"/>
  <c r="X4606"/>
  <c r="Z4606" s="1"/>
  <c r="W4606"/>
  <c r="U4606"/>
  <c r="T4606"/>
  <c r="V4606" s="1"/>
  <c r="R4606"/>
  <c r="Q4606"/>
  <c r="S4606" s="1"/>
  <c r="O4606"/>
  <c r="N4606"/>
  <c r="P4606" s="1"/>
  <c r="L4606"/>
  <c r="K4606"/>
  <c r="M4606" s="1"/>
  <c r="J4606"/>
  <c r="I4606"/>
  <c r="H4606"/>
  <c r="G4606"/>
  <c r="F4606"/>
  <c r="E4606"/>
  <c r="D4606"/>
  <c r="B4606"/>
  <c r="A4606" s="1"/>
  <c r="AA4605"/>
  <c r="Y4605"/>
  <c r="X4605"/>
  <c r="Z4605" s="1"/>
  <c r="W4605"/>
  <c r="U4605"/>
  <c r="T4605"/>
  <c r="V4605" s="1"/>
  <c r="R4605"/>
  <c r="Q4605"/>
  <c r="S4605" s="1"/>
  <c r="O4605"/>
  <c r="N4605"/>
  <c r="P4605" s="1"/>
  <c r="L4605"/>
  <c r="K4605"/>
  <c r="M4605" s="1"/>
  <c r="J4605"/>
  <c r="I4605"/>
  <c r="H4605"/>
  <c r="G4605"/>
  <c r="F4605"/>
  <c r="E4605"/>
  <c r="D4605"/>
  <c r="B4605"/>
  <c r="A4605"/>
  <c r="AA4604"/>
  <c r="Y4604"/>
  <c r="X4604"/>
  <c r="Z4604" s="1"/>
  <c r="W4604"/>
  <c r="U4604"/>
  <c r="T4604"/>
  <c r="V4604" s="1"/>
  <c r="R4604"/>
  <c r="Q4604"/>
  <c r="S4604" s="1"/>
  <c r="O4604"/>
  <c r="N4604"/>
  <c r="P4604" s="1"/>
  <c r="L4604"/>
  <c r="K4604"/>
  <c r="M4604" s="1"/>
  <c r="J4604"/>
  <c r="I4604"/>
  <c r="H4604"/>
  <c r="AB4604" s="1"/>
  <c r="G4604"/>
  <c r="F4604"/>
  <c r="E4604"/>
  <c r="D4604"/>
  <c r="B4604"/>
  <c r="A4604" s="1"/>
  <c r="AA4603"/>
  <c r="Y4603"/>
  <c r="X4603"/>
  <c r="Z4603" s="1"/>
  <c r="W4603"/>
  <c r="U4603"/>
  <c r="T4603"/>
  <c r="V4603" s="1"/>
  <c r="R4603"/>
  <c r="Q4603"/>
  <c r="S4603" s="1"/>
  <c r="O4603"/>
  <c r="N4603"/>
  <c r="P4603" s="1"/>
  <c r="L4603"/>
  <c r="K4603"/>
  <c r="M4603" s="1"/>
  <c r="J4603"/>
  <c r="I4603"/>
  <c r="H4603"/>
  <c r="AB4603" s="1"/>
  <c r="G4603"/>
  <c r="F4603"/>
  <c r="E4603"/>
  <c r="D4603"/>
  <c r="B4603"/>
  <c r="A4603"/>
  <c r="AA4602"/>
  <c r="Y4602"/>
  <c r="X4602"/>
  <c r="Z4602" s="1"/>
  <c r="W4602"/>
  <c r="U4602"/>
  <c r="T4602"/>
  <c r="V4602" s="1"/>
  <c r="R4602"/>
  <c r="Q4602"/>
  <c r="S4602" s="1"/>
  <c r="O4602"/>
  <c r="N4602"/>
  <c r="P4602" s="1"/>
  <c r="L4602"/>
  <c r="K4602"/>
  <c r="M4602" s="1"/>
  <c r="J4602"/>
  <c r="I4602"/>
  <c r="H4602"/>
  <c r="G4602"/>
  <c r="F4602"/>
  <c r="E4602"/>
  <c r="D4602"/>
  <c r="B4602"/>
  <c r="A4602" s="1"/>
  <c r="AA4601"/>
  <c r="Y4601"/>
  <c r="X4601"/>
  <c r="Z4601" s="1"/>
  <c r="W4601"/>
  <c r="U4601"/>
  <c r="T4601"/>
  <c r="V4601" s="1"/>
  <c r="R4601"/>
  <c r="Q4601"/>
  <c r="S4601" s="1"/>
  <c r="O4601"/>
  <c r="N4601"/>
  <c r="P4601" s="1"/>
  <c r="L4601"/>
  <c r="K4601"/>
  <c r="M4601" s="1"/>
  <c r="J4601"/>
  <c r="I4601"/>
  <c r="H4601"/>
  <c r="G4601"/>
  <c r="F4601"/>
  <c r="E4601"/>
  <c r="D4601"/>
  <c r="B4601"/>
  <c r="A4601"/>
  <c r="AA4600"/>
  <c r="Y4600"/>
  <c r="X4600"/>
  <c r="Z4600" s="1"/>
  <c r="W4600"/>
  <c r="U4600"/>
  <c r="T4600"/>
  <c r="V4600" s="1"/>
  <c r="R4600"/>
  <c r="Q4600"/>
  <c r="S4600" s="1"/>
  <c r="O4600"/>
  <c r="N4600"/>
  <c r="P4600" s="1"/>
  <c r="L4600"/>
  <c r="K4600"/>
  <c r="M4600" s="1"/>
  <c r="J4600"/>
  <c r="I4600"/>
  <c r="H4600"/>
  <c r="AB4600" s="1"/>
  <c r="G4600"/>
  <c r="F4600"/>
  <c r="E4600"/>
  <c r="D4600"/>
  <c r="B4600"/>
  <c r="A4600" s="1"/>
  <c r="AA4599"/>
  <c r="Y4599"/>
  <c r="X4599"/>
  <c r="Z4599" s="1"/>
  <c r="W4599"/>
  <c r="U4599"/>
  <c r="T4599"/>
  <c r="V4599" s="1"/>
  <c r="R4599"/>
  <c r="Q4599"/>
  <c r="S4599" s="1"/>
  <c r="O4599"/>
  <c r="N4599"/>
  <c r="P4599" s="1"/>
  <c r="L4599"/>
  <c r="K4599"/>
  <c r="M4599" s="1"/>
  <c r="J4599"/>
  <c r="I4599"/>
  <c r="H4599"/>
  <c r="AB4599" s="1"/>
  <c r="G4599"/>
  <c r="F4599"/>
  <c r="E4599"/>
  <c r="D4599"/>
  <c r="B4599"/>
  <c r="A4599"/>
  <c r="AA4598"/>
  <c r="Y4598"/>
  <c r="X4598"/>
  <c r="Z4598" s="1"/>
  <c r="W4598"/>
  <c r="U4598"/>
  <c r="T4598"/>
  <c r="V4598" s="1"/>
  <c r="R4598"/>
  <c r="Q4598"/>
  <c r="S4598" s="1"/>
  <c r="O4598"/>
  <c r="N4598"/>
  <c r="P4598" s="1"/>
  <c r="L4598"/>
  <c r="K4598"/>
  <c r="M4598" s="1"/>
  <c r="J4598"/>
  <c r="I4598"/>
  <c r="H4598"/>
  <c r="G4598"/>
  <c r="F4598"/>
  <c r="E4598"/>
  <c r="D4598"/>
  <c r="B4598"/>
  <c r="A4598" s="1"/>
  <c r="AA4597"/>
  <c r="Y4597"/>
  <c r="X4597"/>
  <c r="Z4597" s="1"/>
  <c r="W4597"/>
  <c r="U4597"/>
  <c r="T4597"/>
  <c r="V4597" s="1"/>
  <c r="R4597"/>
  <c r="Q4597"/>
  <c r="S4597" s="1"/>
  <c r="O4597"/>
  <c r="N4597"/>
  <c r="P4597" s="1"/>
  <c r="L4597"/>
  <c r="K4597"/>
  <c r="M4597" s="1"/>
  <c r="J4597"/>
  <c r="I4597"/>
  <c r="H4597"/>
  <c r="G4597"/>
  <c r="F4597"/>
  <c r="E4597"/>
  <c r="D4597"/>
  <c r="B4597"/>
  <c r="A4597"/>
  <c r="AA4596"/>
  <c r="Y4596"/>
  <c r="X4596"/>
  <c r="Z4596" s="1"/>
  <c r="W4596"/>
  <c r="U4596"/>
  <c r="T4596"/>
  <c r="V4596" s="1"/>
  <c r="R4596"/>
  <c r="Q4596"/>
  <c r="S4596" s="1"/>
  <c r="O4596"/>
  <c r="N4596"/>
  <c r="P4596" s="1"/>
  <c r="L4596"/>
  <c r="K4596"/>
  <c r="M4596" s="1"/>
  <c r="J4596"/>
  <c r="I4596"/>
  <c r="H4596"/>
  <c r="AB4596" s="1"/>
  <c r="G4596"/>
  <c r="F4596"/>
  <c r="E4596"/>
  <c r="D4596"/>
  <c r="B4596"/>
  <c r="A4596" s="1"/>
  <c r="AA4595"/>
  <c r="Y4595"/>
  <c r="X4595"/>
  <c r="Z4595" s="1"/>
  <c r="W4595"/>
  <c r="U4595"/>
  <c r="T4595"/>
  <c r="V4595" s="1"/>
  <c r="R4595"/>
  <c r="Q4595"/>
  <c r="S4595" s="1"/>
  <c r="O4595"/>
  <c r="N4595"/>
  <c r="P4595" s="1"/>
  <c r="L4595"/>
  <c r="K4595"/>
  <c r="M4595" s="1"/>
  <c r="J4595"/>
  <c r="I4595"/>
  <c r="H4595"/>
  <c r="AB4595" s="1"/>
  <c r="G4595"/>
  <c r="F4595"/>
  <c r="E4595"/>
  <c r="D4595"/>
  <c r="B4595"/>
  <c r="A4595"/>
  <c r="AA4594"/>
  <c r="Y4594"/>
  <c r="X4594"/>
  <c r="Z4594" s="1"/>
  <c r="W4594"/>
  <c r="U4594"/>
  <c r="T4594"/>
  <c r="V4594" s="1"/>
  <c r="R4594"/>
  <c r="Q4594"/>
  <c r="S4594" s="1"/>
  <c r="O4594"/>
  <c r="N4594"/>
  <c r="P4594" s="1"/>
  <c r="L4594"/>
  <c r="K4594"/>
  <c r="M4594" s="1"/>
  <c r="J4594"/>
  <c r="I4594"/>
  <c r="H4594"/>
  <c r="G4594"/>
  <c r="F4594"/>
  <c r="E4594"/>
  <c r="D4594"/>
  <c r="B4594"/>
  <c r="A4594" s="1"/>
  <c r="AA4593"/>
  <c r="Y4593"/>
  <c r="X4593"/>
  <c r="Z4593" s="1"/>
  <c r="W4593"/>
  <c r="U4593"/>
  <c r="T4593"/>
  <c r="V4593" s="1"/>
  <c r="R4593"/>
  <c r="Q4593"/>
  <c r="S4593" s="1"/>
  <c r="O4593"/>
  <c r="N4593"/>
  <c r="P4593" s="1"/>
  <c r="L4593"/>
  <c r="K4593"/>
  <c r="M4593" s="1"/>
  <c r="J4593"/>
  <c r="I4593"/>
  <c r="H4593"/>
  <c r="G4593"/>
  <c r="F4593"/>
  <c r="E4593"/>
  <c r="D4593"/>
  <c r="B4593"/>
  <c r="A4593"/>
  <c r="AA4592"/>
  <c r="Y4592"/>
  <c r="X4592"/>
  <c r="Z4592" s="1"/>
  <c r="W4592"/>
  <c r="U4592"/>
  <c r="T4592"/>
  <c r="V4592" s="1"/>
  <c r="R4592"/>
  <c r="Q4592"/>
  <c r="S4592" s="1"/>
  <c r="O4592"/>
  <c r="N4592"/>
  <c r="P4592" s="1"/>
  <c r="L4592"/>
  <c r="K4592"/>
  <c r="M4592" s="1"/>
  <c r="J4592"/>
  <c r="I4592"/>
  <c r="H4592"/>
  <c r="AB4592" s="1"/>
  <c r="G4592"/>
  <c r="F4592"/>
  <c r="E4592"/>
  <c r="D4592"/>
  <c r="B4592"/>
  <c r="A4592" s="1"/>
  <c r="AA4591"/>
  <c r="Y4591"/>
  <c r="X4591"/>
  <c r="Z4591" s="1"/>
  <c r="W4591"/>
  <c r="U4591"/>
  <c r="T4591"/>
  <c r="V4591" s="1"/>
  <c r="R4591"/>
  <c r="Q4591"/>
  <c r="S4591" s="1"/>
  <c r="O4591"/>
  <c r="N4591"/>
  <c r="P4591" s="1"/>
  <c r="L4591"/>
  <c r="K4591"/>
  <c r="M4591" s="1"/>
  <c r="J4591"/>
  <c r="I4591"/>
  <c r="H4591"/>
  <c r="AB4591" s="1"/>
  <c r="G4591"/>
  <c r="F4591"/>
  <c r="E4591"/>
  <c r="D4591"/>
  <c r="B4591"/>
  <c r="A4591"/>
  <c r="AA4590"/>
  <c r="Y4590"/>
  <c r="X4590"/>
  <c r="Z4590" s="1"/>
  <c r="W4590"/>
  <c r="U4590"/>
  <c r="T4590"/>
  <c r="V4590" s="1"/>
  <c r="R4590"/>
  <c r="Q4590"/>
  <c r="S4590" s="1"/>
  <c r="O4590"/>
  <c r="N4590"/>
  <c r="P4590" s="1"/>
  <c r="L4590"/>
  <c r="K4590"/>
  <c r="M4590" s="1"/>
  <c r="J4590"/>
  <c r="I4590"/>
  <c r="H4590"/>
  <c r="G4590"/>
  <c r="F4590"/>
  <c r="E4590"/>
  <c r="D4590"/>
  <c r="B4590"/>
  <c r="A4590" s="1"/>
  <c r="AA4589"/>
  <c r="Y4589"/>
  <c r="X4589"/>
  <c r="Z4589" s="1"/>
  <c r="W4589"/>
  <c r="U4589"/>
  <c r="T4589"/>
  <c r="V4589" s="1"/>
  <c r="R4589"/>
  <c r="Q4589"/>
  <c r="S4589" s="1"/>
  <c r="O4589"/>
  <c r="N4589"/>
  <c r="P4589" s="1"/>
  <c r="L4589"/>
  <c r="K4589"/>
  <c r="M4589" s="1"/>
  <c r="J4589"/>
  <c r="I4589"/>
  <c r="H4589"/>
  <c r="G4589"/>
  <c r="F4589"/>
  <c r="E4589"/>
  <c r="D4589"/>
  <c r="B4589"/>
  <c r="A4589"/>
  <c r="AA4588"/>
  <c r="Y4588"/>
  <c r="X4588"/>
  <c r="Z4588" s="1"/>
  <c r="W4588"/>
  <c r="U4588"/>
  <c r="T4588"/>
  <c r="V4588" s="1"/>
  <c r="R4588"/>
  <c r="Q4588"/>
  <c r="S4588" s="1"/>
  <c r="O4588"/>
  <c r="N4588"/>
  <c r="P4588" s="1"/>
  <c r="L4588"/>
  <c r="K4588"/>
  <c r="M4588" s="1"/>
  <c r="J4588"/>
  <c r="I4588"/>
  <c r="H4588"/>
  <c r="AB4588" s="1"/>
  <c r="G4588"/>
  <c r="F4588"/>
  <c r="E4588"/>
  <c r="D4588"/>
  <c r="B4588"/>
  <c r="A4588" s="1"/>
  <c r="AA4587"/>
  <c r="Y4587"/>
  <c r="X4587"/>
  <c r="Z4587" s="1"/>
  <c r="W4587"/>
  <c r="U4587"/>
  <c r="T4587"/>
  <c r="V4587" s="1"/>
  <c r="R4587"/>
  <c r="Q4587"/>
  <c r="S4587" s="1"/>
  <c r="O4587"/>
  <c r="N4587"/>
  <c r="P4587" s="1"/>
  <c r="L4587"/>
  <c r="K4587"/>
  <c r="M4587" s="1"/>
  <c r="J4587"/>
  <c r="I4587"/>
  <c r="H4587"/>
  <c r="AB4587" s="1"/>
  <c r="G4587"/>
  <c r="F4587"/>
  <c r="E4587"/>
  <c r="D4587"/>
  <c r="B4587"/>
  <c r="A4587"/>
  <c r="AA4586"/>
  <c r="Y4586"/>
  <c r="X4586"/>
  <c r="Z4586" s="1"/>
  <c r="W4586"/>
  <c r="U4586"/>
  <c r="T4586"/>
  <c r="V4586" s="1"/>
  <c r="R4586"/>
  <c r="Q4586"/>
  <c r="S4586" s="1"/>
  <c r="O4586"/>
  <c r="N4586"/>
  <c r="P4586" s="1"/>
  <c r="L4586"/>
  <c r="K4586"/>
  <c r="M4586" s="1"/>
  <c r="J4586"/>
  <c r="I4586"/>
  <c r="H4586"/>
  <c r="G4586"/>
  <c r="F4586"/>
  <c r="E4586"/>
  <c r="D4586"/>
  <c r="B4586"/>
  <c r="A4586" s="1"/>
  <c r="AA4585"/>
  <c r="Y4585"/>
  <c r="X4585"/>
  <c r="Z4585" s="1"/>
  <c r="W4585"/>
  <c r="U4585"/>
  <c r="T4585"/>
  <c r="V4585" s="1"/>
  <c r="R4585"/>
  <c r="Q4585"/>
  <c r="S4585" s="1"/>
  <c r="O4585"/>
  <c r="N4585"/>
  <c r="P4585" s="1"/>
  <c r="L4585"/>
  <c r="K4585"/>
  <c r="M4585" s="1"/>
  <c r="J4585"/>
  <c r="I4585"/>
  <c r="H4585"/>
  <c r="G4585"/>
  <c r="F4585"/>
  <c r="E4585"/>
  <c r="D4585"/>
  <c r="B4585"/>
  <c r="A4585"/>
  <c r="AA4584"/>
  <c r="Y4584"/>
  <c r="X4584"/>
  <c r="Z4584" s="1"/>
  <c r="W4584"/>
  <c r="U4584"/>
  <c r="T4584"/>
  <c r="V4584" s="1"/>
  <c r="R4584"/>
  <c r="Q4584"/>
  <c r="S4584" s="1"/>
  <c r="O4584"/>
  <c r="N4584"/>
  <c r="P4584" s="1"/>
  <c r="L4584"/>
  <c r="K4584"/>
  <c r="M4584" s="1"/>
  <c r="J4584"/>
  <c r="I4584"/>
  <c r="H4584"/>
  <c r="AB4584" s="1"/>
  <c r="G4584"/>
  <c r="F4584"/>
  <c r="E4584"/>
  <c r="D4584"/>
  <c r="B4584"/>
  <c r="A4584" s="1"/>
  <c r="AA4583"/>
  <c r="Y4583"/>
  <c r="X4583"/>
  <c r="Z4583" s="1"/>
  <c r="W4583"/>
  <c r="U4583"/>
  <c r="T4583"/>
  <c r="V4583" s="1"/>
  <c r="R4583"/>
  <c r="Q4583"/>
  <c r="S4583" s="1"/>
  <c r="O4583"/>
  <c r="N4583"/>
  <c r="P4583" s="1"/>
  <c r="L4583"/>
  <c r="K4583"/>
  <c r="M4583" s="1"/>
  <c r="J4583"/>
  <c r="I4583"/>
  <c r="H4583"/>
  <c r="AB4583" s="1"/>
  <c r="G4583"/>
  <c r="F4583"/>
  <c r="E4583"/>
  <c r="D4583"/>
  <c r="B4583"/>
  <c r="A4583"/>
  <c r="AA4582"/>
  <c r="Y4582"/>
  <c r="X4582"/>
  <c r="Z4582" s="1"/>
  <c r="W4582"/>
  <c r="U4582"/>
  <c r="T4582"/>
  <c r="V4582" s="1"/>
  <c r="R4582"/>
  <c r="Q4582"/>
  <c r="S4582" s="1"/>
  <c r="O4582"/>
  <c r="N4582"/>
  <c r="P4582" s="1"/>
  <c r="L4582"/>
  <c r="K4582"/>
  <c r="M4582" s="1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R4581"/>
  <c r="Q4581"/>
  <c r="S4581" s="1"/>
  <c r="O4581"/>
  <c r="N4581"/>
  <c r="P4581" s="1"/>
  <c r="L4581"/>
  <c r="K4581"/>
  <c r="M4581" s="1"/>
  <c r="J4581"/>
  <c r="I4581"/>
  <c r="H4581"/>
  <c r="G4581"/>
  <c r="F4581"/>
  <c r="E4581"/>
  <c r="D4581"/>
  <c r="B4581"/>
  <c r="A4581"/>
  <c r="AA4580"/>
  <c r="Y4580"/>
  <c r="X4580"/>
  <c r="Z4580" s="1"/>
  <c r="W4580"/>
  <c r="U4580"/>
  <c r="T4580"/>
  <c r="V4580" s="1"/>
  <c r="R4580"/>
  <c r="Q4580"/>
  <c r="S4580" s="1"/>
  <c r="O4580"/>
  <c r="N4580"/>
  <c r="P4580" s="1"/>
  <c r="L4580"/>
  <c r="K4580"/>
  <c r="M4580" s="1"/>
  <c r="J4580"/>
  <c r="I4580"/>
  <c r="H4580"/>
  <c r="AB4580" s="1"/>
  <c r="G4580"/>
  <c r="F4580"/>
  <c r="E4580"/>
  <c r="D4580"/>
  <c r="B4580"/>
  <c r="A4580" s="1"/>
  <c r="AA4579"/>
  <c r="Y4579"/>
  <c r="X4579"/>
  <c r="Z4579" s="1"/>
  <c r="W4579"/>
  <c r="U4579"/>
  <c r="T4579"/>
  <c r="V4579" s="1"/>
  <c r="R4579"/>
  <c r="Q4579"/>
  <c r="S4579" s="1"/>
  <c r="O4579"/>
  <c r="N4579"/>
  <c r="P4579" s="1"/>
  <c r="L4579"/>
  <c r="K4579"/>
  <c r="M4579" s="1"/>
  <c r="J4579"/>
  <c r="I4579"/>
  <c r="H4579"/>
  <c r="AB4579" s="1"/>
  <c r="G4579"/>
  <c r="F4579"/>
  <c r="E4579"/>
  <c r="D4579"/>
  <c r="B4579"/>
  <c r="A4579"/>
  <c r="AA4578"/>
  <c r="Y4578"/>
  <c r="X4578"/>
  <c r="Z4578" s="1"/>
  <c r="W4578"/>
  <c r="U4578"/>
  <c r="T4578"/>
  <c r="V4578" s="1"/>
  <c r="R4578"/>
  <c r="Q4578"/>
  <c r="S4578" s="1"/>
  <c r="O4578"/>
  <c r="N4578"/>
  <c r="P4578" s="1"/>
  <c r="L4578"/>
  <c r="K4578"/>
  <c r="M4578" s="1"/>
  <c r="J4578"/>
  <c r="I4578"/>
  <c r="H4578"/>
  <c r="G4578"/>
  <c r="F4578"/>
  <c r="E4578"/>
  <c r="D4578"/>
  <c r="B4578"/>
  <c r="A4578" s="1"/>
  <c r="AA4577"/>
  <c r="Y4577"/>
  <c r="X4577"/>
  <c r="Z4577" s="1"/>
  <c r="W4577"/>
  <c r="U4577"/>
  <c r="T4577"/>
  <c r="V4577" s="1"/>
  <c r="R4577"/>
  <c r="Q4577"/>
  <c r="S4577" s="1"/>
  <c r="O4577"/>
  <c r="N4577"/>
  <c r="P4577" s="1"/>
  <c r="L4577"/>
  <c r="K4577"/>
  <c r="M4577" s="1"/>
  <c r="J4577"/>
  <c r="I4577"/>
  <c r="H4577"/>
  <c r="G4577"/>
  <c r="F4577"/>
  <c r="E4577"/>
  <c r="D4577"/>
  <c r="B4577"/>
  <c r="A4577"/>
  <c r="AA4576"/>
  <c r="Y4576"/>
  <c r="X4576"/>
  <c r="Z4576" s="1"/>
  <c r="W4576"/>
  <c r="U4576"/>
  <c r="T4576"/>
  <c r="V4576" s="1"/>
  <c r="R4576"/>
  <c r="Q4576"/>
  <c r="S4576" s="1"/>
  <c r="O4576"/>
  <c r="N4576"/>
  <c r="P4576" s="1"/>
  <c r="L4576"/>
  <c r="K4576"/>
  <c r="M4576" s="1"/>
  <c r="J4576"/>
  <c r="I4576"/>
  <c r="H4576"/>
  <c r="AB4576" s="1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Q4575"/>
  <c r="S4575" s="1"/>
  <c r="O4575"/>
  <c r="N4575"/>
  <c r="P4575" s="1"/>
  <c r="L4575"/>
  <c r="K4575"/>
  <c r="M4575" s="1"/>
  <c r="J4575"/>
  <c r="I4575"/>
  <c r="H4575"/>
  <c r="AB4575" s="1"/>
  <c r="G4575"/>
  <c r="F4575"/>
  <c r="E4575"/>
  <c r="D4575"/>
  <c r="B4575"/>
  <c r="A4575"/>
  <c r="AA4574"/>
  <c r="Y4574"/>
  <c r="X4574"/>
  <c r="Z4574" s="1"/>
  <c r="W4574"/>
  <c r="U4574"/>
  <c r="T4574"/>
  <c r="V4574" s="1"/>
  <c r="R4574"/>
  <c r="Q4574"/>
  <c r="S4574" s="1"/>
  <c r="O4574"/>
  <c r="N4574"/>
  <c r="P4574" s="1"/>
  <c r="L4574"/>
  <c r="K4574"/>
  <c r="M4574" s="1"/>
  <c r="J4574"/>
  <c r="I4574"/>
  <c r="H4574"/>
  <c r="G4574"/>
  <c r="F4574"/>
  <c r="E4574"/>
  <c r="D4574"/>
  <c r="B4574"/>
  <c r="A4574" s="1"/>
  <c r="AA4573"/>
  <c r="Y4573"/>
  <c r="X4573"/>
  <c r="Z4573" s="1"/>
  <c r="W4573"/>
  <c r="U4573"/>
  <c r="T4573"/>
  <c r="V4573" s="1"/>
  <c r="R4573"/>
  <c r="Q4573"/>
  <c r="S4573" s="1"/>
  <c r="O4573"/>
  <c r="N4573"/>
  <c r="P4573" s="1"/>
  <c r="L4573"/>
  <c r="K4573"/>
  <c r="M4573" s="1"/>
  <c r="J4573"/>
  <c r="I4573"/>
  <c r="H4573"/>
  <c r="G4573"/>
  <c r="F4573"/>
  <c r="E4573"/>
  <c r="D4573"/>
  <c r="B4573"/>
  <c r="A4573"/>
  <c r="AA4572"/>
  <c r="Y4572"/>
  <c r="X4572"/>
  <c r="Z4572" s="1"/>
  <c r="W4572"/>
  <c r="U4572"/>
  <c r="T4572"/>
  <c r="V4572" s="1"/>
  <c r="R4572"/>
  <c r="Q4572"/>
  <c r="S4572" s="1"/>
  <c r="O4572"/>
  <c r="N4572"/>
  <c r="P4572" s="1"/>
  <c r="L4572"/>
  <c r="K4572"/>
  <c r="M4572" s="1"/>
  <c r="J4572"/>
  <c r="I4572"/>
  <c r="H4572"/>
  <c r="AB4572" s="1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Q4571"/>
  <c r="S4571" s="1"/>
  <c r="O4571"/>
  <c r="N4571"/>
  <c r="P4571" s="1"/>
  <c r="L4571"/>
  <c r="K4571"/>
  <c r="M4571" s="1"/>
  <c r="J4571"/>
  <c r="I4571"/>
  <c r="H4571"/>
  <c r="AB4571" s="1"/>
  <c r="G4571"/>
  <c r="F4571"/>
  <c r="E4571"/>
  <c r="D4571"/>
  <c r="B4571"/>
  <c r="A4571"/>
  <c r="AA4570"/>
  <c r="Y4570"/>
  <c r="X4570"/>
  <c r="Z4570" s="1"/>
  <c r="W4570"/>
  <c r="U4570"/>
  <c r="T4570"/>
  <c r="V4570" s="1"/>
  <c r="R4570"/>
  <c r="Q4570"/>
  <c r="S4570" s="1"/>
  <c r="O4570"/>
  <c r="N4570"/>
  <c r="P4570" s="1"/>
  <c r="L4570"/>
  <c r="K4570"/>
  <c r="M4570" s="1"/>
  <c r="J4570"/>
  <c r="I4570"/>
  <c r="H4570"/>
  <c r="G4570"/>
  <c r="F4570"/>
  <c r="E4570"/>
  <c r="D4570"/>
  <c r="B4570"/>
  <c r="A4570" s="1"/>
  <c r="AA4569"/>
  <c r="Y4569"/>
  <c r="X4569"/>
  <c r="Z4569" s="1"/>
  <c r="W4569"/>
  <c r="U4569"/>
  <c r="T4569"/>
  <c r="V4569" s="1"/>
  <c r="R4569"/>
  <c r="Q4569"/>
  <c r="S4569" s="1"/>
  <c r="O4569"/>
  <c r="N4569"/>
  <c r="P4569" s="1"/>
  <c r="L4569"/>
  <c r="K4569"/>
  <c r="M4569" s="1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V4568" s="1"/>
  <c r="R4568"/>
  <c r="Q4568"/>
  <c r="S4568" s="1"/>
  <c r="O4568"/>
  <c r="N4568"/>
  <c r="P4568" s="1"/>
  <c r="L4568"/>
  <c r="K4568"/>
  <c r="M4568" s="1"/>
  <c r="J4568"/>
  <c r="I4568"/>
  <c r="H4568"/>
  <c r="AB4568" s="1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Q4567"/>
  <c r="O4567"/>
  <c r="N4567"/>
  <c r="P4567" s="1"/>
  <c r="L4567"/>
  <c r="K4567"/>
  <c r="M4567" s="1"/>
  <c r="J4567"/>
  <c r="I4567"/>
  <c r="H4567"/>
  <c r="G4567"/>
  <c r="F4567"/>
  <c r="E4567"/>
  <c r="D4567"/>
  <c r="B4567"/>
  <c r="A4567"/>
  <c r="AA4566"/>
  <c r="Y4566"/>
  <c r="X4566"/>
  <c r="Z4566" s="1"/>
  <c r="W4566"/>
  <c r="U4566"/>
  <c r="T4566"/>
  <c r="R4566"/>
  <c r="Q4566"/>
  <c r="S4566" s="1"/>
  <c r="O4566"/>
  <c r="N4566"/>
  <c r="P4566" s="1"/>
  <c r="L4566"/>
  <c r="K4566"/>
  <c r="M4566" s="1"/>
  <c r="J4566"/>
  <c r="I4566"/>
  <c r="H4566"/>
  <c r="G4566"/>
  <c r="F4566"/>
  <c r="E4566"/>
  <c r="D4566"/>
  <c r="B4566"/>
  <c r="A4566" s="1"/>
  <c r="AA4565"/>
  <c r="Y4565"/>
  <c r="X4565"/>
  <c r="Z4565" s="1"/>
  <c r="W4565"/>
  <c r="U4565"/>
  <c r="T4565"/>
  <c r="V4565" s="1"/>
  <c r="R4565"/>
  <c r="Q4565"/>
  <c r="S4565" s="1"/>
  <c r="O4565"/>
  <c r="N4565"/>
  <c r="P4565" s="1"/>
  <c r="L4565"/>
  <c r="K4565"/>
  <c r="J4565"/>
  <c r="I4565"/>
  <c r="H4565"/>
  <c r="G4565"/>
  <c r="F4565"/>
  <c r="E4565"/>
  <c r="D4565"/>
  <c r="B4565"/>
  <c r="A4565"/>
  <c r="AA4564"/>
  <c r="Y4564"/>
  <c r="X4564"/>
  <c r="W4564"/>
  <c r="U4564"/>
  <c r="T4564"/>
  <c r="V4564" s="1"/>
  <c r="R4564"/>
  <c r="Q4564"/>
  <c r="S4564" s="1"/>
  <c r="O4564"/>
  <c r="N4564"/>
  <c r="L4564"/>
  <c r="K4564"/>
  <c r="M4564" s="1"/>
  <c r="J4564"/>
  <c r="I4564"/>
  <c r="H4564"/>
  <c r="G4564"/>
  <c r="F4564"/>
  <c r="E4564"/>
  <c r="D4564"/>
  <c r="B4564"/>
  <c r="A4564" s="1"/>
  <c r="AA4563"/>
  <c r="Y4563"/>
  <c r="X4563"/>
  <c r="Z4563" s="1"/>
  <c r="W4563"/>
  <c r="U4563"/>
  <c r="T4563"/>
  <c r="V4563" s="1"/>
  <c r="R4563"/>
  <c r="Q4563"/>
  <c r="O4563"/>
  <c r="N4563"/>
  <c r="P4563" s="1"/>
  <c r="L4563"/>
  <c r="K4563"/>
  <c r="M4563" s="1"/>
  <c r="J4563"/>
  <c r="I4563"/>
  <c r="H4563"/>
  <c r="G4563"/>
  <c r="F4563"/>
  <c r="E4563"/>
  <c r="D4563"/>
  <c r="B4563"/>
  <c r="A4563"/>
  <c r="AA4562"/>
  <c r="Y4562"/>
  <c r="X4562"/>
  <c r="Z4562" s="1"/>
  <c r="W4562"/>
  <c r="U4562"/>
  <c r="T4562"/>
  <c r="R4562"/>
  <c r="Q4562"/>
  <c r="S4562" s="1"/>
  <c r="O4562"/>
  <c r="N4562"/>
  <c r="P4562" s="1"/>
  <c r="L4562"/>
  <c r="K4562"/>
  <c r="M4562" s="1"/>
  <c r="J4562"/>
  <c r="I4562"/>
  <c r="H4562"/>
  <c r="G4562"/>
  <c r="F4562"/>
  <c r="E4562"/>
  <c r="D4562"/>
  <c r="B4562"/>
  <c r="A4562" s="1"/>
  <c r="AA4561"/>
  <c r="Y4561"/>
  <c r="X4561"/>
  <c r="Z4561" s="1"/>
  <c r="W4561"/>
  <c r="U4561"/>
  <c r="T4561"/>
  <c r="V4561" s="1"/>
  <c r="R4561"/>
  <c r="Q4561"/>
  <c r="S4561" s="1"/>
  <c r="O4561"/>
  <c r="N4561"/>
  <c r="P4561" s="1"/>
  <c r="L4561"/>
  <c r="K4561"/>
  <c r="J4561"/>
  <c r="I4561"/>
  <c r="H4561"/>
  <c r="G4561"/>
  <c r="F4561"/>
  <c r="E4561"/>
  <c r="D4561"/>
  <c r="B4561"/>
  <c r="A4561"/>
  <c r="AA4560"/>
  <c r="Y4560"/>
  <c r="X4560"/>
  <c r="W4560"/>
  <c r="U4560"/>
  <c r="T4560"/>
  <c r="V4560" s="1"/>
  <c r="R4560"/>
  <c r="Q4560"/>
  <c r="S4560" s="1"/>
  <c r="O4560"/>
  <c r="N4560"/>
  <c r="L4560"/>
  <c r="K4560"/>
  <c r="M4560" s="1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Q4559"/>
  <c r="O4559"/>
  <c r="N4559"/>
  <c r="P4559" s="1"/>
  <c r="L4559"/>
  <c r="K4559"/>
  <c r="M4559" s="1"/>
  <c r="J4559"/>
  <c r="I4559"/>
  <c r="H4559"/>
  <c r="G4559"/>
  <c r="F4559"/>
  <c r="E4559"/>
  <c r="D4559"/>
  <c r="B4559"/>
  <c r="A4559"/>
  <c r="AA4558"/>
  <c r="Y4558"/>
  <c r="X4558"/>
  <c r="Z4558" s="1"/>
  <c r="W4558"/>
  <c r="U4558"/>
  <c r="T4558"/>
  <c r="R4558"/>
  <c r="Q4558"/>
  <c r="S4558" s="1"/>
  <c r="O4558"/>
  <c r="N4558"/>
  <c r="P4558" s="1"/>
  <c r="L4558"/>
  <c r="K4558"/>
  <c r="M4558" s="1"/>
  <c r="J4558"/>
  <c r="I4558"/>
  <c r="H4558"/>
  <c r="G4558"/>
  <c r="F4558"/>
  <c r="E4558"/>
  <c r="D4558"/>
  <c r="B4558"/>
  <c r="A4558" s="1"/>
  <c r="AA4557"/>
  <c r="Y4557"/>
  <c r="X4557"/>
  <c r="Z4557" s="1"/>
  <c r="W4557"/>
  <c r="U4557"/>
  <c r="T4557"/>
  <c r="V4557" s="1"/>
  <c r="R4557"/>
  <c r="Q4557"/>
  <c r="S4557" s="1"/>
  <c r="O4557"/>
  <c r="N4557"/>
  <c r="P4557" s="1"/>
  <c r="L4557"/>
  <c r="K4557"/>
  <c r="J4557"/>
  <c r="I4557"/>
  <c r="H4557"/>
  <c r="G4557"/>
  <c r="F4557"/>
  <c r="E4557"/>
  <c r="D4557"/>
  <c r="B4557"/>
  <c r="A4557"/>
  <c r="AA4556"/>
  <c r="Y4556"/>
  <c r="X4556"/>
  <c r="W4556"/>
  <c r="U4556"/>
  <c r="T4556"/>
  <c r="V4556" s="1"/>
  <c r="R4556"/>
  <c r="Q4556"/>
  <c r="S4556" s="1"/>
  <c r="O4556"/>
  <c r="N4556"/>
  <c r="L4556"/>
  <c r="K4556"/>
  <c r="M4556" s="1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Q4555"/>
  <c r="O4555"/>
  <c r="N4555"/>
  <c r="P4555" s="1"/>
  <c r="L4555"/>
  <c r="K4555"/>
  <c r="M4555" s="1"/>
  <c r="J4555"/>
  <c r="I4555"/>
  <c r="H4555"/>
  <c r="G4555"/>
  <c r="F4555"/>
  <c r="E4555"/>
  <c r="D4555"/>
  <c r="B4555"/>
  <c r="A4555"/>
  <c r="AA4554"/>
  <c r="Y4554"/>
  <c r="X4554"/>
  <c r="Z4554" s="1"/>
  <c r="W4554"/>
  <c r="U4554"/>
  <c r="T4554"/>
  <c r="R4554"/>
  <c r="Q4554"/>
  <c r="S4554" s="1"/>
  <c r="O4554"/>
  <c r="N4554"/>
  <c r="P4554" s="1"/>
  <c r="L4554"/>
  <c r="K4554"/>
  <c r="M4554" s="1"/>
  <c r="J4554"/>
  <c r="I4554"/>
  <c r="H4554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Q4553"/>
  <c r="S4553" s="1"/>
  <c r="O4553"/>
  <c r="N4553"/>
  <c r="P4553" s="1"/>
  <c r="L4553"/>
  <c r="K4553"/>
  <c r="J4553"/>
  <c r="I4553"/>
  <c r="H4553"/>
  <c r="G4553"/>
  <c r="F4553"/>
  <c r="E4553"/>
  <c r="D4553"/>
  <c r="B4553"/>
  <c r="A4553"/>
  <c r="AA4552"/>
  <c r="Y4552"/>
  <c r="X4552"/>
  <c r="W4552"/>
  <c r="U4552"/>
  <c r="T4552"/>
  <c r="V4552" s="1"/>
  <c r="R4552"/>
  <c r="Q4552"/>
  <c r="S4552" s="1"/>
  <c r="O4552"/>
  <c r="N4552"/>
  <c r="L4552"/>
  <c r="K4552"/>
  <c r="M4552" s="1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Q4551"/>
  <c r="O4551"/>
  <c r="N4551"/>
  <c r="P4551" s="1"/>
  <c r="L4551"/>
  <c r="K4551"/>
  <c r="M4551" s="1"/>
  <c r="J4551"/>
  <c r="I4551"/>
  <c r="H4551"/>
  <c r="G4551"/>
  <c r="F4551"/>
  <c r="E4551"/>
  <c r="D4551"/>
  <c r="B4551"/>
  <c r="A4551"/>
  <c r="AA4550"/>
  <c r="Y4550"/>
  <c r="X4550"/>
  <c r="Z4550" s="1"/>
  <c r="W4550"/>
  <c r="U4550"/>
  <c r="T4550"/>
  <c r="R4550"/>
  <c r="Q4550"/>
  <c r="S4550" s="1"/>
  <c r="O4550"/>
  <c r="N4550"/>
  <c r="P4550" s="1"/>
  <c r="L4550"/>
  <c r="K4550"/>
  <c r="M4550" s="1"/>
  <c r="J4550"/>
  <c r="I4550"/>
  <c r="H4550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Q4549"/>
  <c r="S4549" s="1"/>
  <c r="O4549"/>
  <c r="N4549"/>
  <c r="P4549" s="1"/>
  <c r="L4549"/>
  <c r="K4549"/>
  <c r="J4549"/>
  <c r="I4549"/>
  <c r="H4549"/>
  <c r="G4549"/>
  <c r="F4549"/>
  <c r="E4549"/>
  <c r="D4549"/>
  <c r="B4549"/>
  <c r="A4549"/>
  <c r="AA4548"/>
  <c r="Y4548"/>
  <c r="X4548"/>
  <c r="W4548"/>
  <c r="U4548"/>
  <c r="T4548"/>
  <c r="V4548" s="1"/>
  <c r="R4548"/>
  <c r="Q4548"/>
  <c r="S4548" s="1"/>
  <c r="O4548"/>
  <c r="N4548"/>
  <c r="L4548"/>
  <c r="K4548"/>
  <c r="M4548" s="1"/>
  <c r="J4548"/>
  <c r="I4548"/>
  <c r="H4548"/>
  <c r="G4548"/>
  <c r="F4548"/>
  <c r="E4548"/>
  <c r="D4548"/>
  <c r="B4548"/>
  <c r="A4548" s="1"/>
  <c r="AA4547"/>
  <c r="Y4547"/>
  <c r="X4547"/>
  <c r="Z4547" s="1"/>
  <c r="W4547"/>
  <c r="U4547"/>
  <c r="T4547"/>
  <c r="V4547" s="1"/>
  <c r="R4547"/>
  <c r="Q4547"/>
  <c r="O4547"/>
  <c r="N4547"/>
  <c r="P4547" s="1"/>
  <c r="L4547"/>
  <c r="K4547"/>
  <c r="M4547" s="1"/>
  <c r="J4547"/>
  <c r="I4547"/>
  <c r="H4547"/>
  <c r="G4547"/>
  <c r="F4547"/>
  <c r="E4547"/>
  <c r="D4547"/>
  <c r="B4547"/>
  <c r="A4547"/>
  <c r="AA4546"/>
  <c r="Y4546"/>
  <c r="X4546"/>
  <c r="Z4546" s="1"/>
  <c r="W4546"/>
  <c r="U4546"/>
  <c r="T4546"/>
  <c r="R4546"/>
  <c r="Q4546"/>
  <c r="S4546" s="1"/>
  <c r="O4546"/>
  <c r="N4546"/>
  <c r="P4546" s="1"/>
  <c r="L4546"/>
  <c r="K4546"/>
  <c r="M4546" s="1"/>
  <c r="J4546"/>
  <c r="I4546"/>
  <c r="H4546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Q4545"/>
  <c r="S4545" s="1"/>
  <c r="O4545"/>
  <c r="N4545"/>
  <c r="P4545" s="1"/>
  <c r="L4545"/>
  <c r="K4545"/>
  <c r="J4545"/>
  <c r="I4545"/>
  <c r="H4545"/>
  <c r="G4545"/>
  <c r="F4545"/>
  <c r="E4545"/>
  <c r="D4545"/>
  <c r="B4545"/>
  <c r="A4545"/>
  <c r="AA4544"/>
  <c r="Y4544"/>
  <c r="X4544"/>
  <c r="W4544"/>
  <c r="U4544"/>
  <c r="T4544"/>
  <c r="V4544" s="1"/>
  <c r="R4544"/>
  <c r="Q4544"/>
  <c r="S4544" s="1"/>
  <c r="O4544"/>
  <c r="N4544"/>
  <c r="L4544"/>
  <c r="K4544"/>
  <c r="M4544" s="1"/>
  <c r="J4544"/>
  <c r="I4544"/>
  <c r="H4544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Q4543"/>
  <c r="O4543"/>
  <c r="N4543"/>
  <c r="P4543" s="1"/>
  <c r="L4543"/>
  <c r="K4543"/>
  <c r="M4543" s="1"/>
  <c r="J4543"/>
  <c r="I4543"/>
  <c r="H4543"/>
  <c r="G4543"/>
  <c r="F4543"/>
  <c r="E4543"/>
  <c r="D4543"/>
  <c r="B4543"/>
  <c r="A4543"/>
  <c r="AA4542"/>
  <c r="Y4542"/>
  <c r="X4542"/>
  <c r="Z4542" s="1"/>
  <c r="W4542"/>
  <c r="U4542"/>
  <c r="T4542"/>
  <c r="R4542"/>
  <c r="Q4542"/>
  <c r="S4542" s="1"/>
  <c r="O4542"/>
  <c r="N4542"/>
  <c r="P4542" s="1"/>
  <c r="L4542"/>
  <c r="K4542"/>
  <c r="M4542" s="1"/>
  <c r="J4542"/>
  <c r="I4542"/>
  <c r="H4542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Q4541"/>
  <c r="S4541" s="1"/>
  <c r="O4541"/>
  <c r="N4541"/>
  <c r="P4541" s="1"/>
  <c r="L4541"/>
  <c r="K4541"/>
  <c r="J4541"/>
  <c r="I4541"/>
  <c r="H4541"/>
  <c r="G4541"/>
  <c r="F4541"/>
  <c r="E4541"/>
  <c r="D4541"/>
  <c r="B4541"/>
  <c r="A4541"/>
  <c r="AA4540"/>
  <c r="Y4540"/>
  <c r="X4540"/>
  <c r="W4540"/>
  <c r="U4540"/>
  <c r="T4540"/>
  <c r="V4540" s="1"/>
  <c r="R4540"/>
  <c r="Q4540"/>
  <c r="S4540" s="1"/>
  <c r="O4540"/>
  <c r="N4540"/>
  <c r="L4540"/>
  <c r="K4540"/>
  <c r="M4540" s="1"/>
  <c r="J4540"/>
  <c r="I4540"/>
  <c r="H4540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Q4539"/>
  <c r="O4539"/>
  <c r="N4539"/>
  <c r="P4539" s="1"/>
  <c r="L4539"/>
  <c r="K4539"/>
  <c r="M4539" s="1"/>
  <c r="J4539"/>
  <c r="I4539"/>
  <c r="H4539"/>
  <c r="G4539"/>
  <c r="F4539"/>
  <c r="E4539"/>
  <c r="D4539"/>
  <c r="B4539"/>
  <c r="A4539"/>
  <c r="AA4538"/>
  <c r="Y4538"/>
  <c r="X4538"/>
  <c r="Z4538" s="1"/>
  <c r="W4538"/>
  <c r="U4538"/>
  <c r="T4538"/>
  <c r="R4538"/>
  <c r="Q4538"/>
  <c r="S4538" s="1"/>
  <c r="O4538"/>
  <c r="N4538"/>
  <c r="P4538" s="1"/>
  <c r="L4538"/>
  <c r="K4538"/>
  <c r="M4538" s="1"/>
  <c r="J4538"/>
  <c r="I4538"/>
  <c r="H4538"/>
  <c r="G4538"/>
  <c r="F4538"/>
  <c r="E4538"/>
  <c r="D4538"/>
  <c r="B4538"/>
  <c r="A4538" s="1"/>
  <c r="AA4537"/>
  <c r="Y4537"/>
  <c r="X4537"/>
  <c r="Z4537" s="1"/>
  <c r="W4537"/>
  <c r="U4537"/>
  <c r="T4537"/>
  <c r="V4537" s="1"/>
  <c r="R4537"/>
  <c r="Q4537"/>
  <c r="S4537" s="1"/>
  <c r="O4537"/>
  <c r="N4537"/>
  <c r="P4537" s="1"/>
  <c r="L4537"/>
  <c r="K4537"/>
  <c r="J4537"/>
  <c r="I4537"/>
  <c r="H4537"/>
  <c r="G4537"/>
  <c r="F4537"/>
  <c r="E4537"/>
  <c r="D4537"/>
  <c r="B4537"/>
  <c r="A4537"/>
  <c r="AA4536"/>
  <c r="Y4536"/>
  <c r="X4536"/>
  <c r="W4536"/>
  <c r="U4536"/>
  <c r="T4536"/>
  <c r="V4536" s="1"/>
  <c r="R4536"/>
  <c r="Q4536"/>
  <c r="S4536" s="1"/>
  <c r="O4536"/>
  <c r="N4536"/>
  <c r="L4536"/>
  <c r="K4536"/>
  <c r="M4536" s="1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Q4535"/>
  <c r="O4535"/>
  <c r="N4535"/>
  <c r="P4535" s="1"/>
  <c r="L4535"/>
  <c r="K4535"/>
  <c r="M4535" s="1"/>
  <c r="J4535"/>
  <c r="I4535"/>
  <c r="H4535"/>
  <c r="G4535"/>
  <c r="F4535"/>
  <c r="E4535"/>
  <c r="D4535"/>
  <c r="B4535"/>
  <c r="A4535"/>
  <c r="AA4534"/>
  <c r="Y4534"/>
  <c r="X4534"/>
  <c r="Z4534" s="1"/>
  <c r="W4534"/>
  <c r="U4534"/>
  <c r="T4534"/>
  <c r="R4534"/>
  <c r="Q4534"/>
  <c r="S4534" s="1"/>
  <c r="O4534"/>
  <c r="N4534"/>
  <c r="P4534" s="1"/>
  <c r="L4534"/>
  <c r="K4534"/>
  <c r="M4534" s="1"/>
  <c r="J4534"/>
  <c r="I4534"/>
  <c r="H4534"/>
  <c r="G4534"/>
  <c r="F4534"/>
  <c r="E4534"/>
  <c r="D4534"/>
  <c r="B4534"/>
  <c r="A4534" s="1"/>
  <c r="AA4533"/>
  <c r="Y4533"/>
  <c r="X4533"/>
  <c r="Z4533" s="1"/>
  <c r="W4533"/>
  <c r="U4533"/>
  <c r="T4533"/>
  <c r="V4533" s="1"/>
  <c r="R4533"/>
  <c r="Q4533"/>
  <c r="S4533" s="1"/>
  <c r="O4533"/>
  <c r="N4533"/>
  <c r="P4533" s="1"/>
  <c r="L4533"/>
  <c r="K4533"/>
  <c r="J4533"/>
  <c r="I4533"/>
  <c r="H4533"/>
  <c r="G4533"/>
  <c r="F4533"/>
  <c r="E4533"/>
  <c r="D4533"/>
  <c r="B4533"/>
  <c r="A4533"/>
  <c r="AA4532"/>
  <c r="Y4532"/>
  <c r="X4532"/>
  <c r="W4532"/>
  <c r="U4532"/>
  <c r="T4532"/>
  <c r="V4532" s="1"/>
  <c r="R4532"/>
  <c r="Q4532"/>
  <c r="S4532" s="1"/>
  <c r="O4532"/>
  <c r="N4532"/>
  <c r="L4532"/>
  <c r="K4532"/>
  <c r="M4532" s="1"/>
  <c r="J4532"/>
  <c r="I4532"/>
  <c r="H4532"/>
  <c r="G4532"/>
  <c r="F4532"/>
  <c r="E4532"/>
  <c r="D4532"/>
  <c r="B4532"/>
  <c r="A4532" s="1"/>
  <c r="AA4531"/>
  <c r="Y4531"/>
  <c r="X4531"/>
  <c r="Z4531" s="1"/>
  <c r="W4531"/>
  <c r="U4531"/>
  <c r="T4531"/>
  <c r="V4531" s="1"/>
  <c r="R4531"/>
  <c r="Q4531"/>
  <c r="O4531"/>
  <c r="N4531"/>
  <c r="P4531" s="1"/>
  <c r="L4531"/>
  <c r="K4531"/>
  <c r="M4531" s="1"/>
  <c r="J4531"/>
  <c r="I4531"/>
  <c r="H4531"/>
  <c r="G4531"/>
  <c r="F4531"/>
  <c r="E4531"/>
  <c r="D4531"/>
  <c r="B4531"/>
  <c r="A4531"/>
  <c r="AA4530"/>
  <c r="Y4530"/>
  <c r="X4530"/>
  <c r="Z4530" s="1"/>
  <c r="W4530"/>
  <c r="U4530"/>
  <c r="T4530"/>
  <c r="R4530"/>
  <c r="Q4530"/>
  <c r="S4530" s="1"/>
  <c r="O4530"/>
  <c r="N4530"/>
  <c r="P4530" s="1"/>
  <c r="L4530"/>
  <c r="K4530"/>
  <c r="M4530" s="1"/>
  <c r="J4530"/>
  <c r="I4530"/>
  <c r="H4530"/>
  <c r="G4530"/>
  <c r="F4530"/>
  <c r="E4530"/>
  <c r="D4530"/>
  <c r="B4530"/>
  <c r="A4530" s="1"/>
  <c r="AA4529"/>
  <c r="Y4529"/>
  <c r="X4529"/>
  <c r="Z4529" s="1"/>
  <c r="W4529"/>
  <c r="U4529"/>
  <c r="T4529"/>
  <c r="V4529" s="1"/>
  <c r="R4529"/>
  <c r="Q4529"/>
  <c r="S4529" s="1"/>
  <c r="O4529"/>
  <c r="N4529"/>
  <c r="P4529" s="1"/>
  <c r="L4529"/>
  <c r="K4529"/>
  <c r="J4529"/>
  <c r="I4529"/>
  <c r="H4529"/>
  <c r="G4529"/>
  <c r="F4529"/>
  <c r="E4529"/>
  <c r="D4529"/>
  <c r="B4529"/>
  <c r="A4529"/>
  <c r="AA4528"/>
  <c r="Y4528"/>
  <c r="X4528"/>
  <c r="W4528"/>
  <c r="U4528"/>
  <c r="T4528"/>
  <c r="V4528" s="1"/>
  <c r="R4528"/>
  <c r="Q4528"/>
  <c r="S4528" s="1"/>
  <c r="O4528"/>
  <c r="N4528"/>
  <c r="L4528"/>
  <c r="K4528"/>
  <c r="M4528" s="1"/>
  <c r="J4528"/>
  <c r="I4528"/>
  <c r="H4528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Q4527"/>
  <c r="O4527"/>
  <c r="N4527"/>
  <c r="P4527" s="1"/>
  <c r="L4527"/>
  <c r="K4527"/>
  <c r="M4527" s="1"/>
  <c r="J4527"/>
  <c r="I4527"/>
  <c r="H4527"/>
  <c r="G4527"/>
  <c r="F4527"/>
  <c r="E4527"/>
  <c r="D4527"/>
  <c r="B4527"/>
  <c r="A4527"/>
  <c r="AA4526"/>
  <c r="Y4526"/>
  <c r="X4526"/>
  <c r="Z4526" s="1"/>
  <c r="W4526"/>
  <c r="U4526"/>
  <c r="T4526"/>
  <c r="R4526"/>
  <c r="Q4526"/>
  <c r="S4526" s="1"/>
  <c r="O4526"/>
  <c r="N4526"/>
  <c r="P4526" s="1"/>
  <c r="L4526"/>
  <c r="K4526"/>
  <c r="M4526" s="1"/>
  <c r="J4526"/>
  <c r="I4526"/>
  <c r="H4526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Q4525"/>
  <c r="S4525" s="1"/>
  <c r="O4525"/>
  <c r="N4525"/>
  <c r="P4525" s="1"/>
  <c r="L4525"/>
  <c r="K4525"/>
  <c r="J4525"/>
  <c r="I4525"/>
  <c r="H4525"/>
  <c r="G4525"/>
  <c r="F4525"/>
  <c r="E4525"/>
  <c r="D4525"/>
  <c r="B4525"/>
  <c r="A4525"/>
  <c r="AA4524"/>
  <c r="Y4524"/>
  <c r="X4524"/>
  <c r="W4524"/>
  <c r="U4524"/>
  <c r="T4524"/>
  <c r="V4524" s="1"/>
  <c r="R4524"/>
  <c r="Q4524"/>
  <c r="S4524" s="1"/>
  <c r="O4524"/>
  <c r="N4524"/>
  <c r="L4524"/>
  <c r="K4524"/>
  <c r="M4524" s="1"/>
  <c r="J4524"/>
  <c r="I4524"/>
  <c r="H4524"/>
  <c r="G4524"/>
  <c r="F4524"/>
  <c r="E4524"/>
  <c r="D4524"/>
  <c r="B4524"/>
  <c r="A4524" s="1"/>
  <c r="AA4523"/>
  <c r="Y4523"/>
  <c r="X4523"/>
  <c r="Z4523" s="1"/>
  <c r="W4523"/>
  <c r="U4523"/>
  <c r="T4523"/>
  <c r="V4523" s="1"/>
  <c r="R4523"/>
  <c r="Q4523"/>
  <c r="O4523"/>
  <c r="N4523"/>
  <c r="P4523" s="1"/>
  <c r="L4523"/>
  <c r="K4523"/>
  <c r="M4523" s="1"/>
  <c r="J4523"/>
  <c r="I4523"/>
  <c r="H4523"/>
  <c r="G4523"/>
  <c r="F4523"/>
  <c r="E4523"/>
  <c r="D4523"/>
  <c r="B4523"/>
  <c r="A4523"/>
  <c r="AA4522"/>
  <c r="Y4522"/>
  <c r="X4522"/>
  <c r="Z4522" s="1"/>
  <c r="W4522"/>
  <c r="U4522"/>
  <c r="T4522"/>
  <c r="R4522"/>
  <c r="Q4522"/>
  <c r="S4522" s="1"/>
  <c r="O4522"/>
  <c r="N4522"/>
  <c r="P4522" s="1"/>
  <c r="L4522"/>
  <c r="K4522"/>
  <c r="M4522" s="1"/>
  <c r="J4522"/>
  <c r="I4522"/>
  <c r="H4522"/>
  <c r="G4522"/>
  <c r="F4522"/>
  <c r="E4522"/>
  <c r="D4522"/>
  <c r="B4522"/>
  <c r="A4522" s="1"/>
  <c r="AA4521"/>
  <c r="Y4521"/>
  <c r="X4521"/>
  <c r="Z4521" s="1"/>
  <c r="W4521"/>
  <c r="U4521"/>
  <c r="T4521"/>
  <c r="V4521" s="1"/>
  <c r="R4521"/>
  <c r="Q4521"/>
  <c r="S4521" s="1"/>
  <c r="O4521"/>
  <c r="N4521"/>
  <c r="P4521" s="1"/>
  <c r="L4521"/>
  <c r="K4521"/>
  <c r="J4521"/>
  <c r="I4521"/>
  <c r="H4521"/>
  <c r="G4521"/>
  <c r="F4521"/>
  <c r="E4521"/>
  <c r="D4521"/>
  <c r="B4521"/>
  <c r="A4521"/>
  <c r="AA4520"/>
  <c r="Y4520"/>
  <c r="X4520"/>
  <c r="W4520"/>
  <c r="U4520"/>
  <c r="T4520"/>
  <c r="V4520" s="1"/>
  <c r="R4520"/>
  <c r="Q4520"/>
  <c r="S4520" s="1"/>
  <c r="O4520"/>
  <c r="N4520"/>
  <c r="L4520"/>
  <c r="K4520"/>
  <c r="M4520" s="1"/>
  <c r="J4520"/>
  <c r="I4520"/>
  <c r="H4520"/>
  <c r="G4520"/>
  <c r="F4520"/>
  <c r="E4520"/>
  <c r="D4520"/>
  <c r="B4520"/>
  <c r="A4520" s="1"/>
  <c r="AA4519"/>
  <c r="Y4519"/>
  <c r="X4519"/>
  <c r="Z4519" s="1"/>
  <c r="W4519"/>
  <c r="U4519"/>
  <c r="T4519"/>
  <c r="V4519" s="1"/>
  <c r="R4519"/>
  <c r="Q4519"/>
  <c r="O4519"/>
  <c r="N4519"/>
  <c r="P4519" s="1"/>
  <c r="L4519"/>
  <c r="K4519"/>
  <c r="M4519" s="1"/>
  <c r="J4519"/>
  <c r="I4519"/>
  <c r="H4519"/>
  <c r="G4519"/>
  <c r="F4519"/>
  <c r="E4519"/>
  <c r="D4519"/>
  <c r="B4519"/>
  <c r="A4519"/>
  <c r="AA4518"/>
  <c r="Y4518"/>
  <c r="X4518"/>
  <c r="Z4518" s="1"/>
  <c r="W4518"/>
  <c r="U4518"/>
  <c r="T4518"/>
  <c r="R4518"/>
  <c r="Q4518"/>
  <c r="S4518" s="1"/>
  <c r="O4518"/>
  <c r="N4518"/>
  <c r="P4518" s="1"/>
  <c r="L4518"/>
  <c r="K4518"/>
  <c r="M4518" s="1"/>
  <c r="J4518"/>
  <c r="I4518"/>
  <c r="H4518"/>
  <c r="G4518"/>
  <c r="F4518"/>
  <c r="E4518"/>
  <c r="D4518"/>
  <c r="B4518"/>
  <c r="A4518" s="1"/>
  <c r="AA4517"/>
  <c r="Y4517"/>
  <c r="X4517"/>
  <c r="Z4517" s="1"/>
  <c r="W4517"/>
  <c r="U4517"/>
  <c r="T4517"/>
  <c r="V4517" s="1"/>
  <c r="R4517"/>
  <c r="Q4517"/>
  <c r="S4517" s="1"/>
  <c r="O4517"/>
  <c r="N4517"/>
  <c r="P4517" s="1"/>
  <c r="L4517"/>
  <c r="K4517"/>
  <c r="J4517"/>
  <c r="I4517"/>
  <c r="H4517"/>
  <c r="G4517"/>
  <c r="F4517"/>
  <c r="E4517"/>
  <c r="D4517"/>
  <c r="B4517"/>
  <c r="A4517"/>
  <c r="AA4516"/>
  <c r="Y4516"/>
  <c r="X4516"/>
  <c r="W4516"/>
  <c r="U4516"/>
  <c r="T4516"/>
  <c r="V4516" s="1"/>
  <c r="R4516"/>
  <c r="Q4516"/>
  <c r="S4516" s="1"/>
  <c r="O4516"/>
  <c r="N4516"/>
  <c r="L4516"/>
  <c r="K4516"/>
  <c r="M4516" s="1"/>
  <c r="J4516"/>
  <c r="I4516"/>
  <c r="H4516"/>
  <c r="G4516"/>
  <c r="F4516"/>
  <c r="E4516"/>
  <c r="D4516"/>
  <c r="B4516"/>
  <c r="A4516" s="1"/>
  <c r="AA4515"/>
  <c r="Y4515"/>
  <c r="X4515"/>
  <c r="Z4515" s="1"/>
  <c r="W4515"/>
  <c r="U4515"/>
  <c r="T4515"/>
  <c r="V4515" s="1"/>
  <c r="R4515"/>
  <c r="Q4515"/>
  <c r="O4515"/>
  <c r="N4515"/>
  <c r="P4515" s="1"/>
  <c r="L4515"/>
  <c r="K4515"/>
  <c r="M4515" s="1"/>
  <c r="J4515"/>
  <c r="I4515"/>
  <c r="H4515"/>
  <c r="G4515"/>
  <c r="F4515"/>
  <c r="E4515"/>
  <c r="D4515"/>
  <c r="B4515"/>
  <c r="A4515"/>
  <c r="AA4514"/>
  <c r="Y4514"/>
  <c r="X4514"/>
  <c r="Z4514" s="1"/>
  <c r="W4514"/>
  <c r="U4514"/>
  <c r="T4514"/>
  <c r="R4514"/>
  <c r="Q4514"/>
  <c r="S4514" s="1"/>
  <c r="O4514"/>
  <c r="N4514"/>
  <c r="P4514" s="1"/>
  <c r="L4514"/>
  <c r="K4514"/>
  <c r="M4514" s="1"/>
  <c r="J4514"/>
  <c r="I4514"/>
  <c r="H4514"/>
  <c r="G4514"/>
  <c r="F4514"/>
  <c r="E4514"/>
  <c r="D4514"/>
  <c r="B4514"/>
  <c r="A4514" s="1"/>
  <c r="AA4513"/>
  <c r="Y4513"/>
  <c r="X4513"/>
  <c r="Z4513" s="1"/>
  <c r="W4513"/>
  <c r="U4513"/>
  <c r="T4513"/>
  <c r="V4513" s="1"/>
  <c r="R4513"/>
  <c r="Q4513"/>
  <c r="S4513" s="1"/>
  <c r="O4513"/>
  <c r="N4513"/>
  <c r="P4513" s="1"/>
  <c r="L4513"/>
  <c r="K4513"/>
  <c r="J4513"/>
  <c r="I4513"/>
  <c r="H4513"/>
  <c r="G4513"/>
  <c r="F4513"/>
  <c r="E4513"/>
  <c r="D4513"/>
  <c r="B4513"/>
  <c r="A4513"/>
  <c r="AA4512"/>
  <c r="Y4512"/>
  <c r="X4512"/>
  <c r="W4512"/>
  <c r="U4512"/>
  <c r="T4512"/>
  <c r="V4512" s="1"/>
  <c r="R4512"/>
  <c r="Q4512"/>
  <c r="S4512" s="1"/>
  <c r="O4512"/>
  <c r="N4512"/>
  <c r="L4512"/>
  <c r="K4512"/>
  <c r="M4512" s="1"/>
  <c r="J4512"/>
  <c r="I4512"/>
  <c r="H4512"/>
  <c r="G4512"/>
  <c r="F4512"/>
  <c r="E4512"/>
  <c r="D4512"/>
  <c r="B4512"/>
  <c r="A4512" s="1"/>
  <c r="AA4511"/>
  <c r="Y4511"/>
  <c r="X4511"/>
  <c r="Z4511" s="1"/>
  <c r="W4511"/>
  <c r="U4511"/>
  <c r="T4511"/>
  <c r="V4511" s="1"/>
  <c r="R4511"/>
  <c r="Q4511"/>
  <c r="O4511"/>
  <c r="N4511"/>
  <c r="P4511" s="1"/>
  <c r="L4511"/>
  <c r="K4511"/>
  <c r="M4511" s="1"/>
  <c r="J4511"/>
  <c r="I4511"/>
  <c r="H451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Q4510"/>
  <c r="S4510" s="1"/>
  <c r="O4510"/>
  <c r="N4510"/>
  <c r="P4510" s="1"/>
  <c r="L4510"/>
  <c r="K4510"/>
  <c r="M4510" s="1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S4509" s="1"/>
  <c r="O4509"/>
  <c r="N4509"/>
  <c r="P4509" s="1"/>
  <c r="L4509"/>
  <c r="K4509"/>
  <c r="M4509" s="1"/>
  <c r="J4509"/>
  <c r="I4509"/>
  <c r="H4509"/>
  <c r="AB4509" s="1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K4508"/>
  <c r="M4508" s="1"/>
  <c r="J4508"/>
  <c r="I4508"/>
  <c r="H4508"/>
  <c r="AB4508" s="1"/>
  <c r="G4508"/>
  <c r="F4508"/>
  <c r="E4508"/>
  <c r="D4508"/>
  <c r="B4508"/>
  <c r="A4508"/>
  <c r="AA4507"/>
  <c r="Y4507"/>
  <c r="X4507"/>
  <c r="Z4507" s="1"/>
  <c r="W4507"/>
  <c r="U4507"/>
  <c r="T4507"/>
  <c r="V4507" s="1"/>
  <c r="R4507"/>
  <c r="Q4507"/>
  <c r="S4507" s="1"/>
  <c r="O4507"/>
  <c r="N4507"/>
  <c r="P4507" s="1"/>
  <c r="L4507"/>
  <c r="K4507"/>
  <c r="M4507" s="1"/>
  <c r="J4507"/>
  <c r="I4507"/>
  <c r="H4507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Q4506"/>
  <c r="S4506" s="1"/>
  <c r="O4506"/>
  <c r="N4506"/>
  <c r="P4506" s="1"/>
  <c r="L4506"/>
  <c r="K4506"/>
  <c r="M4506" s="1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O4505"/>
  <c r="N4505"/>
  <c r="P4505" s="1"/>
  <c r="L4505"/>
  <c r="K4505"/>
  <c r="M4505" s="1"/>
  <c r="J4505"/>
  <c r="I4505"/>
  <c r="H4505"/>
  <c r="AB4505" s="1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Q4504"/>
  <c r="S4504" s="1"/>
  <c r="O4504"/>
  <c r="N4504"/>
  <c r="P4504" s="1"/>
  <c r="L4504"/>
  <c r="K4504"/>
  <c r="M4504" s="1"/>
  <c r="J4504"/>
  <c r="I4504"/>
  <c r="H4504"/>
  <c r="AB4504" s="1"/>
  <c r="G4504"/>
  <c r="F4504"/>
  <c r="E4504"/>
  <c r="D4504"/>
  <c r="B4504"/>
  <c r="A4504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M4503" s="1"/>
  <c r="J4503"/>
  <c r="I4503"/>
  <c r="H4503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Q4502"/>
  <c r="S4502" s="1"/>
  <c r="O4502"/>
  <c r="N4502"/>
  <c r="P4502" s="1"/>
  <c r="L4502"/>
  <c r="K4502"/>
  <c r="M4502" s="1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O4501"/>
  <c r="N4501"/>
  <c r="P4501" s="1"/>
  <c r="L4501"/>
  <c r="K4501"/>
  <c r="M4501" s="1"/>
  <c r="J4501"/>
  <c r="I4501"/>
  <c r="H4501"/>
  <c r="AB4501" s="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Q4500"/>
  <c r="S4500" s="1"/>
  <c r="O4500"/>
  <c r="N4500"/>
  <c r="P4500" s="1"/>
  <c r="L4500"/>
  <c r="K4500"/>
  <c r="M4500" s="1"/>
  <c r="J4500"/>
  <c r="I4500"/>
  <c r="H4500"/>
  <c r="AB4500" s="1"/>
  <c r="G4500"/>
  <c r="F4500"/>
  <c r="E4500"/>
  <c r="D4500"/>
  <c r="B4500"/>
  <c r="A4500"/>
  <c r="AA4499"/>
  <c r="Y4499"/>
  <c r="X4499"/>
  <c r="Z4499" s="1"/>
  <c r="W4499"/>
  <c r="U4499"/>
  <c r="T4499"/>
  <c r="V4499" s="1"/>
  <c r="R4499"/>
  <c r="Q4499"/>
  <c r="S4499" s="1"/>
  <c r="O4499"/>
  <c r="N4499"/>
  <c r="P4499" s="1"/>
  <c r="L4499"/>
  <c r="K4499"/>
  <c r="M4499" s="1"/>
  <c r="J4499"/>
  <c r="I4499"/>
  <c r="H4499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Q4498"/>
  <c r="S4498" s="1"/>
  <c r="O4498"/>
  <c r="N4498"/>
  <c r="P4498" s="1"/>
  <c r="L4498"/>
  <c r="K4498"/>
  <c r="M4498" s="1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O4497"/>
  <c r="N4497"/>
  <c r="P4497" s="1"/>
  <c r="L4497"/>
  <c r="K4497"/>
  <c r="M4497" s="1"/>
  <c r="J4497"/>
  <c r="I4497"/>
  <c r="H4497"/>
  <c r="AB4497" s="1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Q4496"/>
  <c r="S4496" s="1"/>
  <c r="O4496"/>
  <c r="N4496"/>
  <c r="P4496" s="1"/>
  <c r="L4496"/>
  <c r="K4496"/>
  <c r="M4496" s="1"/>
  <c r="J4496"/>
  <c r="I4496"/>
  <c r="H4496"/>
  <c r="AB4496" s="1"/>
  <c r="G4496"/>
  <c r="F4496"/>
  <c r="E4496"/>
  <c r="D4496"/>
  <c r="B4496"/>
  <c r="A4496"/>
  <c r="AA4495"/>
  <c r="Y4495"/>
  <c r="X4495"/>
  <c r="Z4495" s="1"/>
  <c r="W4495"/>
  <c r="U4495"/>
  <c r="T4495"/>
  <c r="V4495" s="1"/>
  <c r="R4495"/>
  <c r="Q4495"/>
  <c r="S4495" s="1"/>
  <c r="O4495"/>
  <c r="N4495"/>
  <c r="P4495" s="1"/>
  <c r="L4495"/>
  <c r="K4495"/>
  <c r="M4495" s="1"/>
  <c r="J4495"/>
  <c r="I4495"/>
  <c r="H4495"/>
  <c r="G4495"/>
  <c r="F4495"/>
  <c r="E4495"/>
  <c r="D4495"/>
  <c r="B4495"/>
  <c r="A4495" s="1"/>
  <c r="AA4494"/>
  <c r="Y4494"/>
  <c r="X4494"/>
  <c r="Z4494" s="1"/>
  <c r="W4494"/>
  <c r="U4494"/>
  <c r="T4494"/>
  <c r="V4494" s="1"/>
  <c r="R4494"/>
  <c r="Q4494"/>
  <c r="S4494" s="1"/>
  <c r="O4494"/>
  <c r="N4494"/>
  <c r="P4494" s="1"/>
  <c r="L4494"/>
  <c r="K4494"/>
  <c r="M4494" s="1"/>
  <c r="J4494"/>
  <c r="I4494"/>
  <c r="H4494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O4493"/>
  <c r="N4493"/>
  <c r="P4493" s="1"/>
  <c r="L4493"/>
  <c r="K4493"/>
  <c r="M4493" s="1"/>
  <c r="J4493"/>
  <c r="I4493"/>
  <c r="H4493"/>
  <c r="AB4493" s="1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Q4492"/>
  <c r="S4492" s="1"/>
  <c r="O4492"/>
  <c r="N4492"/>
  <c r="P4492" s="1"/>
  <c r="L4492"/>
  <c r="K4492"/>
  <c r="M4492" s="1"/>
  <c r="J4492"/>
  <c r="I4492"/>
  <c r="H4492"/>
  <c r="AB4492" s="1"/>
  <c r="G4492"/>
  <c r="F4492"/>
  <c r="E4492"/>
  <c r="D4492"/>
  <c r="B4492"/>
  <c r="A4492"/>
  <c r="AA4491"/>
  <c r="Y4491"/>
  <c r="X4491"/>
  <c r="Z4491" s="1"/>
  <c r="W4491"/>
  <c r="U4491"/>
  <c r="T4491"/>
  <c r="V4491" s="1"/>
  <c r="R4491"/>
  <c r="Q4491"/>
  <c r="S4491" s="1"/>
  <c r="O4491"/>
  <c r="N4491"/>
  <c r="P4491" s="1"/>
  <c r="L4491"/>
  <c r="K4491"/>
  <c r="M4491" s="1"/>
  <c r="J4491"/>
  <c r="I4491"/>
  <c r="H4491"/>
  <c r="G4491"/>
  <c r="F4491"/>
  <c r="E4491"/>
  <c r="D4491"/>
  <c r="B4491"/>
  <c r="A4491" s="1"/>
  <c r="AA4490"/>
  <c r="Y4490"/>
  <c r="X4490"/>
  <c r="Z4490" s="1"/>
  <c r="W4490"/>
  <c r="U4490"/>
  <c r="T4490"/>
  <c r="V4490" s="1"/>
  <c r="R4490"/>
  <c r="Q4490"/>
  <c r="S4490" s="1"/>
  <c r="O4490"/>
  <c r="N4490"/>
  <c r="P4490" s="1"/>
  <c r="L4490"/>
  <c r="K4490"/>
  <c r="M4490" s="1"/>
  <c r="J4490"/>
  <c r="I4490"/>
  <c r="H4490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O4489"/>
  <c r="N4489"/>
  <c r="P4489" s="1"/>
  <c r="L4489"/>
  <c r="K4489"/>
  <c r="M4489" s="1"/>
  <c r="J4489"/>
  <c r="I4489"/>
  <c r="H4489"/>
  <c r="AB4489" s="1"/>
  <c r="G4489"/>
  <c r="F4489"/>
  <c r="E4489"/>
  <c r="D4489"/>
  <c r="B4489"/>
  <c r="A4489" s="1"/>
  <c r="AA4488"/>
  <c r="Y4488"/>
  <c r="X4488"/>
  <c r="Z4488" s="1"/>
  <c r="W4488"/>
  <c r="U4488"/>
  <c r="T4488"/>
  <c r="V4488" s="1"/>
  <c r="R4488"/>
  <c r="Q4488"/>
  <c r="S4488" s="1"/>
  <c r="O4488"/>
  <c r="N4488"/>
  <c r="P4488" s="1"/>
  <c r="L4488"/>
  <c r="K4488"/>
  <c r="M4488" s="1"/>
  <c r="J4488"/>
  <c r="I4488"/>
  <c r="H4488"/>
  <c r="AB4488" s="1"/>
  <c r="G4488"/>
  <c r="F4488"/>
  <c r="E4488"/>
  <c r="D4488"/>
  <c r="B4488"/>
  <c r="A4488"/>
  <c r="AA4487"/>
  <c r="Y4487"/>
  <c r="X4487"/>
  <c r="Z4487" s="1"/>
  <c r="W4487"/>
  <c r="U4487"/>
  <c r="T4487"/>
  <c r="V4487" s="1"/>
  <c r="R4487"/>
  <c r="Q4487"/>
  <c r="S4487" s="1"/>
  <c r="O4487"/>
  <c r="N4487"/>
  <c r="P4487" s="1"/>
  <c r="L4487"/>
  <c r="K4487"/>
  <c r="M4487" s="1"/>
  <c r="J4487"/>
  <c r="I4487"/>
  <c r="H4487"/>
  <c r="G4487"/>
  <c r="F4487"/>
  <c r="E4487"/>
  <c r="D4487"/>
  <c r="B4487"/>
  <c r="A4487" s="1"/>
  <c r="AA4486"/>
  <c r="Y4486"/>
  <c r="X4486"/>
  <c r="Z4486" s="1"/>
  <c r="W4486"/>
  <c r="U4486"/>
  <c r="T4486"/>
  <c r="V4486" s="1"/>
  <c r="R4486"/>
  <c r="Q4486"/>
  <c r="S4486" s="1"/>
  <c r="O4486"/>
  <c r="N4486"/>
  <c r="P4486" s="1"/>
  <c r="L4486"/>
  <c r="K4486"/>
  <c r="M4486" s="1"/>
  <c r="J4486"/>
  <c r="I4486"/>
  <c r="H4486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O4485"/>
  <c r="N4485"/>
  <c r="P4485" s="1"/>
  <c r="L4485"/>
  <c r="K4485"/>
  <c r="M4485" s="1"/>
  <c r="J4485"/>
  <c r="I4485"/>
  <c r="H4485"/>
  <c r="AB4485" s="1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Q4484"/>
  <c r="S4484" s="1"/>
  <c r="O4484"/>
  <c r="N4484"/>
  <c r="P4484" s="1"/>
  <c r="L4484"/>
  <c r="K4484"/>
  <c r="M4484" s="1"/>
  <c r="J4484"/>
  <c r="I4484"/>
  <c r="H4484"/>
  <c r="AB4484" s="1"/>
  <c r="G4484"/>
  <c r="F4484"/>
  <c r="E4484"/>
  <c r="D4484"/>
  <c r="B4484"/>
  <c r="A4484"/>
  <c r="AA4483"/>
  <c r="Y4483"/>
  <c r="X4483"/>
  <c r="Z4483" s="1"/>
  <c r="W4483"/>
  <c r="U4483"/>
  <c r="T4483"/>
  <c r="V4483" s="1"/>
  <c r="R4483"/>
  <c r="Q4483"/>
  <c r="S4483" s="1"/>
  <c r="O4483"/>
  <c r="N4483"/>
  <c r="P4483" s="1"/>
  <c r="L4483"/>
  <c r="K4483"/>
  <c r="M4483" s="1"/>
  <c r="J4483"/>
  <c r="I4483"/>
  <c r="H4483"/>
  <c r="G4483"/>
  <c r="F4483"/>
  <c r="E4483"/>
  <c r="D4483"/>
  <c r="B4483"/>
  <c r="A4483" s="1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K4482"/>
  <c r="M4482" s="1"/>
  <c r="J4482"/>
  <c r="I4482"/>
  <c r="H4482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O4481"/>
  <c r="N4481"/>
  <c r="P4481" s="1"/>
  <c r="L4481"/>
  <c r="K4481"/>
  <c r="M4481" s="1"/>
  <c r="J4481"/>
  <c r="I4481"/>
  <c r="H4481"/>
  <c r="AB4481" s="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Q4480"/>
  <c r="S4480" s="1"/>
  <c r="O4480"/>
  <c r="N4480"/>
  <c r="P4480" s="1"/>
  <c r="L4480"/>
  <c r="K4480"/>
  <c r="M4480" s="1"/>
  <c r="J4480"/>
  <c r="I4480"/>
  <c r="H4480"/>
  <c r="AB4480" s="1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O4479"/>
  <c r="N4479"/>
  <c r="P4479" s="1"/>
  <c r="L4479"/>
  <c r="K4479"/>
  <c r="M4479" s="1"/>
  <c r="J4479"/>
  <c r="I4479"/>
  <c r="H4479"/>
  <c r="G4479"/>
  <c r="F4479"/>
  <c r="E4479"/>
  <c r="D4479"/>
  <c r="B4479"/>
  <c r="A4479" s="1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K4478"/>
  <c r="M4478" s="1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S4477" s="1"/>
  <c r="O4477"/>
  <c r="N4477"/>
  <c r="P4477" s="1"/>
  <c r="L4477"/>
  <c r="K4477"/>
  <c r="M4477" s="1"/>
  <c r="J4477"/>
  <c r="I4477"/>
  <c r="H4477"/>
  <c r="AB4477" s="1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Q4476"/>
  <c r="S4476" s="1"/>
  <c r="O4476"/>
  <c r="N4476"/>
  <c r="P4476" s="1"/>
  <c r="L4476"/>
  <c r="K4476"/>
  <c r="M4476" s="1"/>
  <c r="J4476"/>
  <c r="I4476"/>
  <c r="H4476"/>
  <c r="AB4476" s="1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M4475" s="1"/>
  <c r="J4475"/>
  <c r="I4475"/>
  <c r="H4475"/>
  <c r="G4475"/>
  <c r="F4475"/>
  <c r="E4475"/>
  <c r="D4475"/>
  <c r="B4475"/>
  <c r="A4475" s="1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M4474" s="1"/>
  <c r="J4474"/>
  <c r="I4474"/>
  <c r="H4474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O4473"/>
  <c r="N4473"/>
  <c r="P4473" s="1"/>
  <c r="L4473"/>
  <c r="K4473"/>
  <c r="M4473" s="1"/>
  <c r="J4473"/>
  <c r="I4473"/>
  <c r="H4473"/>
  <c r="AB4473" s="1"/>
  <c r="G4473"/>
  <c r="F4473"/>
  <c r="E4473"/>
  <c r="D4473"/>
  <c r="B4473"/>
  <c r="A4473" s="1"/>
  <c r="AA4472"/>
  <c r="Y4472"/>
  <c r="X4472"/>
  <c r="Z4472" s="1"/>
  <c r="W4472"/>
  <c r="U4472"/>
  <c r="T4472"/>
  <c r="V4472" s="1"/>
  <c r="R4472"/>
  <c r="Q4472"/>
  <c r="S4472" s="1"/>
  <c r="O4472"/>
  <c r="N4472"/>
  <c r="P4472" s="1"/>
  <c r="L4472"/>
  <c r="K4472"/>
  <c r="M4472" s="1"/>
  <c r="J4472"/>
  <c r="I4472"/>
  <c r="H4472"/>
  <c r="AB4472" s="1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M4471" s="1"/>
  <c r="J4471"/>
  <c r="I4471"/>
  <c r="H4471"/>
  <c r="AB4471" s="1"/>
  <c r="G4471"/>
  <c r="F4471"/>
  <c r="E4471"/>
  <c r="D4471"/>
  <c r="B4471"/>
  <c r="A4471" s="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M4470" s="1"/>
  <c r="J4470"/>
  <c r="I4470"/>
  <c r="H4470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O4469"/>
  <c r="N4469"/>
  <c r="P4469" s="1"/>
  <c r="L4469"/>
  <c r="K4469"/>
  <c r="M4469" s="1"/>
  <c r="J4469"/>
  <c r="I4469"/>
  <c r="H4469"/>
  <c r="AB4469" s="1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K4468"/>
  <c r="M4468" s="1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M4467" s="1"/>
  <c r="J4467"/>
  <c r="I4467"/>
  <c r="H4467"/>
  <c r="AB4467" s="1"/>
  <c r="G4467"/>
  <c r="F4467"/>
  <c r="E4467"/>
  <c r="D4467"/>
  <c r="B4467"/>
  <c r="A4467" s="1"/>
  <c r="AA4466"/>
  <c r="Y4466"/>
  <c r="X4466"/>
  <c r="Z4466" s="1"/>
  <c r="W4466"/>
  <c r="U4466"/>
  <c r="T4466"/>
  <c r="V4466" s="1"/>
  <c r="R4466"/>
  <c r="Q4466"/>
  <c r="S4466" s="1"/>
  <c r="O4466"/>
  <c r="N4466"/>
  <c r="P4466" s="1"/>
  <c r="L4466"/>
  <c r="K4466"/>
  <c r="M4466" s="1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O4465"/>
  <c r="N4465"/>
  <c r="P4465" s="1"/>
  <c r="L4465"/>
  <c r="K4465"/>
  <c r="M4465" s="1"/>
  <c r="J4465"/>
  <c r="I4465"/>
  <c r="H4465"/>
  <c r="AB4465" s="1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Q4464"/>
  <c r="S4464" s="1"/>
  <c r="O4464"/>
  <c r="N4464"/>
  <c r="P4464" s="1"/>
  <c r="L4464"/>
  <c r="K4464"/>
  <c r="M4464" s="1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O4463"/>
  <c r="N4463"/>
  <c r="P4463" s="1"/>
  <c r="L4463"/>
  <c r="K4463"/>
  <c r="M4463" s="1"/>
  <c r="J4463"/>
  <c r="I4463"/>
  <c r="H4463"/>
  <c r="AB4463" s="1"/>
  <c r="G4463"/>
  <c r="F4463"/>
  <c r="E4463"/>
  <c r="D4463"/>
  <c r="B4463"/>
  <c r="A4463" s="1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K4462"/>
  <c r="M4462" s="1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O4461"/>
  <c r="N4461"/>
  <c r="P4461" s="1"/>
  <c r="L4461"/>
  <c r="K4461"/>
  <c r="M4461" s="1"/>
  <c r="J4461"/>
  <c r="I4461"/>
  <c r="H4461"/>
  <c r="AB4461" s="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Q4460"/>
  <c r="S4460" s="1"/>
  <c r="O4460"/>
  <c r="N4460"/>
  <c r="P4460" s="1"/>
  <c r="L4460"/>
  <c r="K4460"/>
  <c r="M4460" s="1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O4459"/>
  <c r="N4459"/>
  <c r="P4459" s="1"/>
  <c r="L4459"/>
  <c r="K4459"/>
  <c r="M4459" s="1"/>
  <c r="J4459"/>
  <c r="I4459"/>
  <c r="H4459"/>
  <c r="AB4459" s="1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Q4458"/>
  <c r="S4458" s="1"/>
  <c r="O4458"/>
  <c r="N4458"/>
  <c r="P4458" s="1"/>
  <c r="L4458"/>
  <c r="K4458"/>
  <c r="M4458" s="1"/>
  <c r="J4458"/>
  <c r="I4458"/>
  <c r="H4458"/>
  <c r="G4458"/>
  <c r="F4458"/>
  <c r="E4458"/>
  <c r="D4458"/>
  <c r="B4458"/>
  <c r="A4458"/>
  <c r="AA4457"/>
  <c r="Y4457"/>
  <c r="X4457"/>
  <c r="Z4457" s="1"/>
  <c r="W4457"/>
  <c r="U4457"/>
  <c r="T4457"/>
  <c r="V4457" s="1"/>
  <c r="R4457"/>
  <c r="Q4457"/>
  <c r="S4457" s="1"/>
  <c r="O4457"/>
  <c r="N4457"/>
  <c r="P4457" s="1"/>
  <c r="L4457"/>
  <c r="K4457"/>
  <c r="M4457" s="1"/>
  <c r="J4457"/>
  <c r="I4457"/>
  <c r="H4457"/>
  <c r="AB4457" s="1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Q4456"/>
  <c r="S4456" s="1"/>
  <c r="O4456"/>
  <c r="N4456"/>
  <c r="P4456" s="1"/>
  <c r="L4456"/>
  <c r="K4456"/>
  <c r="M4456" s="1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O4455"/>
  <c r="N4455"/>
  <c r="P4455" s="1"/>
  <c r="L4455"/>
  <c r="K4455"/>
  <c r="M4455" s="1"/>
  <c r="J4455"/>
  <c r="I4455"/>
  <c r="H4455"/>
  <c r="AB4455" s="1"/>
  <c r="G4455"/>
  <c r="F4455"/>
  <c r="E4455"/>
  <c r="D4455"/>
  <c r="B4455"/>
  <c r="A4455" s="1"/>
  <c r="AA4454"/>
  <c r="Y4454"/>
  <c r="X4454"/>
  <c r="Z4454" s="1"/>
  <c r="W4454"/>
  <c r="U4454"/>
  <c r="T4454"/>
  <c r="V4454" s="1"/>
  <c r="R4454"/>
  <c r="Q4454"/>
  <c r="S4454" s="1"/>
  <c r="O4454"/>
  <c r="N4454"/>
  <c r="P4454" s="1"/>
  <c r="L4454"/>
  <c r="K4454"/>
  <c r="M4454" s="1"/>
  <c r="J4454"/>
  <c r="I4454"/>
  <c r="H4454"/>
  <c r="G4454"/>
  <c r="F4454"/>
  <c r="E4454"/>
  <c r="D4454"/>
  <c r="B4454"/>
  <c r="A4454"/>
  <c r="AA4453"/>
  <c r="Y4453"/>
  <c r="X4453"/>
  <c r="Z4453" s="1"/>
  <c r="W4453"/>
  <c r="U4453"/>
  <c r="T4453"/>
  <c r="V4453" s="1"/>
  <c r="R4453"/>
  <c r="Q4453"/>
  <c r="S4453" s="1"/>
  <c r="O4453"/>
  <c r="N4453"/>
  <c r="P4453" s="1"/>
  <c r="L4453"/>
  <c r="K4453"/>
  <c r="M4453" s="1"/>
  <c r="J4453"/>
  <c r="I4453"/>
  <c r="H4453"/>
  <c r="AB4453" s="1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Q4452"/>
  <c r="S4452" s="1"/>
  <c r="O4452"/>
  <c r="N4452"/>
  <c r="P4452" s="1"/>
  <c r="L4452"/>
  <c r="K4452"/>
  <c r="M4452" s="1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O4451"/>
  <c r="N4451"/>
  <c r="P4451" s="1"/>
  <c r="L4451"/>
  <c r="K4451"/>
  <c r="M4451" s="1"/>
  <c r="J4451"/>
  <c r="I4451"/>
  <c r="H4451"/>
  <c r="AB4451" s="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Q4450"/>
  <c r="S4450" s="1"/>
  <c r="O4450"/>
  <c r="N4450"/>
  <c r="P4450" s="1"/>
  <c r="L4450"/>
  <c r="K4450"/>
  <c r="M4450" s="1"/>
  <c r="J4450"/>
  <c r="I4450"/>
  <c r="H4450"/>
  <c r="G4450"/>
  <c r="F4450"/>
  <c r="E4450"/>
  <c r="D4450"/>
  <c r="B4450"/>
  <c r="A4450"/>
  <c r="AA4449"/>
  <c r="Y4449"/>
  <c r="X4449"/>
  <c r="Z4449" s="1"/>
  <c r="W4449"/>
  <c r="U4449"/>
  <c r="T4449"/>
  <c r="V4449" s="1"/>
  <c r="R4449"/>
  <c r="Q4449"/>
  <c r="S4449" s="1"/>
  <c r="O4449"/>
  <c r="N4449"/>
  <c r="P4449" s="1"/>
  <c r="L4449"/>
  <c r="K4449"/>
  <c r="M4449" s="1"/>
  <c r="J4449"/>
  <c r="I4449"/>
  <c r="H4449"/>
  <c r="AB4449" s="1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Q4448"/>
  <c r="S4448" s="1"/>
  <c r="O4448"/>
  <c r="N4448"/>
  <c r="P4448" s="1"/>
  <c r="L4448"/>
  <c r="K4448"/>
  <c r="M4448" s="1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O4447"/>
  <c r="N4447"/>
  <c r="P4447" s="1"/>
  <c r="L4447"/>
  <c r="K4447"/>
  <c r="M4447" s="1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Q4446"/>
  <c r="S4446" s="1"/>
  <c r="O4446"/>
  <c r="N4446"/>
  <c r="P4446" s="1"/>
  <c r="L4446"/>
  <c r="K4446"/>
  <c r="M4446" s="1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V4445" s="1"/>
  <c r="R4445"/>
  <c r="Q4445"/>
  <c r="S4445" s="1"/>
  <c r="O4445"/>
  <c r="N4445"/>
  <c r="P4445" s="1"/>
  <c r="L4445"/>
  <c r="K4445"/>
  <c r="M4445" s="1"/>
  <c r="J4445"/>
  <c r="I4445"/>
  <c r="H4445"/>
  <c r="AB4445" s="1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Q4444"/>
  <c r="S4444" s="1"/>
  <c r="O4444"/>
  <c r="N4444"/>
  <c r="P4444" s="1"/>
  <c r="L4444"/>
  <c r="K4444"/>
  <c r="M4444" s="1"/>
  <c r="J4444"/>
  <c r="I4444"/>
  <c r="H4444"/>
  <c r="G4444"/>
  <c r="F4444"/>
  <c r="E4444"/>
  <c r="D4444"/>
  <c r="B4444"/>
  <c r="A4444"/>
  <c r="AA4443"/>
  <c r="Y4443"/>
  <c r="X4443"/>
  <c r="Z4443" s="1"/>
  <c r="W4443"/>
  <c r="U4443"/>
  <c r="T4443"/>
  <c r="V4443" s="1"/>
  <c r="R4443"/>
  <c r="Q4443"/>
  <c r="S4443" s="1"/>
  <c r="O4443"/>
  <c r="N4443"/>
  <c r="P4443" s="1"/>
  <c r="L4443"/>
  <c r="K4443"/>
  <c r="M4443" s="1"/>
  <c r="J4443"/>
  <c r="I4443"/>
  <c r="H4443"/>
  <c r="AB4443" s="1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Q4442"/>
  <c r="S4442" s="1"/>
  <c r="O4442"/>
  <c r="N4442"/>
  <c r="P4442" s="1"/>
  <c r="L4442"/>
  <c r="K4442"/>
  <c r="M4442" s="1"/>
  <c r="J4442"/>
  <c r="I4442"/>
  <c r="H4442"/>
  <c r="G4442"/>
  <c r="F4442"/>
  <c r="E4442"/>
  <c r="D4442"/>
  <c r="B4442"/>
  <c r="A4442"/>
  <c r="AA4441"/>
  <c r="Y4441"/>
  <c r="X4441"/>
  <c r="Z4441" s="1"/>
  <c r="W4441"/>
  <c r="U4441"/>
  <c r="T4441"/>
  <c r="V4441" s="1"/>
  <c r="R4441"/>
  <c r="Q4441"/>
  <c r="S4441" s="1"/>
  <c r="O4441"/>
  <c r="N4441"/>
  <c r="P4441" s="1"/>
  <c r="L4441"/>
  <c r="K4441"/>
  <c r="M4441" s="1"/>
  <c r="J4441"/>
  <c r="I4441"/>
  <c r="H4441"/>
  <c r="AB4441" s="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Q4440"/>
  <c r="S4440" s="1"/>
  <c r="O4440"/>
  <c r="N4440"/>
  <c r="P4440" s="1"/>
  <c r="L4440"/>
  <c r="K4440"/>
  <c r="M4440" s="1"/>
  <c r="J4440"/>
  <c r="I4440"/>
  <c r="H4440"/>
  <c r="G4440"/>
  <c r="F4440"/>
  <c r="E4440"/>
  <c r="D4440"/>
  <c r="B4440"/>
  <c r="A4440"/>
  <c r="AA4439"/>
  <c r="Y4439"/>
  <c r="X4439"/>
  <c r="Z4439" s="1"/>
  <c r="W4439"/>
  <c r="U4439"/>
  <c r="T4439"/>
  <c r="V4439" s="1"/>
  <c r="R4439"/>
  <c r="Q4439"/>
  <c r="S4439" s="1"/>
  <c r="O4439"/>
  <c r="N4439"/>
  <c r="P4439" s="1"/>
  <c r="L4439"/>
  <c r="K4439"/>
  <c r="M4439" s="1"/>
  <c r="J4439"/>
  <c r="I4439"/>
  <c r="H4439"/>
  <c r="AB4439" s="1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K4438"/>
  <c r="M4438" s="1"/>
  <c r="J4438"/>
  <c r="I4438"/>
  <c r="H4438"/>
  <c r="G4438"/>
  <c r="F4438"/>
  <c r="E4438"/>
  <c r="D4438"/>
  <c r="B4438"/>
  <c r="A4438"/>
  <c r="AA4437"/>
  <c r="Y4437"/>
  <c r="X4437"/>
  <c r="Z4437" s="1"/>
  <c r="W4437"/>
  <c r="U4437"/>
  <c r="T4437"/>
  <c r="V4437" s="1"/>
  <c r="R4437"/>
  <c r="Q4437"/>
  <c r="S4437" s="1"/>
  <c r="O4437"/>
  <c r="N4437"/>
  <c r="P4437" s="1"/>
  <c r="L4437"/>
  <c r="K4437"/>
  <c r="M4437" s="1"/>
  <c r="J4437"/>
  <c r="I4437"/>
  <c r="H4437"/>
  <c r="AB4437" s="1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Q4436"/>
  <c r="S4436" s="1"/>
  <c r="O4436"/>
  <c r="N4436"/>
  <c r="P4436" s="1"/>
  <c r="L4436"/>
  <c r="K4436"/>
  <c r="M4436" s="1"/>
  <c r="J4436"/>
  <c r="I4436"/>
  <c r="H4436"/>
  <c r="G4436"/>
  <c r="F4436"/>
  <c r="E4436"/>
  <c r="D4436"/>
  <c r="B4436"/>
  <c r="A4436"/>
  <c r="AA4435"/>
  <c r="Y4435"/>
  <c r="X4435"/>
  <c r="Z4435" s="1"/>
  <c r="W4435"/>
  <c r="U4435"/>
  <c r="T4435"/>
  <c r="V4435" s="1"/>
  <c r="R4435"/>
  <c r="Q4435"/>
  <c r="S4435" s="1"/>
  <c r="O4435"/>
  <c r="N4435"/>
  <c r="P4435" s="1"/>
  <c r="L4435"/>
  <c r="K4435"/>
  <c r="M4435" s="1"/>
  <c r="J4435"/>
  <c r="I4435"/>
  <c r="H4435"/>
  <c r="AB4435" s="1"/>
  <c r="G4435"/>
  <c r="F4435"/>
  <c r="E4435"/>
  <c r="D4435"/>
  <c r="B4435"/>
  <c r="A4435" s="1"/>
  <c r="AA4434"/>
  <c r="Y4434"/>
  <c r="X4434"/>
  <c r="Z4434" s="1"/>
  <c r="W4434"/>
  <c r="U4434"/>
  <c r="T4434"/>
  <c r="V4434" s="1"/>
  <c r="R4434"/>
  <c r="Q4434"/>
  <c r="S4434" s="1"/>
  <c r="O4434"/>
  <c r="N4434"/>
  <c r="P4434" s="1"/>
  <c r="L4434"/>
  <c r="K4434"/>
  <c r="M4434" s="1"/>
  <c r="J4434"/>
  <c r="I4434"/>
  <c r="H4434"/>
  <c r="G4434"/>
  <c r="F4434"/>
  <c r="E4434"/>
  <c r="D4434"/>
  <c r="B4434"/>
  <c r="A4434"/>
  <c r="AA4433"/>
  <c r="Y4433"/>
  <c r="X4433"/>
  <c r="Z4433" s="1"/>
  <c r="W4433"/>
  <c r="U4433"/>
  <c r="T4433"/>
  <c r="V4433" s="1"/>
  <c r="R4433"/>
  <c r="Q4433"/>
  <c r="S4433" s="1"/>
  <c r="O4433"/>
  <c r="N4433"/>
  <c r="P4433" s="1"/>
  <c r="L4433"/>
  <c r="K4433"/>
  <c r="M4433" s="1"/>
  <c r="J4433"/>
  <c r="I4433"/>
  <c r="H4433"/>
  <c r="AB4433" s="1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Q4432"/>
  <c r="S4432" s="1"/>
  <c r="O4432"/>
  <c r="N4432"/>
  <c r="P4432" s="1"/>
  <c r="L4432"/>
  <c r="K4432"/>
  <c r="M4432" s="1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V4431" s="1"/>
  <c r="R4431"/>
  <c r="Q4431"/>
  <c r="S4431" s="1"/>
  <c r="O4431"/>
  <c r="N4431"/>
  <c r="P4431" s="1"/>
  <c r="L4431"/>
  <c r="K4431"/>
  <c r="M4431" s="1"/>
  <c r="J4431"/>
  <c r="I4431"/>
  <c r="H4431"/>
  <c r="AB4431" s="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Q4430"/>
  <c r="S4430" s="1"/>
  <c r="O4430"/>
  <c r="N4430"/>
  <c r="P4430" s="1"/>
  <c r="L4430"/>
  <c r="K4430"/>
  <c r="M4430" s="1"/>
  <c r="J4430"/>
  <c r="I4430"/>
  <c r="H4430"/>
  <c r="G4430"/>
  <c r="F4430"/>
  <c r="E4430"/>
  <c r="D4430"/>
  <c r="B4430"/>
  <c r="A4430"/>
  <c r="AA4429"/>
  <c r="Y4429"/>
  <c r="X4429"/>
  <c r="Z4429" s="1"/>
  <c r="W4429"/>
  <c r="U4429"/>
  <c r="T4429"/>
  <c r="V4429" s="1"/>
  <c r="R4429"/>
  <c r="Q4429"/>
  <c r="S4429" s="1"/>
  <c r="O4429"/>
  <c r="N4429"/>
  <c r="P4429" s="1"/>
  <c r="L4429"/>
  <c r="K4429"/>
  <c r="M4429" s="1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Q4428"/>
  <c r="S4428" s="1"/>
  <c r="O4428"/>
  <c r="N4428"/>
  <c r="P4428" s="1"/>
  <c r="L4428"/>
  <c r="K4428"/>
  <c r="M4428" s="1"/>
  <c r="J4428"/>
  <c r="I4428"/>
  <c r="H4428"/>
  <c r="G4428"/>
  <c r="F4428"/>
  <c r="E4428"/>
  <c r="D4428"/>
  <c r="B4428"/>
  <c r="A4428"/>
  <c r="AA4427"/>
  <c r="Y4427"/>
  <c r="X4427"/>
  <c r="Z4427" s="1"/>
  <c r="W4427"/>
  <c r="U4427"/>
  <c r="T4427"/>
  <c r="V4427" s="1"/>
  <c r="R4427"/>
  <c r="Q4427"/>
  <c r="S4427" s="1"/>
  <c r="O4427"/>
  <c r="N4427"/>
  <c r="P4427" s="1"/>
  <c r="L4427"/>
  <c r="K4427"/>
  <c r="M4427" s="1"/>
  <c r="J4427"/>
  <c r="I4427"/>
  <c r="H4427"/>
  <c r="AB4427" s="1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Q4426"/>
  <c r="S4426" s="1"/>
  <c r="O4426"/>
  <c r="N4426"/>
  <c r="P4426" s="1"/>
  <c r="L4426"/>
  <c r="K4426"/>
  <c r="M4426" s="1"/>
  <c r="J4426"/>
  <c r="I4426"/>
  <c r="H4426"/>
  <c r="AB4426" s="1"/>
  <c r="G4426"/>
  <c r="F4426"/>
  <c r="E4426"/>
  <c r="D4426"/>
  <c r="B4426"/>
  <c r="A4426"/>
  <c r="AA4425"/>
  <c r="Y4425"/>
  <c r="X4425"/>
  <c r="Z4425" s="1"/>
  <c r="W4425"/>
  <c r="U4425"/>
  <c r="T4425"/>
  <c r="V4425" s="1"/>
  <c r="R4425"/>
  <c r="Q4425"/>
  <c r="S4425" s="1"/>
  <c r="O4425"/>
  <c r="N4425"/>
  <c r="P4425" s="1"/>
  <c r="L4425"/>
  <c r="K4425"/>
  <c r="M4425" s="1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Q4424"/>
  <c r="S4424" s="1"/>
  <c r="O4424"/>
  <c r="N4424"/>
  <c r="P4424" s="1"/>
  <c r="L4424"/>
  <c r="K4424"/>
  <c r="M4424" s="1"/>
  <c r="J4424"/>
  <c r="I4424"/>
  <c r="H4424"/>
  <c r="G4424"/>
  <c r="F4424"/>
  <c r="E4424"/>
  <c r="D4424"/>
  <c r="B4424"/>
  <c r="A4424"/>
  <c r="AA4423"/>
  <c r="Y4423"/>
  <c r="X4423"/>
  <c r="Z4423" s="1"/>
  <c r="W4423"/>
  <c r="U4423"/>
  <c r="T4423"/>
  <c r="V4423" s="1"/>
  <c r="R4423"/>
  <c r="Q4423"/>
  <c r="S4423" s="1"/>
  <c r="O4423"/>
  <c r="N4423"/>
  <c r="P4423" s="1"/>
  <c r="L4423"/>
  <c r="K4423"/>
  <c r="M4423" s="1"/>
  <c r="J4423"/>
  <c r="I4423"/>
  <c r="H4423"/>
  <c r="AB4423" s="1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Q4422"/>
  <c r="S4422" s="1"/>
  <c r="O4422"/>
  <c r="N4422"/>
  <c r="P4422" s="1"/>
  <c r="L4422"/>
  <c r="K4422"/>
  <c r="M4422" s="1"/>
  <c r="J4422"/>
  <c r="I4422"/>
  <c r="H4422"/>
  <c r="G4422"/>
  <c r="F4422"/>
  <c r="E4422"/>
  <c r="D4422"/>
  <c r="B4422"/>
  <c r="A4422"/>
  <c r="AA4421"/>
  <c r="Y4421"/>
  <c r="X4421"/>
  <c r="Z4421" s="1"/>
  <c r="W4421"/>
  <c r="U4421"/>
  <c r="T4421"/>
  <c r="V4421" s="1"/>
  <c r="R4421"/>
  <c r="Q4421"/>
  <c r="S4421" s="1"/>
  <c r="O4421"/>
  <c r="N4421"/>
  <c r="P4421" s="1"/>
  <c r="L4421"/>
  <c r="K4421"/>
  <c r="M4421" s="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Q4420"/>
  <c r="S4420" s="1"/>
  <c r="O4420"/>
  <c r="N4420"/>
  <c r="P4420" s="1"/>
  <c r="L4420"/>
  <c r="K4420"/>
  <c r="M4420" s="1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V4419" s="1"/>
  <c r="R4419"/>
  <c r="Q4419"/>
  <c r="S4419" s="1"/>
  <c r="O4419"/>
  <c r="N4419"/>
  <c r="P4419" s="1"/>
  <c r="L4419"/>
  <c r="K4419"/>
  <c r="M4419" s="1"/>
  <c r="J4419"/>
  <c r="I4419"/>
  <c r="H4419"/>
  <c r="AB4419" s="1"/>
  <c r="G4419"/>
  <c r="F4419"/>
  <c r="E4419"/>
  <c r="D4419"/>
  <c r="B4419"/>
  <c r="A4419" s="1"/>
  <c r="AA4418"/>
  <c r="Y4418"/>
  <c r="X4418"/>
  <c r="Z4418" s="1"/>
  <c r="W4418"/>
  <c r="U4418"/>
  <c r="T4418"/>
  <c r="V4418" s="1"/>
  <c r="R4418"/>
  <c r="Q4418"/>
  <c r="S4418" s="1"/>
  <c r="O4418"/>
  <c r="N4418"/>
  <c r="P4418" s="1"/>
  <c r="L4418"/>
  <c r="K4418"/>
  <c r="M4418" s="1"/>
  <c r="J4418"/>
  <c r="I4418"/>
  <c r="H4418"/>
  <c r="AB4418" s="1"/>
  <c r="G4418"/>
  <c r="F4418"/>
  <c r="E4418"/>
  <c r="D4418"/>
  <c r="B4418"/>
  <c r="A4418"/>
  <c r="AA4417"/>
  <c r="Y4417"/>
  <c r="X4417"/>
  <c r="Z4417" s="1"/>
  <c r="W4417"/>
  <c r="U4417"/>
  <c r="T4417"/>
  <c r="V4417" s="1"/>
  <c r="R4417"/>
  <c r="Q4417"/>
  <c r="S4417" s="1"/>
  <c r="O4417"/>
  <c r="N4417"/>
  <c r="P4417" s="1"/>
  <c r="L4417"/>
  <c r="K4417"/>
  <c r="M4417" s="1"/>
  <c r="J4417"/>
  <c r="I4417"/>
  <c r="H4417"/>
  <c r="AB4417" s="1"/>
  <c r="G4417"/>
  <c r="F4417"/>
  <c r="E4417"/>
  <c r="D4417"/>
  <c r="B4417"/>
  <c r="A4417" s="1"/>
  <c r="AA4416"/>
  <c r="Y4416"/>
  <c r="X4416"/>
  <c r="Z4416" s="1"/>
  <c r="W4416"/>
  <c r="U4416"/>
  <c r="T4416"/>
  <c r="V4416" s="1"/>
  <c r="R4416"/>
  <c r="Q4416"/>
  <c r="S4416" s="1"/>
  <c r="O4416"/>
  <c r="N4416"/>
  <c r="P4416" s="1"/>
  <c r="L4416"/>
  <c r="K4416"/>
  <c r="M4416" s="1"/>
  <c r="J4416"/>
  <c r="I4416"/>
  <c r="H4416"/>
  <c r="AB4416" s="1"/>
  <c r="G4416"/>
  <c r="F4416"/>
  <c r="E4416"/>
  <c r="D4416"/>
  <c r="B4416"/>
  <c r="A4416"/>
  <c r="AA4415"/>
  <c r="Y4415"/>
  <c r="X4415"/>
  <c r="Z4415" s="1"/>
  <c r="W4415"/>
  <c r="U4415"/>
  <c r="T4415"/>
  <c r="V4415" s="1"/>
  <c r="R4415"/>
  <c r="Q4415"/>
  <c r="S4415" s="1"/>
  <c r="O4415"/>
  <c r="N4415"/>
  <c r="P4415" s="1"/>
  <c r="L4415"/>
  <c r="K4415"/>
  <c r="M4415" s="1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R4414"/>
  <c r="Q4414"/>
  <c r="S4414" s="1"/>
  <c r="O4414"/>
  <c r="N4414"/>
  <c r="P4414" s="1"/>
  <c r="L4414"/>
  <c r="K4414"/>
  <c r="M4414" s="1"/>
  <c r="J4414"/>
  <c r="I4414"/>
  <c r="H4414"/>
  <c r="G4414"/>
  <c r="F4414"/>
  <c r="E4414"/>
  <c r="D4414"/>
  <c r="B4414"/>
  <c r="A4414"/>
  <c r="AA4413"/>
  <c r="Y4413"/>
  <c r="X4413"/>
  <c r="Z4413" s="1"/>
  <c r="W4413"/>
  <c r="U4413"/>
  <c r="T4413"/>
  <c r="V4413" s="1"/>
  <c r="R4413"/>
  <c r="Q4413"/>
  <c r="S4413" s="1"/>
  <c r="O4413"/>
  <c r="N4413"/>
  <c r="P4413" s="1"/>
  <c r="L4413"/>
  <c r="K4413"/>
  <c r="M4413" s="1"/>
  <c r="J4413"/>
  <c r="I4413"/>
  <c r="H4413"/>
  <c r="AB4413" s="1"/>
  <c r="G4413"/>
  <c r="F4413"/>
  <c r="E4413"/>
  <c r="D4413"/>
  <c r="B4413"/>
  <c r="A4413" s="1"/>
  <c r="AA4412"/>
  <c r="Y4412"/>
  <c r="X4412"/>
  <c r="Z4412" s="1"/>
  <c r="W4412"/>
  <c r="U4412"/>
  <c r="T4412"/>
  <c r="V4412" s="1"/>
  <c r="R4412"/>
  <c r="Q4412"/>
  <c r="S4412" s="1"/>
  <c r="O4412"/>
  <c r="N4412"/>
  <c r="P4412" s="1"/>
  <c r="L4412"/>
  <c r="K4412"/>
  <c r="M4412" s="1"/>
  <c r="J4412"/>
  <c r="I4412"/>
  <c r="H4412"/>
  <c r="AB4412" s="1"/>
  <c r="G4412"/>
  <c r="F4412"/>
  <c r="E4412"/>
  <c r="D4412"/>
  <c r="B4412"/>
  <c r="A4412"/>
  <c r="AA4411"/>
  <c r="Y4411"/>
  <c r="X4411"/>
  <c r="Z4411" s="1"/>
  <c r="W4411"/>
  <c r="U4411"/>
  <c r="T4411"/>
  <c r="V4411" s="1"/>
  <c r="R4411"/>
  <c r="Q4411"/>
  <c r="S4411" s="1"/>
  <c r="O4411"/>
  <c r="N4411"/>
  <c r="P4411" s="1"/>
  <c r="L4411"/>
  <c r="K4411"/>
  <c r="M4411" s="1"/>
  <c r="J4411"/>
  <c r="I4411"/>
  <c r="H4411"/>
  <c r="G4411"/>
  <c r="F4411"/>
  <c r="E4411"/>
  <c r="D4411"/>
  <c r="B4411"/>
  <c r="A4411" s="1"/>
  <c r="AA4410"/>
  <c r="Y4410"/>
  <c r="X4410"/>
  <c r="Z4410" s="1"/>
  <c r="W4410"/>
  <c r="U4410"/>
  <c r="T4410"/>
  <c r="V4410" s="1"/>
  <c r="R4410"/>
  <c r="Q4410"/>
  <c r="S4410" s="1"/>
  <c r="O4410"/>
  <c r="N4410"/>
  <c r="P4410" s="1"/>
  <c r="L4410"/>
  <c r="K4410"/>
  <c r="M4410" s="1"/>
  <c r="J4410"/>
  <c r="I4410"/>
  <c r="H4410"/>
  <c r="G4410"/>
  <c r="F4410"/>
  <c r="E4410"/>
  <c r="D4410"/>
  <c r="B4410"/>
  <c r="A4410"/>
  <c r="AA4409"/>
  <c r="Y4409"/>
  <c r="X4409"/>
  <c r="Z4409" s="1"/>
  <c r="W4409"/>
  <c r="U4409"/>
  <c r="T4409"/>
  <c r="V4409" s="1"/>
  <c r="R4409"/>
  <c r="Q4409"/>
  <c r="S4409" s="1"/>
  <c r="O4409"/>
  <c r="N4409"/>
  <c r="P4409" s="1"/>
  <c r="L4409"/>
  <c r="K4409"/>
  <c r="M4409" s="1"/>
  <c r="J4409"/>
  <c r="I4409"/>
  <c r="H4409"/>
  <c r="AB4409" s="1"/>
  <c r="G4409"/>
  <c r="F4409"/>
  <c r="E4409"/>
  <c r="D4409"/>
  <c r="B4409"/>
  <c r="A4409" s="1"/>
  <c r="AA4408"/>
  <c r="Y4408"/>
  <c r="X4408"/>
  <c r="Z4408" s="1"/>
  <c r="W4408"/>
  <c r="U4408"/>
  <c r="T4408"/>
  <c r="V4408" s="1"/>
  <c r="R4408"/>
  <c r="Q4408"/>
  <c r="S4408" s="1"/>
  <c r="O4408"/>
  <c r="N4408"/>
  <c r="P4408" s="1"/>
  <c r="L4408"/>
  <c r="K4408"/>
  <c r="M4408" s="1"/>
  <c r="J4408"/>
  <c r="I4408"/>
  <c r="H4408"/>
  <c r="AB4408" s="1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S4407" s="1"/>
  <c r="O4407"/>
  <c r="N4407"/>
  <c r="P4407" s="1"/>
  <c r="L4407"/>
  <c r="K4407"/>
  <c r="M4407" s="1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Q4406"/>
  <c r="S4406" s="1"/>
  <c r="O4406"/>
  <c r="N4406"/>
  <c r="P4406" s="1"/>
  <c r="L4406"/>
  <c r="K4406"/>
  <c r="M4406" s="1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V4405" s="1"/>
  <c r="R4405"/>
  <c r="Q4405"/>
  <c r="S4405" s="1"/>
  <c r="O4405"/>
  <c r="N4405"/>
  <c r="P4405" s="1"/>
  <c r="L4405"/>
  <c r="K4405"/>
  <c r="M4405" s="1"/>
  <c r="J4405"/>
  <c r="I4405"/>
  <c r="H4405"/>
  <c r="AB4405" s="1"/>
  <c r="G4405"/>
  <c r="F4405"/>
  <c r="E4405"/>
  <c r="D4405"/>
  <c r="B4405"/>
  <c r="A4405" s="1"/>
  <c r="AA4404"/>
  <c r="Y4404"/>
  <c r="X4404"/>
  <c r="Z4404" s="1"/>
  <c r="W4404"/>
  <c r="U4404"/>
  <c r="T4404"/>
  <c r="V4404" s="1"/>
  <c r="R4404"/>
  <c r="Q4404"/>
  <c r="S4404" s="1"/>
  <c r="O4404"/>
  <c r="N4404"/>
  <c r="P4404" s="1"/>
  <c r="L4404"/>
  <c r="K4404"/>
  <c r="M4404" s="1"/>
  <c r="J4404"/>
  <c r="I4404"/>
  <c r="H4404"/>
  <c r="AB4404" s="1"/>
  <c r="G4404"/>
  <c r="F4404"/>
  <c r="E4404"/>
  <c r="D4404"/>
  <c r="B4404"/>
  <c r="A4404"/>
  <c r="AA4403"/>
  <c r="Y4403"/>
  <c r="X4403"/>
  <c r="Z4403" s="1"/>
  <c r="W4403"/>
  <c r="U4403"/>
  <c r="T4403"/>
  <c r="V4403" s="1"/>
  <c r="R4403"/>
  <c r="Q4403"/>
  <c r="S4403" s="1"/>
  <c r="O4403"/>
  <c r="N4403"/>
  <c r="P4403" s="1"/>
  <c r="L4403"/>
  <c r="K4403"/>
  <c r="M4403" s="1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Q4402"/>
  <c r="S4402" s="1"/>
  <c r="O4402"/>
  <c r="N4402"/>
  <c r="P4402" s="1"/>
  <c r="L4402"/>
  <c r="K4402"/>
  <c r="M4402" s="1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V4401" s="1"/>
  <c r="R4401"/>
  <c r="Q4401"/>
  <c r="S4401" s="1"/>
  <c r="O4401"/>
  <c r="N4401"/>
  <c r="P4401" s="1"/>
  <c r="L4401"/>
  <c r="K4401"/>
  <c r="M4401" s="1"/>
  <c r="J4401"/>
  <c r="I4401"/>
  <c r="H4401"/>
  <c r="AB4401" s="1"/>
  <c r="G4401"/>
  <c r="F4401"/>
  <c r="E4401"/>
  <c r="D4401"/>
  <c r="B4401"/>
  <c r="A4401" s="1"/>
  <c r="AA4400"/>
  <c r="Y4400"/>
  <c r="X4400"/>
  <c r="Z4400" s="1"/>
  <c r="W4400"/>
  <c r="U4400"/>
  <c r="T4400"/>
  <c r="V4400" s="1"/>
  <c r="R4400"/>
  <c r="Q4400"/>
  <c r="S4400" s="1"/>
  <c r="O4400"/>
  <c r="N4400"/>
  <c r="P4400" s="1"/>
  <c r="L4400"/>
  <c r="K4400"/>
  <c r="M4400" s="1"/>
  <c r="J4400"/>
  <c r="I4400"/>
  <c r="H4400"/>
  <c r="AB4400" s="1"/>
  <c r="G4400"/>
  <c r="F4400"/>
  <c r="E4400"/>
  <c r="D4400"/>
  <c r="B4400"/>
  <c r="A4400"/>
  <c r="AA4399"/>
  <c r="Y4399"/>
  <c r="X4399"/>
  <c r="Z4399" s="1"/>
  <c r="W4399"/>
  <c r="U4399"/>
  <c r="T4399"/>
  <c r="V4399" s="1"/>
  <c r="R4399"/>
  <c r="Q4399"/>
  <c r="S4399" s="1"/>
  <c r="O4399"/>
  <c r="N4399"/>
  <c r="P4399" s="1"/>
  <c r="L4399"/>
  <c r="K4399"/>
  <c r="M4399" s="1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S4398" s="1"/>
  <c r="O4398"/>
  <c r="N4398"/>
  <c r="P4398" s="1"/>
  <c r="L4398"/>
  <c r="K4398"/>
  <c r="M4398" s="1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V4397" s="1"/>
  <c r="R4397"/>
  <c r="Q4397"/>
  <c r="S4397" s="1"/>
  <c r="O4397"/>
  <c r="N4397"/>
  <c r="P4397" s="1"/>
  <c r="L4397"/>
  <c r="K4397"/>
  <c r="M4397" s="1"/>
  <c r="J4397"/>
  <c r="I4397"/>
  <c r="H4397"/>
  <c r="AB4397" s="1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Q4396"/>
  <c r="S4396" s="1"/>
  <c r="O4396"/>
  <c r="N4396"/>
  <c r="P4396" s="1"/>
  <c r="L4396"/>
  <c r="K4396"/>
  <c r="M4396" s="1"/>
  <c r="J4396"/>
  <c r="I4396"/>
  <c r="H4396"/>
  <c r="AB4396" s="1"/>
  <c r="G4396"/>
  <c r="F4396"/>
  <c r="E4396"/>
  <c r="D4396"/>
  <c r="B4396"/>
  <c r="A4396"/>
  <c r="AA4395"/>
  <c r="Y4395"/>
  <c r="X4395"/>
  <c r="Z4395" s="1"/>
  <c r="W4395"/>
  <c r="U4395"/>
  <c r="T4395"/>
  <c r="V4395" s="1"/>
  <c r="R4395"/>
  <c r="Q4395"/>
  <c r="S4395" s="1"/>
  <c r="O4395"/>
  <c r="N4395"/>
  <c r="P4395" s="1"/>
  <c r="L4395"/>
  <c r="K4395"/>
  <c r="M4395" s="1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Q4394"/>
  <c r="S4394" s="1"/>
  <c r="O4394"/>
  <c r="N4394"/>
  <c r="P4394" s="1"/>
  <c r="L4394"/>
  <c r="K4394"/>
  <c r="M4394" s="1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V4393" s="1"/>
  <c r="R4393"/>
  <c r="Q4393"/>
  <c r="S4393" s="1"/>
  <c r="O4393"/>
  <c r="N4393"/>
  <c r="P4393" s="1"/>
  <c r="L4393"/>
  <c r="K4393"/>
  <c r="M4393" s="1"/>
  <c r="J4393"/>
  <c r="I4393"/>
  <c r="H4393"/>
  <c r="AB4393" s="1"/>
  <c r="G4393"/>
  <c r="F4393"/>
  <c r="E4393"/>
  <c r="D4393"/>
  <c r="B4393"/>
  <c r="A4393" s="1"/>
  <c r="AA4392"/>
  <c r="Y4392"/>
  <c r="X4392"/>
  <c r="Z4392" s="1"/>
  <c r="W4392"/>
  <c r="U4392"/>
  <c r="T4392"/>
  <c r="V4392" s="1"/>
  <c r="R4392"/>
  <c r="Q4392"/>
  <c r="S4392" s="1"/>
  <c r="O4392"/>
  <c r="N4392"/>
  <c r="P4392" s="1"/>
  <c r="L4392"/>
  <c r="K4392"/>
  <c r="M4392" s="1"/>
  <c r="J4392"/>
  <c r="I4392"/>
  <c r="H4392"/>
  <c r="AB4392" s="1"/>
  <c r="G4392"/>
  <c r="F4392"/>
  <c r="E4392"/>
  <c r="D4392"/>
  <c r="B4392"/>
  <c r="A4392"/>
  <c r="AA4391"/>
  <c r="Y4391"/>
  <c r="X4391"/>
  <c r="Z4391" s="1"/>
  <c r="W4391"/>
  <c r="U4391"/>
  <c r="T4391"/>
  <c r="V4391" s="1"/>
  <c r="R4391"/>
  <c r="Q4391"/>
  <c r="S4391" s="1"/>
  <c r="O4391"/>
  <c r="N4391"/>
  <c r="P4391" s="1"/>
  <c r="L4391"/>
  <c r="K4391"/>
  <c r="M4391" s="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Q4390"/>
  <c r="S4390" s="1"/>
  <c r="O4390"/>
  <c r="N4390"/>
  <c r="P4390" s="1"/>
  <c r="L4390"/>
  <c r="K4390"/>
  <c r="M4390" s="1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V4389" s="1"/>
  <c r="R4389"/>
  <c r="Q4389"/>
  <c r="S4389" s="1"/>
  <c r="O4389"/>
  <c r="N4389"/>
  <c r="P4389" s="1"/>
  <c r="L4389"/>
  <c r="K4389"/>
  <c r="M4389" s="1"/>
  <c r="J4389"/>
  <c r="I4389"/>
  <c r="H4389"/>
  <c r="AB4389" s="1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Q4388"/>
  <c r="S4388" s="1"/>
  <c r="O4388"/>
  <c r="N4388"/>
  <c r="P4388" s="1"/>
  <c r="L4388"/>
  <c r="K4388"/>
  <c r="M4388" s="1"/>
  <c r="J4388"/>
  <c r="I4388"/>
  <c r="H4388"/>
  <c r="AB4388" s="1"/>
  <c r="G4388"/>
  <c r="F4388"/>
  <c r="E4388"/>
  <c r="D4388"/>
  <c r="B4388"/>
  <c r="A4388"/>
  <c r="AA4387"/>
  <c r="Y4387"/>
  <c r="X4387"/>
  <c r="Z4387" s="1"/>
  <c r="W4387"/>
  <c r="U4387"/>
  <c r="T4387"/>
  <c r="V4387" s="1"/>
  <c r="R4387"/>
  <c r="Q4387"/>
  <c r="S4387" s="1"/>
  <c r="O4387"/>
  <c r="N4387"/>
  <c r="P4387" s="1"/>
  <c r="L4387"/>
  <c r="K4387"/>
  <c r="M4387" s="1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Q4386"/>
  <c r="S4386" s="1"/>
  <c r="O4386"/>
  <c r="N4386"/>
  <c r="P4386" s="1"/>
  <c r="L4386"/>
  <c r="K4386"/>
  <c r="M4386" s="1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V4385" s="1"/>
  <c r="R4385"/>
  <c r="Q4385"/>
  <c r="S4385" s="1"/>
  <c r="O4385"/>
  <c r="N4385"/>
  <c r="P4385" s="1"/>
  <c r="L4385"/>
  <c r="K4385"/>
  <c r="M4385" s="1"/>
  <c r="J4385"/>
  <c r="I4385"/>
  <c r="H4385"/>
  <c r="AB4385" s="1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Q4384"/>
  <c r="S4384" s="1"/>
  <c r="O4384"/>
  <c r="N4384"/>
  <c r="P4384" s="1"/>
  <c r="L4384"/>
  <c r="K4384"/>
  <c r="M4384" s="1"/>
  <c r="J4384"/>
  <c r="I4384"/>
  <c r="H4384"/>
  <c r="AB4384" s="1"/>
  <c r="G4384"/>
  <c r="F4384"/>
  <c r="E4384"/>
  <c r="D4384"/>
  <c r="B4384"/>
  <c r="A4384"/>
  <c r="AA4383"/>
  <c r="Y4383"/>
  <c r="X4383"/>
  <c r="Z4383" s="1"/>
  <c r="W4383"/>
  <c r="U4383"/>
  <c r="T4383"/>
  <c r="V4383" s="1"/>
  <c r="R4383"/>
  <c r="Q4383"/>
  <c r="S4383" s="1"/>
  <c r="O4383"/>
  <c r="N4383"/>
  <c r="P4383" s="1"/>
  <c r="L4383"/>
  <c r="K4383"/>
  <c r="M4383" s="1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Q4382"/>
  <c r="S4382" s="1"/>
  <c r="O4382"/>
  <c r="N4382"/>
  <c r="P4382" s="1"/>
  <c r="L4382"/>
  <c r="K4382"/>
  <c r="M4382" s="1"/>
  <c r="J4382"/>
  <c r="I4382"/>
  <c r="H4382"/>
  <c r="G4382"/>
  <c r="F4382"/>
  <c r="E4382"/>
  <c r="D4382"/>
  <c r="B4382"/>
  <c r="A4382"/>
  <c r="AA4381"/>
  <c r="Y4381"/>
  <c r="X4381"/>
  <c r="Z4381" s="1"/>
  <c r="W4381"/>
  <c r="U4381"/>
  <c r="T4381"/>
  <c r="V4381" s="1"/>
  <c r="R4381"/>
  <c r="Q4381"/>
  <c r="S4381" s="1"/>
  <c r="O4381"/>
  <c r="N4381"/>
  <c r="P4381" s="1"/>
  <c r="L4381"/>
  <c r="K4381"/>
  <c r="M4381" s="1"/>
  <c r="J4381"/>
  <c r="I4381"/>
  <c r="H4381"/>
  <c r="AB4381" s="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Q4380"/>
  <c r="S4380" s="1"/>
  <c r="O4380"/>
  <c r="N4380"/>
  <c r="P4380" s="1"/>
  <c r="L4380"/>
  <c r="K4380"/>
  <c r="M4380" s="1"/>
  <c r="J4380"/>
  <c r="I4380"/>
  <c r="H4380"/>
  <c r="AB4380" s="1"/>
  <c r="G4380"/>
  <c r="F4380"/>
  <c r="E4380"/>
  <c r="D4380"/>
  <c r="B4380"/>
  <c r="A4380"/>
  <c r="AA4379"/>
  <c r="Y4379"/>
  <c r="X4379"/>
  <c r="Z4379" s="1"/>
  <c r="W4379"/>
  <c r="U4379"/>
  <c r="T4379"/>
  <c r="V4379" s="1"/>
  <c r="R4379"/>
  <c r="Q4379"/>
  <c r="S4379" s="1"/>
  <c r="O4379"/>
  <c r="N4379"/>
  <c r="P4379" s="1"/>
  <c r="L4379"/>
  <c r="K4379"/>
  <c r="M4379" s="1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S4378" s="1"/>
  <c r="O4378"/>
  <c r="N4378"/>
  <c r="P4378" s="1"/>
  <c r="L4378"/>
  <c r="K4378"/>
  <c r="M4378" s="1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V4377" s="1"/>
  <c r="R4377"/>
  <c r="Q4377"/>
  <c r="S4377" s="1"/>
  <c r="O4377"/>
  <c r="N4377"/>
  <c r="P4377" s="1"/>
  <c r="L4377"/>
  <c r="K4377"/>
  <c r="M4377" s="1"/>
  <c r="J4377"/>
  <c r="I4377"/>
  <c r="H4377"/>
  <c r="AB4377" s="1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Q4376"/>
  <c r="S4376" s="1"/>
  <c r="O4376"/>
  <c r="N4376"/>
  <c r="P4376" s="1"/>
  <c r="L4376"/>
  <c r="K4376"/>
  <c r="M4376" s="1"/>
  <c r="J4376"/>
  <c r="I4376"/>
  <c r="H4376"/>
  <c r="AB4376" s="1"/>
  <c r="G4376"/>
  <c r="F4376"/>
  <c r="E4376"/>
  <c r="D4376"/>
  <c r="B4376"/>
  <c r="A4376"/>
  <c r="AA4375"/>
  <c r="Y4375"/>
  <c r="X4375"/>
  <c r="Z4375" s="1"/>
  <c r="W4375"/>
  <c r="U4375"/>
  <c r="T4375"/>
  <c r="V4375" s="1"/>
  <c r="R4375"/>
  <c r="Q4375"/>
  <c r="S4375" s="1"/>
  <c r="O4375"/>
  <c r="N4375"/>
  <c r="P4375" s="1"/>
  <c r="L4375"/>
  <c r="K4375"/>
  <c r="M4375" s="1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Q4374"/>
  <c r="S4374" s="1"/>
  <c r="O4374"/>
  <c r="N4374"/>
  <c r="P4374" s="1"/>
  <c r="L4374"/>
  <c r="K4374"/>
  <c r="M4374" s="1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V4373" s="1"/>
  <c r="R4373"/>
  <c r="Q4373"/>
  <c r="S4373" s="1"/>
  <c r="O4373"/>
  <c r="N4373"/>
  <c r="P4373" s="1"/>
  <c r="L4373"/>
  <c r="K4373"/>
  <c r="M4373" s="1"/>
  <c r="J4373"/>
  <c r="I4373"/>
  <c r="H4373"/>
  <c r="AB4373" s="1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Q4372"/>
  <c r="S4372" s="1"/>
  <c r="O4372"/>
  <c r="N4372"/>
  <c r="P4372" s="1"/>
  <c r="L4372"/>
  <c r="K4372"/>
  <c r="M4372" s="1"/>
  <c r="J4372"/>
  <c r="I4372"/>
  <c r="H4372"/>
  <c r="AB4372" s="1"/>
  <c r="G4372"/>
  <c r="F4372"/>
  <c r="E4372"/>
  <c r="D4372"/>
  <c r="B4372"/>
  <c r="A4372"/>
  <c r="AA4371"/>
  <c r="Y4371"/>
  <c r="X4371"/>
  <c r="Z4371" s="1"/>
  <c r="W4371"/>
  <c r="U4371"/>
  <c r="T4371"/>
  <c r="V4371" s="1"/>
  <c r="R4371"/>
  <c r="Q4371"/>
  <c r="S4371" s="1"/>
  <c r="O4371"/>
  <c r="N4371"/>
  <c r="P4371" s="1"/>
  <c r="L4371"/>
  <c r="K4371"/>
  <c r="M4371" s="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Q4370"/>
  <c r="S4370" s="1"/>
  <c r="O4370"/>
  <c r="N4370"/>
  <c r="P4370" s="1"/>
  <c r="L4370"/>
  <c r="K4370"/>
  <c r="M4370" s="1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V4369" s="1"/>
  <c r="R4369"/>
  <c r="Q4369"/>
  <c r="S4369" s="1"/>
  <c r="O4369"/>
  <c r="N4369"/>
  <c r="P4369" s="1"/>
  <c r="L4369"/>
  <c r="K4369"/>
  <c r="M4369" s="1"/>
  <c r="J4369"/>
  <c r="I4369"/>
  <c r="H4369"/>
  <c r="AB4369" s="1"/>
  <c r="G4369"/>
  <c r="F4369"/>
  <c r="E4369"/>
  <c r="D4369"/>
  <c r="B4369"/>
  <c r="A4369" s="1"/>
  <c r="AA4368"/>
  <c r="Y4368"/>
  <c r="X4368"/>
  <c r="Z4368" s="1"/>
  <c r="W4368"/>
  <c r="U4368"/>
  <c r="T4368"/>
  <c r="V4368" s="1"/>
  <c r="R4368"/>
  <c r="Q4368"/>
  <c r="S4368" s="1"/>
  <c r="O4368"/>
  <c r="N4368"/>
  <c r="P4368" s="1"/>
  <c r="L4368"/>
  <c r="K4368"/>
  <c r="M4368" s="1"/>
  <c r="J4368"/>
  <c r="I4368"/>
  <c r="H4368"/>
  <c r="AB4368" s="1"/>
  <c r="G4368"/>
  <c r="F4368"/>
  <c r="E4368"/>
  <c r="D4368"/>
  <c r="B4368"/>
  <c r="A4368"/>
  <c r="AA4367"/>
  <c r="Y4367"/>
  <c r="X4367"/>
  <c r="Z4367" s="1"/>
  <c r="W4367"/>
  <c r="U4367"/>
  <c r="T4367"/>
  <c r="V4367" s="1"/>
  <c r="R4367"/>
  <c r="Q4367"/>
  <c r="S4367" s="1"/>
  <c r="O4367"/>
  <c r="N4367"/>
  <c r="P4367" s="1"/>
  <c r="L4367"/>
  <c r="K4367"/>
  <c r="M4367" s="1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Q4366"/>
  <c r="S4366" s="1"/>
  <c r="O4366"/>
  <c r="N4366"/>
  <c r="P4366" s="1"/>
  <c r="L4366"/>
  <c r="K4366"/>
  <c r="M4366" s="1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V4365" s="1"/>
  <c r="R4365"/>
  <c r="Q4365"/>
  <c r="S4365" s="1"/>
  <c r="O4365"/>
  <c r="N4365"/>
  <c r="P4365" s="1"/>
  <c r="L4365"/>
  <c r="K4365"/>
  <c r="M4365" s="1"/>
  <c r="J4365"/>
  <c r="I4365"/>
  <c r="H4365"/>
  <c r="AB4365" s="1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Q4364"/>
  <c r="S4364" s="1"/>
  <c r="O4364"/>
  <c r="N4364"/>
  <c r="P4364" s="1"/>
  <c r="L4364"/>
  <c r="K4364"/>
  <c r="M4364" s="1"/>
  <c r="J4364"/>
  <c r="I4364"/>
  <c r="H4364"/>
  <c r="AB4364" s="1"/>
  <c r="G4364"/>
  <c r="F4364"/>
  <c r="E4364"/>
  <c r="D4364"/>
  <c r="B4364"/>
  <c r="A4364"/>
  <c r="AA4363"/>
  <c r="Y4363"/>
  <c r="X4363"/>
  <c r="Z4363" s="1"/>
  <c r="W4363"/>
  <c r="U4363"/>
  <c r="T4363"/>
  <c r="V4363" s="1"/>
  <c r="R4363"/>
  <c r="Q4363"/>
  <c r="S4363" s="1"/>
  <c r="O4363"/>
  <c r="N4363"/>
  <c r="P4363" s="1"/>
  <c r="L4363"/>
  <c r="K4363"/>
  <c r="M4363" s="1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Q4362"/>
  <c r="S4362" s="1"/>
  <c r="O4362"/>
  <c r="N4362"/>
  <c r="P4362" s="1"/>
  <c r="L4362"/>
  <c r="K4362"/>
  <c r="M4362" s="1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V4361" s="1"/>
  <c r="R4361"/>
  <c r="Q4361"/>
  <c r="S4361" s="1"/>
  <c r="O4361"/>
  <c r="N4361"/>
  <c r="P4361" s="1"/>
  <c r="L4361"/>
  <c r="K4361"/>
  <c r="M4361" s="1"/>
  <c r="J4361"/>
  <c r="I4361"/>
  <c r="H4361"/>
  <c r="AB4361" s="1"/>
  <c r="G4361"/>
  <c r="F4361"/>
  <c r="E4361"/>
  <c r="D4361"/>
  <c r="B4361"/>
  <c r="A4361" s="1"/>
  <c r="AA4360"/>
  <c r="Y4360"/>
  <c r="X4360"/>
  <c r="Z4360" s="1"/>
  <c r="W4360"/>
  <c r="U4360"/>
  <c r="T4360"/>
  <c r="V4360" s="1"/>
  <c r="R4360"/>
  <c r="Q4360"/>
  <c r="S4360" s="1"/>
  <c r="O4360"/>
  <c r="N4360"/>
  <c r="P4360" s="1"/>
  <c r="L4360"/>
  <c r="K4360"/>
  <c r="M4360" s="1"/>
  <c r="J4360"/>
  <c r="I4360"/>
  <c r="H4360"/>
  <c r="AB4360" s="1"/>
  <c r="G4360"/>
  <c r="F4360"/>
  <c r="E4360"/>
  <c r="D4360"/>
  <c r="B4360"/>
  <c r="A4360"/>
  <c r="AA4359"/>
  <c r="Y4359"/>
  <c r="X4359"/>
  <c r="Z4359" s="1"/>
  <c r="W4359"/>
  <c r="U4359"/>
  <c r="T4359"/>
  <c r="V4359" s="1"/>
  <c r="R4359"/>
  <c r="Q4359"/>
  <c r="S4359" s="1"/>
  <c r="O4359"/>
  <c r="N4359"/>
  <c r="P4359" s="1"/>
  <c r="L4359"/>
  <c r="K4359"/>
  <c r="M4359" s="1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Q4358"/>
  <c r="S4358" s="1"/>
  <c r="O4358"/>
  <c r="N4358"/>
  <c r="P4358" s="1"/>
  <c r="L4358"/>
  <c r="K4358"/>
  <c r="M4358" s="1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V4357" s="1"/>
  <c r="R4357"/>
  <c r="Q4357"/>
  <c r="S4357" s="1"/>
  <c r="O4357"/>
  <c r="N4357"/>
  <c r="P4357" s="1"/>
  <c r="L4357"/>
  <c r="K4357"/>
  <c r="M4357" s="1"/>
  <c r="J4357"/>
  <c r="I4357"/>
  <c r="H4357"/>
  <c r="AB4357" s="1"/>
  <c r="G4357"/>
  <c r="F4357"/>
  <c r="E4357"/>
  <c r="D4357"/>
  <c r="B4357"/>
  <c r="A4357" s="1"/>
  <c r="AA4356"/>
  <c r="Y4356"/>
  <c r="X4356"/>
  <c r="Z4356" s="1"/>
  <c r="W4356"/>
  <c r="U4356"/>
  <c r="T4356"/>
  <c r="V4356" s="1"/>
  <c r="R4356"/>
  <c r="Q4356"/>
  <c r="S4356" s="1"/>
  <c r="O4356"/>
  <c r="N4356"/>
  <c r="P4356" s="1"/>
  <c r="L4356"/>
  <c r="K4356"/>
  <c r="M4356" s="1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V4355" s="1"/>
  <c r="R4355"/>
  <c r="Q4355"/>
  <c r="S4355" s="1"/>
  <c r="O4355"/>
  <c r="N4355"/>
  <c r="P4355" s="1"/>
  <c r="L4355"/>
  <c r="K4355"/>
  <c r="M4355" s="1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Q4354"/>
  <c r="S4354" s="1"/>
  <c r="O4354"/>
  <c r="N4354"/>
  <c r="P4354" s="1"/>
  <c r="L4354"/>
  <c r="K4354"/>
  <c r="M4354" s="1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V4353" s="1"/>
  <c r="R4353"/>
  <c r="Q4353"/>
  <c r="S4353" s="1"/>
  <c r="O4353"/>
  <c r="N4353"/>
  <c r="P4353" s="1"/>
  <c r="L4353"/>
  <c r="K4353"/>
  <c r="M4353" s="1"/>
  <c r="J4353"/>
  <c r="I4353"/>
  <c r="H4353"/>
  <c r="AB4353" s="1"/>
  <c r="G4353"/>
  <c r="F4353"/>
  <c r="E4353"/>
  <c r="D4353"/>
  <c r="B4353"/>
  <c r="A4353" s="1"/>
  <c r="AA4352"/>
  <c r="Y4352"/>
  <c r="X4352"/>
  <c r="Z4352" s="1"/>
  <c r="W4352"/>
  <c r="U4352"/>
  <c r="T4352"/>
  <c r="V4352" s="1"/>
  <c r="R4352"/>
  <c r="Q4352"/>
  <c r="S4352" s="1"/>
  <c r="O4352"/>
  <c r="N4352"/>
  <c r="P4352" s="1"/>
  <c r="L4352"/>
  <c r="K4352"/>
  <c r="M4352" s="1"/>
  <c r="J4352"/>
  <c r="I4352"/>
  <c r="H4352"/>
  <c r="G4352"/>
  <c r="F4352"/>
  <c r="E4352"/>
  <c r="D4352"/>
  <c r="B4352"/>
  <c r="A4352"/>
  <c r="AA4351"/>
  <c r="Y4351"/>
  <c r="X4351"/>
  <c r="Z4351" s="1"/>
  <c r="W4351"/>
  <c r="U4351"/>
  <c r="T4351"/>
  <c r="V4351" s="1"/>
  <c r="R4351"/>
  <c r="Q4351"/>
  <c r="S4351" s="1"/>
  <c r="O4351"/>
  <c r="N4351"/>
  <c r="P4351" s="1"/>
  <c r="L4351"/>
  <c r="K4351"/>
  <c r="M4351" s="1"/>
  <c r="J4351"/>
  <c r="I4351"/>
  <c r="H4351"/>
  <c r="AB4351" s="1"/>
  <c r="G4351"/>
  <c r="F4351"/>
  <c r="E4351"/>
  <c r="D4351"/>
  <c r="B4351"/>
  <c r="A4351" s="1"/>
  <c r="AA4350"/>
  <c r="Y4350"/>
  <c r="X4350"/>
  <c r="Z4350" s="1"/>
  <c r="W4350"/>
  <c r="U4350"/>
  <c r="T4350"/>
  <c r="V4350" s="1"/>
  <c r="R4350"/>
  <c r="Q4350"/>
  <c r="S4350" s="1"/>
  <c r="O4350"/>
  <c r="N4350"/>
  <c r="P4350" s="1"/>
  <c r="L4350"/>
  <c r="K4350"/>
  <c r="M4350" s="1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V4349" s="1"/>
  <c r="R4349"/>
  <c r="Q4349"/>
  <c r="S4349" s="1"/>
  <c r="O4349"/>
  <c r="N4349"/>
  <c r="P4349" s="1"/>
  <c r="L4349"/>
  <c r="K4349"/>
  <c r="M4349" s="1"/>
  <c r="J4349"/>
  <c r="I4349"/>
  <c r="H4349"/>
  <c r="AB4349" s="1"/>
  <c r="G4349"/>
  <c r="F4349"/>
  <c r="E4349"/>
  <c r="D4349"/>
  <c r="B4349"/>
  <c r="A4349" s="1"/>
  <c r="AA4348"/>
  <c r="Y4348"/>
  <c r="X4348"/>
  <c r="Z4348" s="1"/>
  <c r="W4348"/>
  <c r="U4348"/>
  <c r="T4348"/>
  <c r="V4348" s="1"/>
  <c r="R4348"/>
  <c r="Q4348"/>
  <c r="S4348" s="1"/>
  <c r="O4348"/>
  <c r="N4348"/>
  <c r="P4348" s="1"/>
  <c r="L4348"/>
  <c r="K4348"/>
  <c r="M4348" s="1"/>
  <c r="J4348"/>
  <c r="I4348"/>
  <c r="H4348"/>
  <c r="G4348"/>
  <c r="F4348"/>
  <c r="E4348"/>
  <c r="D4348"/>
  <c r="B4348"/>
  <c r="A4348"/>
  <c r="AA4347"/>
  <c r="Y4347"/>
  <c r="X4347"/>
  <c r="Z4347" s="1"/>
  <c r="W4347"/>
  <c r="U4347"/>
  <c r="T4347"/>
  <c r="V4347" s="1"/>
  <c r="R4347"/>
  <c r="Q4347"/>
  <c r="S4347" s="1"/>
  <c r="O4347"/>
  <c r="N4347"/>
  <c r="P4347" s="1"/>
  <c r="L4347"/>
  <c r="K4347"/>
  <c r="M4347" s="1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V4346" s="1"/>
  <c r="R4346"/>
  <c r="Q4346"/>
  <c r="S4346" s="1"/>
  <c r="O4346"/>
  <c r="N4346"/>
  <c r="P4346" s="1"/>
  <c r="L4346"/>
  <c r="K4346"/>
  <c r="M4346" s="1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V4345" s="1"/>
  <c r="R4345"/>
  <c r="Q4345"/>
  <c r="S4345" s="1"/>
  <c r="O4345"/>
  <c r="N4345"/>
  <c r="P4345" s="1"/>
  <c r="L4345"/>
  <c r="K4345"/>
  <c r="M4345" s="1"/>
  <c r="J4345"/>
  <c r="I4345"/>
  <c r="H4345"/>
  <c r="AB4345" s="1"/>
  <c r="G4345"/>
  <c r="F4345"/>
  <c r="E4345"/>
  <c r="D4345"/>
  <c r="B4345"/>
  <c r="A4345" s="1"/>
  <c r="AA4344"/>
  <c r="Y4344"/>
  <c r="X4344"/>
  <c r="Z4344" s="1"/>
  <c r="W4344"/>
  <c r="U4344"/>
  <c r="T4344"/>
  <c r="V4344" s="1"/>
  <c r="R4344"/>
  <c r="Q4344"/>
  <c r="S4344" s="1"/>
  <c r="O4344"/>
  <c r="N4344"/>
  <c r="P4344" s="1"/>
  <c r="L4344"/>
  <c r="K4344"/>
  <c r="M4344" s="1"/>
  <c r="J4344"/>
  <c r="I4344"/>
  <c r="H4344"/>
  <c r="G4344"/>
  <c r="F4344"/>
  <c r="E4344"/>
  <c r="D4344"/>
  <c r="B4344"/>
  <c r="A4344"/>
  <c r="AA4343"/>
  <c r="Y4343"/>
  <c r="X4343"/>
  <c r="Z4343" s="1"/>
  <c r="W4343"/>
  <c r="U4343"/>
  <c r="T4343"/>
  <c r="V4343" s="1"/>
  <c r="R4343"/>
  <c r="Q4343"/>
  <c r="S4343" s="1"/>
  <c r="O4343"/>
  <c r="N4343"/>
  <c r="P4343" s="1"/>
  <c r="L4343"/>
  <c r="K4343"/>
  <c r="M4343" s="1"/>
  <c r="J4343"/>
  <c r="I4343"/>
  <c r="H4343"/>
  <c r="AB4343" s="1"/>
  <c r="G4343"/>
  <c r="F4343"/>
  <c r="E4343"/>
  <c r="D4343"/>
  <c r="B4343"/>
  <c r="A4343" s="1"/>
  <c r="AA4342"/>
  <c r="Y4342"/>
  <c r="X4342"/>
  <c r="Z4342" s="1"/>
  <c r="W4342"/>
  <c r="U4342"/>
  <c r="T4342"/>
  <c r="V4342" s="1"/>
  <c r="R4342"/>
  <c r="Q4342"/>
  <c r="S4342" s="1"/>
  <c r="O4342"/>
  <c r="N4342"/>
  <c r="P4342" s="1"/>
  <c r="L4342"/>
  <c r="K4342"/>
  <c r="M4342" s="1"/>
  <c r="J4342"/>
  <c r="I4342"/>
  <c r="H4342"/>
  <c r="G4342"/>
  <c r="F4342"/>
  <c r="E4342"/>
  <c r="D4342"/>
  <c r="B4342"/>
  <c r="A4342"/>
  <c r="AA4341"/>
  <c r="Y4341"/>
  <c r="X4341"/>
  <c r="Z4341" s="1"/>
  <c r="W4341"/>
  <c r="U4341"/>
  <c r="T4341"/>
  <c r="V4341" s="1"/>
  <c r="R4341"/>
  <c r="Q4341"/>
  <c r="S4341" s="1"/>
  <c r="O4341"/>
  <c r="N4341"/>
  <c r="P4341" s="1"/>
  <c r="L4341"/>
  <c r="K4341"/>
  <c r="M4341" s="1"/>
  <c r="J4341"/>
  <c r="I4341"/>
  <c r="H4341"/>
  <c r="AB4341" s="1"/>
  <c r="G4341"/>
  <c r="F4341"/>
  <c r="E4341"/>
  <c r="D4341"/>
  <c r="B4341"/>
  <c r="A4341" s="1"/>
  <c r="AA4340"/>
  <c r="Y4340"/>
  <c r="X4340"/>
  <c r="Z4340" s="1"/>
  <c r="W4340"/>
  <c r="U4340"/>
  <c r="T4340"/>
  <c r="V4340" s="1"/>
  <c r="R4340"/>
  <c r="Q4340"/>
  <c r="S4340" s="1"/>
  <c r="O4340"/>
  <c r="N4340"/>
  <c r="P4340" s="1"/>
  <c r="L4340"/>
  <c r="K4340"/>
  <c r="M4340" s="1"/>
  <c r="J4340"/>
  <c r="I4340"/>
  <c r="H4340"/>
  <c r="G4340"/>
  <c r="F4340"/>
  <c r="E4340"/>
  <c r="D4340"/>
  <c r="B4340"/>
  <c r="A4340"/>
  <c r="AA4339"/>
  <c r="Y4339"/>
  <c r="X4339"/>
  <c r="Z4339" s="1"/>
  <c r="W4339"/>
  <c r="U4339"/>
  <c r="T4339"/>
  <c r="V4339" s="1"/>
  <c r="R4339"/>
  <c r="Q4339"/>
  <c r="S4339" s="1"/>
  <c r="O4339"/>
  <c r="N4339"/>
  <c r="P4339" s="1"/>
  <c r="L4339"/>
  <c r="K4339"/>
  <c r="M4339" s="1"/>
  <c r="J4339"/>
  <c r="I4339"/>
  <c r="H4339"/>
  <c r="AB4339" s="1"/>
  <c r="G4339"/>
  <c r="F4339"/>
  <c r="E4339"/>
  <c r="D4339"/>
  <c r="B4339"/>
  <c r="A4339" s="1"/>
  <c r="AA4338"/>
  <c r="Y4338"/>
  <c r="X4338"/>
  <c r="Z4338" s="1"/>
  <c r="W4338"/>
  <c r="U4338"/>
  <c r="T4338"/>
  <c r="V4338" s="1"/>
  <c r="R4338"/>
  <c r="Q4338"/>
  <c r="S4338" s="1"/>
  <c r="O4338"/>
  <c r="N4338"/>
  <c r="P4338" s="1"/>
  <c r="L4338"/>
  <c r="K4338"/>
  <c r="M4338" s="1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V4337" s="1"/>
  <c r="R4337"/>
  <c r="Q4337"/>
  <c r="S4337" s="1"/>
  <c r="O4337"/>
  <c r="N4337"/>
  <c r="P4337" s="1"/>
  <c r="L4337"/>
  <c r="K4337"/>
  <c r="M4337" s="1"/>
  <c r="J4337"/>
  <c r="I4337"/>
  <c r="H4337"/>
  <c r="AB4337" s="1"/>
  <c r="G4337"/>
  <c r="F4337"/>
  <c r="E4337"/>
  <c r="D4337"/>
  <c r="B4337"/>
  <c r="A4337" s="1"/>
  <c r="AA4336"/>
  <c r="Y4336"/>
  <c r="X4336"/>
  <c r="Z4336" s="1"/>
  <c r="W4336"/>
  <c r="U4336"/>
  <c r="T4336"/>
  <c r="V4336" s="1"/>
  <c r="R4336"/>
  <c r="Q4336"/>
  <c r="S4336" s="1"/>
  <c r="O4336"/>
  <c r="N4336"/>
  <c r="P4336" s="1"/>
  <c r="L4336"/>
  <c r="K4336"/>
  <c r="M4336" s="1"/>
  <c r="J4336"/>
  <c r="I4336"/>
  <c r="H4336"/>
  <c r="G4336"/>
  <c r="F4336"/>
  <c r="E4336"/>
  <c r="D4336"/>
  <c r="B4336"/>
  <c r="A4336"/>
  <c r="AA4335"/>
  <c r="Y4335"/>
  <c r="X4335"/>
  <c r="Z4335" s="1"/>
  <c r="W4335"/>
  <c r="U4335"/>
  <c r="T4335"/>
  <c r="V4335" s="1"/>
  <c r="R4335"/>
  <c r="Q4335"/>
  <c r="S4335" s="1"/>
  <c r="O4335"/>
  <c r="N4335"/>
  <c r="P4335" s="1"/>
  <c r="L4335"/>
  <c r="K4335"/>
  <c r="M4335" s="1"/>
  <c r="J4335"/>
  <c r="I4335"/>
  <c r="H4335"/>
  <c r="AB4335" s="1"/>
  <c r="G4335"/>
  <c r="F4335"/>
  <c r="E4335"/>
  <c r="D4335"/>
  <c r="B4335"/>
  <c r="A4335" s="1"/>
  <c r="AA4334"/>
  <c r="Y4334"/>
  <c r="X4334"/>
  <c r="Z4334" s="1"/>
  <c r="W4334"/>
  <c r="U4334"/>
  <c r="T4334"/>
  <c r="V4334" s="1"/>
  <c r="R4334"/>
  <c r="Q4334"/>
  <c r="S4334" s="1"/>
  <c r="O4334"/>
  <c r="N4334"/>
  <c r="P4334" s="1"/>
  <c r="L4334"/>
  <c r="K4334"/>
  <c r="M4334" s="1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V4333" s="1"/>
  <c r="R4333"/>
  <c r="Q4333"/>
  <c r="S4333" s="1"/>
  <c r="O4333"/>
  <c r="N4333"/>
  <c r="P4333" s="1"/>
  <c r="L4333"/>
  <c r="K4333"/>
  <c r="M4333" s="1"/>
  <c r="J4333"/>
  <c r="I4333"/>
  <c r="H4333"/>
  <c r="AB4333" s="1"/>
  <c r="G4333"/>
  <c r="F4333"/>
  <c r="E4333"/>
  <c r="D4333"/>
  <c r="B4333"/>
  <c r="A4333" s="1"/>
  <c r="AA4332"/>
  <c r="Y4332"/>
  <c r="X4332"/>
  <c r="Z4332" s="1"/>
  <c r="W4332"/>
  <c r="U4332"/>
  <c r="T4332"/>
  <c r="V4332" s="1"/>
  <c r="R4332"/>
  <c r="Q4332"/>
  <c r="S4332" s="1"/>
  <c r="O4332"/>
  <c r="N4332"/>
  <c r="P4332" s="1"/>
  <c r="L4332"/>
  <c r="K4332"/>
  <c r="M4332" s="1"/>
  <c r="J4332"/>
  <c r="I4332"/>
  <c r="H4332"/>
  <c r="G4332"/>
  <c r="F4332"/>
  <c r="E4332"/>
  <c r="D4332"/>
  <c r="B4332"/>
  <c r="A4332"/>
  <c r="AA4331"/>
  <c r="Y4331"/>
  <c r="X4331"/>
  <c r="Z4331" s="1"/>
  <c r="W4331"/>
  <c r="U4331"/>
  <c r="T4331"/>
  <c r="V4331" s="1"/>
  <c r="R4331"/>
  <c r="Q4331"/>
  <c r="S4331" s="1"/>
  <c r="O4331"/>
  <c r="N4331"/>
  <c r="P4331" s="1"/>
  <c r="L4331"/>
  <c r="K4331"/>
  <c r="M4331" s="1"/>
  <c r="J4331"/>
  <c r="I4331"/>
  <c r="H4331"/>
  <c r="AB4331" s="1"/>
  <c r="G4331"/>
  <c r="F4331"/>
  <c r="E4331"/>
  <c r="D4331"/>
  <c r="B4331"/>
  <c r="A4331" s="1"/>
  <c r="AA4330"/>
  <c r="Y4330"/>
  <c r="X4330"/>
  <c r="Z4330" s="1"/>
  <c r="W4330"/>
  <c r="U4330"/>
  <c r="T4330"/>
  <c r="V4330" s="1"/>
  <c r="R4330"/>
  <c r="Q4330"/>
  <c r="S4330" s="1"/>
  <c r="O4330"/>
  <c r="N4330"/>
  <c r="P4330" s="1"/>
  <c r="L4330"/>
  <c r="K4330"/>
  <c r="M4330" s="1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V4329" s="1"/>
  <c r="R4329"/>
  <c r="Q4329"/>
  <c r="S4329" s="1"/>
  <c r="O4329"/>
  <c r="N4329"/>
  <c r="P4329" s="1"/>
  <c r="L4329"/>
  <c r="K4329"/>
  <c r="M4329" s="1"/>
  <c r="J4329"/>
  <c r="I4329"/>
  <c r="H4329"/>
  <c r="AB4329" s="1"/>
  <c r="G4329"/>
  <c r="F4329"/>
  <c r="E4329"/>
  <c r="D4329"/>
  <c r="B4329"/>
  <c r="A4329" s="1"/>
  <c r="AA4328"/>
  <c r="Y4328"/>
  <c r="X4328"/>
  <c r="Z4328" s="1"/>
  <c r="W4328"/>
  <c r="U4328"/>
  <c r="T4328"/>
  <c r="V4328" s="1"/>
  <c r="R4328"/>
  <c r="Q4328"/>
  <c r="S4328" s="1"/>
  <c r="O4328"/>
  <c r="N4328"/>
  <c r="P4328" s="1"/>
  <c r="L4328"/>
  <c r="K4328"/>
  <c r="M4328" s="1"/>
  <c r="J4328"/>
  <c r="I4328"/>
  <c r="H4328"/>
  <c r="G4328"/>
  <c r="F4328"/>
  <c r="E4328"/>
  <c r="D4328"/>
  <c r="B4328"/>
  <c r="A4328"/>
  <c r="AA4327"/>
  <c r="Y4327"/>
  <c r="X4327"/>
  <c r="Z4327" s="1"/>
  <c r="W4327"/>
  <c r="U4327"/>
  <c r="T4327"/>
  <c r="V4327" s="1"/>
  <c r="R4327"/>
  <c r="Q4327"/>
  <c r="S4327" s="1"/>
  <c r="O4327"/>
  <c r="N4327"/>
  <c r="P4327" s="1"/>
  <c r="L4327"/>
  <c r="K4327"/>
  <c r="M4327" s="1"/>
  <c r="J4327"/>
  <c r="I4327"/>
  <c r="H4327"/>
  <c r="AB4327" s="1"/>
  <c r="G4327"/>
  <c r="F4327"/>
  <c r="E4327"/>
  <c r="D4327"/>
  <c r="B4327"/>
  <c r="A4327" s="1"/>
  <c r="AA4326"/>
  <c r="Y4326"/>
  <c r="X4326"/>
  <c r="Z4326" s="1"/>
  <c r="W4326"/>
  <c r="U4326"/>
  <c r="T4326"/>
  <c r="V4326" s="1"/>
  <c r="R4326"/>
  <c r="Q4326"/>
  <c r="S4326" s="1"/>
  <c r="O4326"/>
  <c r="N4326"/>
  <c r="P4326" s="1"/>
  <c r="L4326"/>
  <c r="K4326"/>
  <c r="M4326" s="1"/>
  <c r="J4326"/>
  <c r="I4326"/>
  <c r="H4326"/>
  <c r="G4326"/>
  <c r="F4326"/>
  <c r="E4326"/>
  <c r="D4326"/>
  <c r="B4326"/>
  <c r="A4326"/>
  <c r="AA4325"/>
  <c r="Y4325"/>
  <c r="X4325"/>
  <c r="Z4325" s="1"/>
  <c r="W4325"/>
  <c r="U4325"/>
  <c r="T4325"/>
  <c r="V4325" s="1"/>
  <c r="R4325"/>
  <c r="Q4325"/>
  <c r="S4325" s="1"/>
  <c r="O4325"/>
  <c r="N4325"/>
  <c r="P4325" s="1"/>
  <c r="L4325"/>
  <c r="K4325"/>
  <c r="M4325" s="1"/>
  <c r="J4325"/>
  <c r="I4325"/>
  <c r="H4325"/>
  <c r="AB4325" s="1"/>
  <c r="G4325"/>
  <c r="F4325"/>
  <c r="E4325"/>
  <c r="D4325"/>
  <c r="B4325"/>
  <c r="A4325" s="1"/>
  <c r="AA4324"/>
  <c r="Y4324"/>
  <c r="X4324"/>
  <c r="Z4324" s="1"/>
  <c r="W4324"/>
  <c r="U4324"/>
  <c r="T4324"/>
  <c r="V4324" s="1"/>
  <c r="R4324"/>
  <c r="Q4324"/>
  <c r="S4324" s="1"/>
  <c r="O4324"/>
  <c r="N4324"/>
  <c r="P4324" s="1"/>
  <c r="L4324"/>
  <c r="K4324"/>
  <c r="M4324" s="1"/>
  <c r="J4324"/>
  <c r="I4324"/>
  <c r="H4324"/>
  <c r="G4324"/>
  <c r="F4324"/>
  <c r="E4324"/>
  <c r="D4324"/>
  <c r="B4324"/>
  <c r="A4324"/>
  <c r="AA4323"/>
  <c r="Y4323"/>
  <c r="X4323"/>
  <c r="Z4323" s="1"/>
  <c r="W4323"/>
  <c r="U4323"/>
  <c r="T4323"/>
  <c r="V4323" s="1"/>
  <c r="R4323"/>
  <c r="Q4323"/>
  <c r="S4323" s="1"/>
  <c r="O4323"/>
  <c r="N4323"/>
  <c r="P4323" s="1"/>
  <c r="L4323"/>
  <c r="K4323"/>
  <c r="M4323" s="1"/>
  <c r="J4323"/>
  <c r="I4323"/>
  <c r="H4323"/>
  <c r="AB4323" s="1"/>
  <c r="G4323"/>
  <c r="F4323"/>
  <c r="E4323"/>
  <c r="D4323"/>
  <c r="B4323"/>
  <c r="A4323" s="1"/>
  <c r="AA4322"/>
  <c r="Y4322"/>
  <c r="X4322"/>
  <c r="Z4322" s="1"/>
  <c r="W4322"/>
  <c r="U4322"/>
  <c r="T4322"/>
  <c r="V4322" s="1"/>
  <c r="R4322"/>
  <c r="Q4322"/>
  <c r="S4322" s="1"/>
  <c r="O4322"/>
  <c r="N4322"/>
  <c r="P4322" s="1"/>
  <c r="L4322"/>
  <c r="K4322"/>
  <c r="M4322" s="1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V4321" s="1"/>
  <c r="R4321"/>
  <c r="Q4321"/>
  <c r="S4321" s="1"/>
  <c r="O4321"/>
  <c r="N4321"/>
  <c r="P4321" s="1"/>
  <c r="L4321"/>
  <c r="K4321"/>
  <c r="M4321" s="1"/>
  <c r="J4321"/>
  <c r="I4321"/>
  <c r="H4321"/>
  <c r="AB4321" s="1"/>
  <c r="G4321"/>
  <c r="F4321"/>
  <c r="E4321"/>
  <c r="D4321"/>
  <c r="B4321"/>
  <c r="A4321" s="1"/>
  <c r="AA4320"/>
  <c r="Y4320"/>
  <c r="X4320"/>
  <c r="Z4320" s="1"/>
  <c r="W4320"/>
  <c r="U4320"/>
  <c r="T4320"/>
  <c r="V4320" s="1"/>
  <c r="R4320"/>
  <c r="Q4320"/>
  <c r="S4320" s="1"/>
  <c r="O4320"/>
  <c r="N4320"/>
  <c r="P4320" s="1"/>
  <c r="L4320"/>
  <c r="K4320"/>
  <c r="M4320" s="1"/>
  <c r="J4320"/>
  <c r="I4320"/>
  <c r="H4320"/>
  <c r="G4320"/>
  <c r="F4320"/>
  <c r="E4320"/>
  <c r="D4320"/>
  <c r="B4320"/>
  <c r="A4320"/>
  <c r="AA4319"/>
  <c r="Y4319"/>
  <c r="X4319"/>
  <c r="Z4319" s="1"/>
  <c r="W4319"/>
  <c r="U4319"/>
  <c r="T4319"/>
  <c r="V4319" s="1"/>
  <c r="R4319"/>
  <c r="Q4319"/>
  <c r="S4319" s="1"/>
  <c r="O4319"/>
  <c r="N4319"/>
  <c r="P4319" s="1"/>
  <c r="L4319"/>
  <c r="K4319"/>
  <c r="M4319" s="1"/>
  <c r="J4319"/>
  <c r="I4319"/>
  <c r="H4319"/>
  <c r="AB4319" s="1"/>
  <c r="G4319"/>
  <c r="F4319"/>
  <c r="E4319"/>
  <c r="D4319"/>
  <c r="B4319"/>
  <c r="A4319" s="1"/>
  <c r="AA4318"/>
  <c r="Y4318"/>
  <c r="X4318"/>
  <c r="Z4318" s="1"/>
  <c r="W4318"/>
  <c r="U4318"/>
  <c r="T4318"/>
  <c r="V4318" s="1"/>
  <c r="R4318"/>
  <c r="Q4318"/>
  <c r="S4318" s="1"/>
  <c r="O4318"/>
  <c r="N4318"/>
  <c r="P4318" s="1"/>
  <c r="L4318"/>
  <c r="K4318"/>
  <c r="M4318" s="1"/>
  <c r="J4318"/>
  <c r="I4318"/>
  <c r="H4318"/>
  <c r="G4318"/>
  <c r="F4318"/>
  <c r="E4318"/>
  <c r="D4318"/>
  <c r="B4318"/>
  <c r="A4318"/>
  <c r="AA4317"/>
  <c r="Y4317"/>
  <c r="X4317"/>
  <c r="Z4317" s="1"/>
  <c r="W4317"/>
  <c r="U4317"/>
  <c r="T4317"/>
  <c r="V4317" s="1"/>
  <c r="R4317"/>
  <c r="Q4317"/>
  <c r="S4317" s="1"/>
  <c r="O4317"/>
  <c r="N4317"/>
  <c r="P4317" s="1"/>
  <c r="L4317"/>
  <c r="K4317"/>
  <c r="M4317" s="1"/>
  <c r="J4317"/>
  <c r="I4317"/>
  <c r="H4317"/>
  <c r="AB4317" s="1"/>
  <c r="G4317"/>
  <c r="F4317"/>
  <c r="E4317"/>
  <c r="D4317"/>
  <c r="B4317"/>
  <c r="A4317" s="1"/>
  <c r="AA4316"/>
  <c r="Y4316"/>
  <c r="X4316"/>
  <c r="Z4316" s="1"/>
  <c r="W4316"/>
  <c r="U4316"/>
  <c r="T4316"/>
  <c r="V4316" s="1"/>
  <c r="R4316"/>
  <c r="Q4316"/>
  <c r="S4316" s="1"/>
  <c r="O4316"/>
  <c r="N4316"/>
  <c r="P4316" s="1"/>
  <c r="L4316"/>
  <c r="K4316"/>
  <c r="M4316" s="1"/>
  <c r="J4316"/>
  <c r="I4316"/>
  <c r="H4316"/>
  <c r="G4316"/>
  <c r="F4316"/>
  <c r="E4316"/>
  <c r="D4316"/>
  <c r="B4316"/>
  <c r="A4316"/>
  <c r="AA4315"/>
  <c r="Y4315"/>
  <c r="X4315"/>
  <c r="Z4315" s="1"/>
  <c r="W4315"/>
  <c r="U4315"/>
  <c r="T4315"/>
  <c r="V4315" s="1"/>
  <c r="R4315"/>
  <c r="Q4315"/>
  <c r="S4315" s="1"/>
  <c r="O4315"/>
  <c r="N4315"/>
  <c r="P4315" s="1"/>
  <c r="L4315"/>
  <c r="K4315"/>
  <c r="M4315" s="1"/>
  <c r="J4315"/>
  <c r="I4315"/>
  <c r="H4315"/>
  <c r="AB4315" s="1"/>
  <c r="G4315"/>
  <c r="F4315"/>
  <c r="E4315"/>
  <c r="D4315"/>
  <c r="B4315"/>
  <c r="A4315" s="1"/>
  <c r="AA4314"/>
  <c r="Y4314"/>
  <c r="X4314"/>
  <c r="Z4314" s="1"/>
  <c r="W4314"/>
  <c r="U4314"/>
  <c r="T4314"/>
  <c r="V4314" s="1"/>
  <c r="R4314"/>
  <c r="Q4314"/>
  <c r="S4314" s="1"/>
  <c r="O4314"/>
  <c r="N4314"/>
  <c r="P4314" s="1"/>
  <c r="L4314"/>
  <c r="K4314"/>
  <c r="M4314" s="1"/>
  <c r="J4314"/>
  <c r="I4314"/>
  <c r="H4314"/>
  <c r="G4314"/>
  <c r="F4314"/>
  <c r="E4314"/>
  <c r="D4314"/>
  <c r="B4314"/>
  <c r="A4314"/>
  <c r="AA4313"/>
  <c r="Y4313"/>
  <c r="X4313"/>
  <c r="Z4313" s="1"/>
  <c r="W4313"/>
  <c r="U4313"/>
  <c r="T4313"/>
  <c r="V4313" s="1"/>
  <c r="R4313"/>
  <c r="Q4313"/>
  <c r="S4313" s="1"/>
  <c r="O4313"/>
  <c r="N4313"/>
  <c r="P4313" s="1"/>
  <c r="L4313"/>
  <c r="K4313"/>
  <c r="M4313" s="1"/>
  <c r="J4313"/>
  <c r="I4313"/>
  <c r="H4313"/>
  <c r="AB4313" s="1"/>
  <c r="G4313"/>
  <c r="F4313"/>
  <c r="E4313"/>
  <c r="D4313"/>
  <c r="B4313"/>
  <c r="A4313" s="1"/>
  <c r="AA4312"/>
  <c r="Y4312"/>
  <c r="X4312"/>
  <c r="Z4312" s="1"/>
  <c r="W4312"/>
  <c r="U4312"/>
  <c r="T4312"/>
  <c r="V4312" s="1"/>
  <c r="R4312"/>
  <c r="Q4312"/>
  <c r="S4312" s="1"/>
  <c r="O4312"/>
  <c r="N4312"/>
  <c r="P4312" s="1"/>
  <c r="L4312"/>
  <c r="K4312"/>
  <c r="M4312" s="1"/>
  <c r="J4312"/>
  <c r="I4312"/>
  <c r="H4312"/>
  <c r="G4312"/>
  <c r="F4312"/>
  <c r="E4312"/>
  <c r="D4312"/>
  <c r="B4312"/>
  <c r="A4312"/>
  <c r="AA4311"/>
  <c r="Y4311"/>
  <c r="X4311"/>
  <c r="Z4311" s="1"/>
  <c r="W4311"/>
  <c r="U4311"/>
  <c r="T4311"/>
  <c r="V4311" s="1"/>
  <c r="R4311"/>
  <c r="Q4311"/>
  <c r="S4311" s="1"/>
  <c r="O4311"/>
  <c r="N4311"/>
  <c r="P4311" s="1"/>
  <c r="L4311"/>
  <c r="K4311"/>
  <c r="M4311" s="1"/>
  <c r="J4311"/>
  <c r="I4311"/>
  <c r="H4311"/>
  <c r="AB4311" s="1"/>
  <c r="G4311"/>
  <c r="F4311"/>
  <c r="E4311"/>
  <c r="D4311"/>
  <c r="B4311"/>
  <c r="A4311" s="1"/>
  <c r="AA4310"/>
  <c r="Y4310"/>
  <c r="X4310"/>
  <c r="Z4310" s="1"/>
  <c r="W4310"/>
  <c r="U4310"/>
  <c r="T4310"/>
  <c r="V4310" s="1"/>
  <c r="R4310"/>
  <c r="Q4310"/>
  <c r="S4310" s="1"/>
  <c r="O4310"/>
  <c r="N4310"/>
  <c r="P4310" s="1"/>
  <c r="L4310"/>
  <c r="K4310"/>
  <c r="M4310" s="1"/>
  <c r="J4310"/>
  <c r="I4310"/>
  <c r="H4310"/>
  <c r="G4310"/>
  <c r="F4310"/>
  <c r="E4310"/>
  <c r="D4310"/>
  <c r="B4310"/>
  <c r="A4310"/>
  <c r="AA4309"/>
  <c r="Y4309"/>
  <c r="X4309"/>
  <c r="Z4309" s="1"/>
  <c r="W4309"/>
  <c r="U4309"/>
  <c r="T4309"/>
  <c r="V4309" s="1"/>
  <c r="R4309"/>
  <c r="Q4309"/>
  <c r="S4309" s="1"/>
  <c r="O4309"/>
  <c r="N4309"/>
  <c r="P4309" s="1"/>
  <c r="L4309"/>
  <c r="K4309"/>
  <c r="M4309" s="1"/>
  <c r="J4309"/>
  <c r="I4309"/>
  <c r="H4309"/>
  <c r="AB4309" s="1"/>
  <c r="G4309"/>
  <c r="F4309"/>
  <c r="E4309"/>
  <c r="D4309"/>
  <c r="B4309"/>
  <c r="A4309" s="1"/>
  <c r="AA4308"/>
  <c r="Y4308"/>
  <c r="X4308"/>
  <c r="Z4308" s="1"/>
  <c r="W4308"/>
  <c r="U4308"/>
  <c r="T4308"/>
  <c r="V4308" s="1"/>
  <c r="R4308"/>
  <c r="Q4308"/>
  <c r="S4308" s="1"/>
  <c r="O4308"/>
  <c r="N4308"/>
  <c r="P4308" s="1"/>
  <c r="L4308"/>
  <c r="K4308"/>
  <c r="M4308" s="1"/>
  <c r="J4308"/>
  <c r="I4308"/>
  <c r="H4308"/>
  <c r="G4308"/>
  <c r="F4308"/>
  <c r="E4308"/>
  <c r="D4308"/>
  <c r="B4308"/>
  <c r="A4308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M4307" s="1"/>
  <c r="J4307"/>
  <c r="I4307"/>
  <c r="H4307"/>
  <c r="AB4307" s="1"/>
  <c r="G4307"/>
  <c r="F4307"/>
  <c r="E4307"/>
  <c r="D4307"/>
  <c r="B4307"/>
  <c r="A4307" s="1"/>
  <c r="AA4306"/>
  <c r="Y4306"/>
  <c r="X4306"/>
  <c r="Z4306" s="1"/>
  <c r="W4306"/>
  <c r="U4306"/>
  <c r="T4306"/>
  <c r="V4306" s="1"/>
  <c r="R4306"/>
  <c r="Q4306"/>
  <c r="S4306" s="1"/>
  <c r="O4306"/>
  <c r="N4306"/>
  <c r="P4306" s="1"/>
  <c r="L4306"/>
  <c r="K4306"/>
  <c r="M4306" s="1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V4305" s="1"/>
  <c r="R4305"/>
  <c r="Q4305"/>
  <c r="S4305" s="1"/>
  <c r="O4305"/>
  <c r="N4305"/>
  <c r="P4305" s="1"/>
  <c r="L4305"/>
  <c r="K4305"/>
  <c r="M4305" s="1"/>
  <c r="J4305"/>
  <c r="I4305"/>
  <c r="H4305"/>
  <c r="AB4305" s="1"/>
  <c r="G4305"/>
  <c r="F4305"/>
  <c r="E4305"/>
  <c r="D4305"/>
  <c r="B4305"/>
  <c r="A4305" s="1"/>
  <c r="AA4304"/>
  <c r="Y4304"/>
  <c r="X4304"/>
  <c r="Z4304" s="1"/>
  <c r="W4304"/>
  <c r="U4304"/>
  <c r="T4304"/>
  <c r="V4304" s="1"/>
  <c r="R4304"/>
  <c r="Q4304"/>
  <c r="S4304" s="1"/>
  <c r="O4304"/>
  <c r="N4304"/>
  <c r="P4304" s="1"/>
  <c r="L4304"/>
  <c r="K4304"/>
  <c r="M4304" s="1"/>
  <c r="J4304"/>
  <c r="I4304"/>
  <c r="H4304"/>
  <c r="G4304"/>
  <c r="F4304"/>
  <c r="E4304"/>
  <c r="D4304"/>
  <c r="B4304"/>
  <c r="A4304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M4303" s="1"/>
  <c r="J4303"/>
  <c r="I4303"/>
  <c r="H4303"/>
  <c r="G4303"/>
  <c r="F4303"/>
  <c r="E4303"/>
  <c r="D4303"/>
  <c r="B4303"/>
  <c r="A4303" s="1"/>
  <c r="AA4302"/>
  <c r="Y4302"/>
  <c r="X4302"/>
  <c r="Z4302" s="1"/>
  <c r="W4302"/>
  <c r="U4302"/>
  <c r="T4302"/>
  <c r="V4302" s="1"/>
  <c r="R4302"/>
  <c r="Q4302"/>
  <c r="S4302" s="1"/>
  <c r="O4302"/>
  <c r="N4302"/>
  <c r="P4302" s="1"/>
  <c r="L4302"/>
  <c r="K4302"/>
  <c r="M4302" s="1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V4301" s="1"/>
  <c r="R4301"/>
  <c r="Q4301"/>
  <c r="S4301" s="1"/>
  <c r="O4301"/>
  <c r="N4301"/>
  <c r="P4301" s="1"/>
  <c r="L4301"/>
  <c r="K4301"/>
  <c r="M4301" s="1"/>
  <c r="J4301"/>
  <c r="I4301"/>
  <c r="H4301"/>
  <c r="AB4301" s="1"/>
  <c r="G4301"/>
  <c r="F4301"/>
  <c r="E4301"/>
  <c r="D4301"/>
  <c r="B4301"/>
  <c r="A4301" s="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M4300" s="1"/>
  <c r="J4300"/>
  <c r="I4300"/>
  <c r="H4300"/>
  <c r="G4300"/>
  <c r="F4300"/>
  <c r="E4300"/>
  <c r="D4300"/>
  <c r="B4300"/>
  <c r="A4300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M4299" s="1"/>
  <c r="J4299"/>
  <c r="I4299"/>
  <c r="H4299"/>
  <c r="AB4299" s="1"/>
  <c r="G4299"/>
  <c r="F4299"/>
  <c r="E4299"/>
  <c r="D4299"/>
  <c r="B4299"/>
  <c r="A4299" s="1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M4298" s="1"/>
  <c r="J4298"/>
  <c r="I4298"/>
  <c r="H4298"/>
  <c r="G4298"/>
  <c r="F4298"/>
  <c r="E4298"/>
  <c r="D4298"/>
  <c r="B4298"/>
  <c r="A4298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M4297" s="1"/>
  <c r="J4297"/>
  <c r="I4297"/>
  <c r="H4297"/>
  <c r="AB4297" s="1"/>
  <c r="G4297"/>
  <c r="F4297"/>
  <c r="E4297"/>
  <c r="D4297"/>
  <c r="B4297"/>
  <c r="A4297" s="1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M4296" s="1"/>
  <c r="J4296"/>
  <c r="I4296"/>
  <c r="H4296"/>
  <c r="G4296"/>
  <c r="F4296"/>
  <c r="E4296"/>
  <c r="D4296"/>
  <c r="B4296"/>
  <c r="A4296"/>
  <c r="AA4295"/>
  <c r="Y4295"/>
  <c r="X4295"/>
  <c r="Z4295" s="1"/>
  <c r="W4295"/>
  <c r="U4295"/>
  <c r="T4295"/>
  <c r="R4295"/>
  <c r="Q4295"/>
  <c r="S4295" s="1"/>
  <c r="O4295"/>
  <c r="N4295"/>
  <c r="P4295" s="1"/>
  <c r="L4295"/>
  <c r="K4295"/>
  <c r="M4295" s="1"/>
  <c r="J4295"/>
  <c r="I4295"/>
  <c r="H4295"/>
  <c r="G4295"/>
  <c r="F4295"/>
  <c r="E4295"/>
  <c r="D4295"/>
  <c r="B4295"/>
  <c r="A4295" s="1"/>
  <c r="AA4294"/>
  <c r="Y4294"/>
  <c r="X4294"/>
  <c r="Z4294" s="1"/>
  <c r="W4294"/>
  <c r="U4294"/>
  <c r="T4294"/>
  <c r="V4294" s="1"/>
  <c r="R4294"/>
  <c r="Q4294"/>
  <c r="O4294"/>
  <c r="N4294"/>
  <c r="P4294" s="1"/>
  <c r="L4294"/>
  <c r="K4294"/>
  <c r="M4294" s="1"/>
  <c r="J4294"/>
  <c r="I4294"/>
  <c r="H4294"/>
  <c r="G4294"/>
  <c r="F4294"/>
  <c r="E4294"/>
  <c r="D4294"/>
  <c r="B4294"/>
  <c r="A4294"/>
  <c r="AA4293"/>
  <c r="Y4293"/>
  <c r="X4293"/>
  <c r="Z4293" s="1"/>
  <c r="W4293"/>
  <c r="U4293"/>
  <c r="T4293"/>
  <c r="R4293"/>
  <c r="Q4293"/>
  <c r="S4293" s="1"/>
  <c r="O4293"/>
  <c r="N4293"/>
  <c r="P4293" s="1"/>
  <c r="L4293"/>
  <c r="K4293"/>
  <c r="M4293" s="1"/>
  <c r="J4293"/>
  <c r="I4293"/>
  <c r="H4293"/>
  <c r="G4293"/>
  <c r="F4293"/>
  <c r="E4293"/>
  <c r="D4293"/>
  <c r="B4293"/>
  <c r="A4293" s="1"/>
  <c r="AA4292"/>
  <c r="Y4292"/>
  <c r="X4292"/>
  <c r="Z4292" s="1"/>
  <c r="W4292"/>
  <c r="U4292"/>
  <c r="T4292"/>
  <c r="V4292" s="1"/>
  <c r="R4292"/>
  <c r="Q4292"/>
  <c r="O4292"/>
  <c r="N4292"/>
  <c r="P4292" s="1"/>
  <c r="L4292"/>
  <c r="K4292"/>
  <c r="M4292" s="1"/>
  <c r="J4292"/>
  <c r="I4292"/>
  <c r="H4292"/>
  <c r="G4292"/>
  <c r="F4292"/>
  <c r="E4292"/>
  <c r="D4292"/>
  <c r="B4292"/>
  <c r="A4292"/>
  <c r="AA4291"/>
  <c r="Y4291"/>
  <c r="X4291"/>
  <c r="W4291"/>
  <c r="U4291"/>
  <c r="T4291"/>
  <c r="V4291" s="1"/>
  <c r="R4291"/>
  <c r="Q4291"/>
  <c r="S4291" s="1"/>
  <c r="O4291"/>
  <c r="N4291"/>
  <c r="L4291"/>
  <c r="K4291"/>
  <c r="M4291" s="1"/>
  <c r="J4291"/>
  <c r="I4291"/>
  <c r="H4291"/>
  <c r="G4291"/>
  <c r="F4291"/>
  <c r="E4291"/>
  <c r="D4291"/>
  <c r="B4291"/>
  <c r="A4291" s="1"/>
  <c r="AA4290"/>
  <c r="Y4290"/>
  <c r="X4290"/>
  <c r="Z4290" s="1"/>
  <c r="W4290"/>
  <c r="U4290"/>
  <c r="T4290"/>
  <c r="V4290" s="1"/>
  <c r="R4290"/>
  <c r="Q4290"/>
  <c r="O4290"/>
  <c r="N4290"/>
  <c r="P4290" s="1"/>
  <c r="L4290"/>
  <c r="K4290"/>
  <c r="M4290" s="1"/>
  <c r="J4290"/>
  <c r="I4290"/>
  <c r="H4290"/>
  <c r="G4290"/>
  <c r="F4290"/>
  <c r="E4290"/>
  <c r="D4290"/>
  <c r="B4290"/>
  <c r="A4290"/>
  <c r="AA4289"/>
  <c r="Y4289"/>
  <c r="X4289"/>
  <c r="W4289"/>
  <c r="U4289"/>
  <c r="T4289"/>
  <c r="V4289" s="1"/>
  <c r="R4289"/>
  <c r="Q4289"/>
  <c r="S4289" s="1"/>
  <c r="O4289"/>
  <c r="N4289"/>
  <c r="P4289" s="1"/>
  <c r="L4289"/>
  <c r="K4289"/>
  <c r="M4289" s="1"/>
  <c r="J4289"/>
  <c r="I4289"/>
  <c r="H4289"/>
  <c r="G4289"/>
  <c r="F4289"/>
  <c r="E4289"/>
  <c r="D4289"/>
  <c r="B4289"/>
  <c r="A4289" s="1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G4287"/>
  <c r="F4287"/>
  <c r="E4287"/>
  <c r="D4287"/>
  <c r="B4287"/>
  <c r="A4287" s="1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M4285" s="1"/>
  <c r="J4285"/>
  <c r="I4285"/>
  <c r="H4285"/>
  <c r="G4285"/>
  <c r="F4285"/>
  <c r="E4285"/>
  <c r="D4285"/>
  <c r="B4285"/>
  <c r="A4285" s="1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M4283" s="1"/>
  <c r="J4283"/>
  <c r="I4283"/>
  <c r="H4283"/>
  <c r="G4283"/>
  <c r="F4283"/>
  <c r="E4283"/>
  <c r="D4283"/>
  <c r="B4283"/>
  <c r="A4283" s="1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M4281" s="1"/>
  <c r="J4281"/>
  <c r="I4281"/>
  <c r="H4281"/>
  <c r="G4281"/>
  <c r="F4281"/>
  <c r="E4281"/>
  <c r="D4281"/>
  <c r="B4281"/>
  <c r="A4281" s="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M4280" s="1"/>
  <c r="J4280"/>
  <c r="I4280"/>
  <c r="H4280"/>
  <c r="G4280"/>
  <c r="F4280"/>
  <c r="E4280"/>
  <c r="D4280"/>
  <c r="B4280"/>
  <c r="A4280" s="1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M4279" s="1"/>
  <c r="J4279"/>
  <c r="I4279"/>
  <c r="H4279"/>
  <c r="G4279"/>
  <c r="F4279"/>
  <c r="E4279"/>
  <c r="D4279"/>
  <c r="B4279"/>
  <c r="A4279" s="1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M4278" s="1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M4277" s="1"/>
  <c r="J4277"/>
  <c r="I4277"/>
  <c r="H4277"/>
  <c r="G4277"/>
  <c r="F4277"/>
  <c r="E4277"/>
  <c r="D4277"/>
  <c r="B4277"/>
  <c r="A4277" s="1"/>
  <c r="AA4276"/>
  <c r="Y4276"/>
  <c r="X4276"/>
  <c r="Z4276" s="1"/>
  <c r="W4276"/>
  <c r="U4276"/>
  <c r="T4276"/>
  <c r="V4276" s="1"/>
  <c r="R4276"/>
  <c r="Q4276"/>
  <c r="S4276" s="1"/>
  <c r="O4276"/>
  <c r="N4276"/>
  <c r="P4276" s="1"/>
  <c r="L4276"/>
  <c r="K4276"/>
  <c r="M4276" s="1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Q4275"/>
  <c r="S4275" s="1"/>
  <c r="O4275"/>
  <c r="N4275"/>
  <c r="P4275" s="1"/>
  <c r="L4275"/>
  <c r="K4275"/>
  <c r="M4275" s="1"/>
  <c r="J4275"/>
  <c r="I4275"/>
  <c r="H4275"/>
  <c r="G4275"/>
  <c r="F4275"/>
  <c r="E4275"/>
  <c r="D4275"/>
  <c r="B4275"/>
  <c r="A4275" s="1"/>
  <c r="AA4274"/>
  <c r="Y4274"/>
  <c r="X4274"/>
  <c r="Z4274" s="1"/>
  <c r="W4274"/>
  <c r="U4274"/>
  <c r="T4274"/>
  <c r="V4274" s="1"/>
  <c r="R4274"/>
  <c r="Q4274"/>
  <c r="S4274" s="1"/>
  <c r="O4274"/>
  <c r="N4274"/>
  <c r="P4274" s="1"/>
  <c r="L4274"/>
  <c r="K4274"/>
  <c r="M4274" s="1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Q4273"/>
  <c r="S4273" s="1"/>
  <c r="O4273"/>
  <c r="N4273"/>
  <c r="P4273" s="1"/>
  <c r="L4273"/>
  <c r="K4273"/>
  <c r="M4273" s="1"/>
  <c r="J4273"/>
  <c r="I4273"/>
  <c r="H4273"/>
  <c r="G4273"/>
  <c r="F4273"/>
  <c r="E4273"/>
  <c r="D4273"/>
  <c r="B4273"/>
  <c r="A4273" s="1"/>
  <c r="AA4272"/>
  <c r="Y4272"/>
  <c r="X4272"/>
  <c r="Z4272" s="1"/>
  <c r="W4272"/>
  <c r="U4272"/>
  <c r="T4272"/>
  <c r="V4272" s="1"/>
  <c r="R4272"/>
  <c r="Q4272"/>
  <c r="S4272" s="1"/>
  <c r="O4272"/>
  <c r="N4272"/>
  <c r="P4272" s="1"/>
  <c r="L4272"/>
  <c r="K4272"/>
  <c r="M4272" s="1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J4271"/>
  <c r="I4271"/>
  <c r="H4271"/>
  <c r="G4271"/>
  <c r="F4271"/>
  <c r="E4271"/>
  <c r="D4271"/>
  <c r="B4271"/>
  <c r="A4271" s="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M4270" s="1"/>
  <c r="J4270"/>
  <c r="I4270"/>
  <c r="H4270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M4269" s="1"/>
  <c r="J4269"/>
  <c r="I4269"/>
  <c r="H4269"/>
  <c r="G4269"/>
  <c r="F4269"/>
  <c r="E4269"/>
  <c r="D4269"/>
  <c r="B4269"/>
  <c r="A4269" s="1"/>
  <c r="AA4268"/>
  <c r="Y4268"/>
  <c r="X4268"/>
  <c r="Z4268" s="1"/>
  <c r="W4268"/>
  <c r="U4268"/>
  <c r="T4268"/>
  <c r="V4268" s="1"/>
  <c r="R4268"/>
  <c r="Q4268"/>
  <c r="S4268" s="1"/>
  <c r="O4268"/>
  <c r="N4268"/>
  <c r="P4268" s="1"/>
  <c r="L4268"/>
  <c r="K4268"/>
  <c r="M4268" s="1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Q4267"/>
  <c r="S4267" s="1"/>
  <c r="O4267"/>
  <c r="N4267"/>
  <c r="P4267" s="1"/>
  <c r="L4267"/>
  <c r="K4267"/>
  <c r="M4267" s="1"/>
  <c r="J4267"/>
  <c r="I4267"/>
  <c r="H4267"/>
  <c r="G4267"/>
  <c r="F4267"/>
  <c r="E4267"/>
  <c r="D4267"/>
  <c r="B4267"/>
  <c r="A4267" s="1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M4266" s="1"/>
  <c r="J4266"/>
  <c r="I4266"/>
  <c r="H4266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M4265" s="1"/>
  <c r="J4265"/>
  <c r="I4265"/>
  <c r="H4265"/>
  <c r="G4265"/>
  <c r="F4265"/>
  <c r="E4265"/>
  <c r="D4265"/>
  <c r="B4265"/>
  <c r="A4265" s="1"/>
  <c r="AA4264"/>
  <c r="Y4264"/>
  <c r="X4264"/>
  <c r="Z4264" s="1"/>
  <c r="W4264"/>
  <c r="U4264"/>
  <c r="T4264"/>
  <c r="V4264" s="1"/>
  <c r="R4264"/>
  <c r="Q4264"/>
  <c r="S4264" s="1"/>
  <c r="O4264"/>
  <c r="N4264"/>
  <c r="P4264" s="1"/>
  <c r="L4264"/>
  <c r="K4264"/>
  <c r="M4264" s="1"/>
  <c r="J4264"/>
  <c r="I4264"/>
  <c r="H4264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Q4263"/>
  <c r="S4263" s="1"/>
  <c r="O4263"/>
  <c r="N4263"/>
  <c r="P4263" s="1"/>
  <c r="L4263"/>
  <c r="K4263"/>
  <c r="M4263" s="1"/>
  <c r="J4263"/>
  <c r="I4263"/>
  <c r="H4263"/>
  <c r="G4263"/>
  <c r="F4263"/>
  <c r="E4263"/>
  <c r="D4263"/>
  <c r="B4263"/>
  <c r="A4263" s="1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M4262" s="1"/>
  <c r="J4262"/>
  <c r="I4262"/>
  <c r="H4262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M4261" s="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V4260" s="1"/>
  <c r="R4260"/>
  <c r="Q4260"/>
  <c r="S4260" s="1"/>
  <c r="O4260"/>
  <c r="N4260"/>
  <c r="P4260" s="1"/>
  <c r="L4260"/>
  <c r="K4260"/>
  <c r="M4260" s="1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Q4259"/>
  <c r="S4259" s="1"/>
  <c r="O4259"/>
  <c r="N4259"/>
  <c r="P4259" s="1"/>
  <c r="L4259"/>
  <c r="K4259"/>
  <c r="M4259" s="1"/>
  <c r="J4259"/>
  <c r="I4259"/>
  <c r="H4259"/>
  <c r="G4259"/>
  <c r="F4259"/>
  <c r="E4259"/>
  <c r="D4259"/>
  <c r="B4259"/>
  <c r="A4259" s="1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M4258" s="1"/>
  <c r="J4258"/>
  <c r="I4258"/>
  <c r="H4258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M4257" s="1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R4256"/>
  <c r="Q4256"/>
  <c r="S4256" s="1"/>
  <c r="O4256"/>
  <c r="N4256"/>
  <c r="P4256" s="1"/>
  <c r="L4256"/>
  <c r="K4256"/>
  <c r="M4256" s="1"/>
  <c r="J4256"/>
  <c r="I4256"/>
  <c r="H4256"/>
  <c r="G4256"/>
  <c r="F4256"/>
  <c r="E4256"/>
  <c r="D4256"/>
  <c r="B4256"/>
  <c r="A4256"/>
  <c r="AA4255"/>
  <c r="Y4255"/>
  <c r="X4255"/>
  <c r="Z4255" s="1"/>
  <c r="W4255"/>
  <c r="U4255"/>
  <c r="T4255"/>
  <c r="V4255" s="1"/>
  <c r="R4255"/>
  <c r="Q4255"/>
  <c r="S4255" s="1"/>
  <c r="O4255"/>
  <c r="N4255"/>
  <c r="P4255" s="1"/>
  <c r="L4255"/>
  <c r="K4255"/>
  <c r="M4255" s="1"/>
  <c r="J4255"/>
  <c r="I4255"/>
  <c r="H4255"/>
  <c r="AB4255" s="1"/>
  <c r="G4255"/>
  <c r="F4255"/>
  <c r="E4255"/>
  <c r="D4255"/>
  <c r="B4255"/>
  <c r="A4255" s="1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M4254" s="1"/>
  <c r="J4254"/>
  <c r="I4254"/>
  <c r="H4254"/>
  <c r="AB4254" s="1"/>
  <c r="G4254"/>
  <c r="F4254"/>
  <c r="E4254"/>
  <c r="D4254"/>
  <c r="B4254"/>
  <c r="A4254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M4253" s="1"/>
  <c r="J4253"/>
  <c r="I4253"/>
  <c r="H4253"/>
  <c r="G4253"/>
  <c r="F4253"/>
  <c r="E4253"/>
  <c r="D4253"/>
  <c r="B4253"/>
  <c r="A4253" s="1"/>
  <c r="AA4252"/>
  <c r="Y4252"/>
  <c r="X4252"/>
  <c r="Z4252" s="1"/>
  <c r="W4252"/>
  <c r="U4252"/>
  <c r="T4252"/>
  <c r="V4252" s="1"/>
  <c r="R4252"/>
  <c r="Q4252"/>
  <c r="S4252" s="1"/>
  <c r="O4252"/>
  <c r="N4252"/>
  <c r="P4252" s="1"/>
  <c r="L4252"/>
  <c r="K4252"/>
  <c r="M4252" s="1"/>
  <c r="J4252"/>
  <c r="I4252"/>
  <c r="H4252"/>
  <c r="G4252"/>
  <c r="F4252"/>
  <c r="E4252"/>
  <c r="D4252"/>
  <c r="B4252"/>
  <c r="A4252"/>
  <c r="AA4251"/>
  <c r="Y4251"/>
  <c r="X4251"/>
  <c r="Z4251" s="1"/>
  <c r="W4251"/>
  <c r="U4251"/>
  <c r="T4251"/>
  <c r="V4251" s="1"/>
  <c r="R4251"/>
  <c r="Q4251"/>
  <c r="S4251" s="1"/>
  <c r="O4251"/>
  <c r="N4251"/>
  <c r="P4251" s="1"/>
  <c r="L4251"/>
  <c r="K4251"/>
  <c r="M4251" s="1"/>
  <c r="J4251"/>
  <c r="I4251"/>
  <c r="H4251"/>
  <c r="AB4251" s="1"/>
  <c r="G4251"/>
  <c r="F4251"/>
  <c r="E4251"/>
  <c r="D4251"/>
  <c r="B4251"/>
  <c r="A4251" s="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M4250" s="1"/>
  <c r="J4250"/>
  <c r="I4250"/>
  <c r="H4250"/>
  <c r="AB4250" s="1"/>
  <c r="G4250"/>
  <c r="F4250"/>
  <c r="E4250"/>
  <c r="D4250"/>
  <c r="B4250"/>
  <c r="A4250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M4249" s="1"/>
  <c r="J4249"/>
  <c r="I4249"/>
  <c r="H4249"/>
  <c r="G4249"/>
  <c r="F4249"/>
  <c r="E4249"/>
  <c r="D4249"/>
  <c r="B4249"/>
  <c r="A4249" s="1"/>
  <c r="AA4248"/>
  <c r="Y4248"/>
  <c r="X4248"/>
  <c r="Z4248" s="1"/>
  <c r="W4248"/>
  <c r="U4248"/>
  <c r="T4248"/>
  <c r="V4248" s="1"/>
  <c r="R4248"/>
  <c r="Q4248"/>
  <c r="S4248" s="1"/>
  <c r="O4248"/>
  <c r="N4248"/>
  <c r="P4248" s="1"/>
  <c r="L4248"/>
  <c r="K4248"/>
  <c r="M4248" s="1"/>
  <c r="J4248"/>
  <c r="I4248"/>
  <c r="H4248"/>
  <c r="G4248"/>
  <c r="F4248"/>
  <c r="E4248"/>
  <c r="D4248"/>
  <c r="B4248"/>
  <c r="A4248"/>
  <c r="AA4247"/>
  <c r="Y4247"/>
  <c r="X4247"/>
  <c r="Z4247" s="1"/>
  <c r="W4247"/>
  <c r="U4247"/>
  <c r="T4247"/>
  <c r="V4247" s="1"/>
  <c r="R4247"/>
  <c r="Q4247"/>
  <c r="S4247" s="1"/>
  <c r="O4247"/>
  <c r="N4247"/>
  <c r="P4247" s="1"/>
  <c r="L4247"/>
  <c r="K4247"/>
  <c r="M4247" s="1"/>
  <c r="J4247"/>
  <c r="I4247"/>
  <c r="H4247"/>
  <c r="AB4247" s="1"/>
  <c r="G4247"/>
  <c r="F4247"/>
  <c r="E4247"/>
  <c r="D4247"/>
  <c r="B4247"/>
  <c r="A4247" s="1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M4246" s="1"/>
  <c r="J4246"/>
  <c r="I4246"/>
  <c r="H4246"/>
  <c r="AB4246" s="1"/>
  <c r="G4246"/>
  <c r="F4246"/>
  <c r="E4246"/>
  <c r="D4246"/>
  <c r="B4246"/>
  <c r="A4246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M4245" s="1"/>
  <c r="J4245"/>
  <c r="I4245"/>
  <c r="H4245"/>
  <c r="G4245"/>
  <c r="F4245"/>
  <c r="E4245"/>
  <c r="D4245"/>
  <c r="B4245"/>
  <c r="A4245" s="1"/>
  <c r="AA4244"/>
  <c r="Y4244"/>
  <c r="X4244"/>
  <c r="Z4244" s="1"/>
  <c r="W4244"/>
  <c r="U4244"/>
  <c r="T4244"/>
  <c r="V4244" s="1"/>
  <c r="R4244"/>
  <c r="Q4244"/>
  <c r="S4244" s="1"/>
  <c r="O4244"/>
  <c r="N4244"/>
  <c r="P4244" s="1"/>
  <c r="L4244"/>
  <c r="K4244"/>
  <c r="M4244" s="1"/>
  <c r="J4244"/>
  <c r="I4244"/>
  <c r="H4244"/>
  <c r="G4244"/>
  <c r="F4244"/>
  <c r="E4244"/>
  <c r="D4244"/>
  <c r="B4244"/>
  <c r="A4244"/>
  <c r="AA4243"/>
  <c r="Y4243"/>
  <c r="X4243"/>
  <c r="Z4243" s="1"/>
  <c r="W4243"/>
  <c r="U4243"/>
  <c r="T4243"/>
  <c r="V4243" s="1"/>
  <c r="R4243"/>
  <c r="Q4243"/>
  <c r="S4243" s="1"/>
  <c r="O4243"/>
  <c r="N4243"/>
  <c r="P4243" s="1"/>
  <c r="L4243"/>
  <c r="K4243"/>
  <c r="M4243" s="1"/>
  <c r="J4243"/>
  <c r="I4243"/>
  <c r="H4243"/>
  <c r="AB4243" s="1"/>
  <c r="G4243"/>
  <c r="F4243"/>
  <c r="E4243"/>
  <c r="D4243"/>
  <c r="B4243"/>
  <c r="A4243" s="1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M4242" s="1"/>
  <c r="J4242"/>
  <c r="I4242"/>
  <c r="H4242"/>
  <c r="AB4242" s="1"/>
  <c r="G4242"/>
  <c r="F4242"/>
  <c r="E4242"/>
  <c r="D4242"/>
  <c r="B4242"/>
  <c r="A4242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M4241" s="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R4240"/>
  <c r="Q4240"/>
  <c r="S4240" s="1"/>
  <c r="O4240"/>
  <c r="N4240"/>
  <c r="P4240" s="1"/>
  <c r="L4240"/>
  <c r="K4240"/>
  <c r="M4240" s="1"/>
  <c r="J4240"/>
  <c r="I4240"/>
  <c r="H4240"/>
  <c r="G4240"/>
  <c r="F4240"/>
  <c r="E4240"/>
  <c r="D4240"/>
  <c r="B4240"/>
  <c r="A4240"/>
  <c r="AA4239"/>
  <c r="Y4239"/>
  <c r="X4239"/>
  <c r="Z4239" s="1"/>
  <c r="W4239"/>
  <c r="U4239"/>
  <c r="T4239"/>
  <c r="V4239" s="1"/>
  <c r="R4239"/>
  <c r="Q4239"/>
  <c r="S4239" s="1"/>
  <c r="O4239"/>
  <c r="N4239"/>
  <c r="P4239" s="1"/>
  <c r="L4239"/>
  <c r="K4239"/>
  <c r="M4239" s="1"/>
  <c r="J4239"/>
  <c r="I4239"/>
  <c r="H4239"/>
  <c r="AB4239" s="1"/>
  <c r="G4239"/>
  <c r="F4239"/>
  <c r="E4239"/>
  <c r="D4239"/>
  <c r="B4239"/>
  <c r="A4239" s="1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M4238" s="1"/>
  <c r="J4238"/>
  <c r="I4238"/>
  <c r="H4238"/>
  <c r="AB4238" s="1"/>
  <c r="G4238"/>
  <c r="F4238"/>
  <c r="E4238"/>
  <c r="D4238"/>
  <c r="B4238"/>
  <c r="A4238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M4237" s="1"/>
  <c r="J4237"/>
  <c r="I4237"/>
  <c r="H4237"/>
  <c r="G4237"/>
  <c r="F4237"/>
  <c r="E4237"/>
  <c r="D4237"/>
  <c r="B4237"/>
  <c r="A4237" s="1"/>
  <c r="AA4236"/>
  <c r="Y4236"/>
  <c r="X4236"/>
  <c r="Z4236" s="1"/>
  <c r="W4236"/>
  <c r="U4236"/>
  <c r="T4236"/>
  <c r="V4236" s="1"/>
  <c r="R4236"/>
  <c r="Q4236"/>
  <c r="S4236" s="1"/>
  <c r="O4236"/>
  <c r="N4236"/>
  <c r="P4236" s="1"/>
  <c r="L4236"/>
  <c r="K4236"/>
  <c r="M4236" s="1"/>
  <c r="J4236"/>
  <c r="I4236"/>
  <c r="H4236"/>
  <c r="G4236"/>
  <c r="F4236"/>
  <c r="E4236"/>
  <c r="D4236"/>
  <c r="B4236"/>
  <c r="A4236"/>
  <c r="AA4235"/>
  <c r="Y4235"/>
  <c r="X4235"/>
  <c r="Z4235" s="1"/>
  <c r="W4235"/>
  <c r="U4235"/>
  <c r="T4235"/>
  <c r="V4235" s="1"/>
  <c r="R4235"/>
  <c r="Q4235"/>
  <c r="S4235" s="1"/>
  <c r="O4235"/>
  <c r="N4235"/>
  <c r="P4235" s="1"/>
  <c r="L4235"/>
  <c r="K4235"/>
  <c r="M4235" s="1"/>
  <c r="J4235"/>
  <c r="I4235"/>
  <c r="H4235"/>
  <c r="AB4235" s="1"/>
  <c r="G4235"/>
  <c r="F4235"/>
  <c r="E4235"/>
  <c r="D4235"/>
  <c r="B4235"/>
  <c r="A4235" s="1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M4234" s="1"/>
  <c r="J4234"/>
  <c r="I4234"/>
  <c r="H4234"/>
  <c r="AB4234" s="1"/>
  <c r="G4234"/>
  <c r="F4234"/>
  <c r="E4234"/>
  <c r="D4234"/>
  <c r="B4234"/>
  <c r="A4234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M4233" s="1"/>
  <c r="J4233"/>
  <c r="I4233"/>
  <c r="H4233"/>
  <c r="G4233"/>
  <c r="F4233"/>
  <c r="E4233"/>
  <c r="D4233"/>
  <c r="B4233"/>
  <c r="A4233" s="1"/>
  <c r="AA4232"/>
  <c r="Y4232"/>
  <c r="X4232"/>
  <c r="Z4232" s="1"/>
  <c r="W4232"/>
  <c r="U4232"/>
  <c r="T4232"/>
  <c r="V4232" s="1"/>
  <c r="R4232"/>
  <c r="Q4232"/>
  <c r="S4232" s="1"/>
  <c r="O4232"/>
  <c r="N4232"/>
  <c r="P4232" s="1"/>
  <c r="L4232"/>
  <c r="K4232"/>
  <c r="M4232" s="1"/>
  <c r="J4232"/>
  <c r="I4232"/>
  <c r="H4232"/>
  <c r="G4232"/>
  <c r="F4232"/>
  <c r="E4232"/>
  <c r="D4232"/>
  <c r="B4232"/>
  <c r="A4232"/>
  <c r="AA4231"/>
  <c r="Y4231"/>
  <c r="X4231"/>
  <c r="Z4231" s="1"/>
  <c r="W4231"/>
  <c r="U4231"/>
  <c r="T4231"/>
  <c r="V4231" s="1"/>
  <c r="R4231"/>
  <c r="Q4231"/>
  <c r="S4231" s="1"/>
  <c r="O4231"/>
  <c r="N4231"/>
  <c r="P4231" s="1"/>
  <c r="L4231"/>
  <c r="K4231"/>
  <c r="M4231" s="1"/>
  <c r="J4231"/>
  <c r="I4231"/>
  <c r="H4231"/>
  <c r="AB4231" s="1"/>
  <c r="G4231"/>
  <c r="F4231"/>
  <c r="E4231"/>
  <c r="D4231"/>
  <c r="B4231"/>
  <c r="A4231" s="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M4230" s="1"/>
  <c r="J4230"/>
  <c r="I4230"/>
  <c r="H4230"/>
  <c r="AB4230" s="1"/>
  <c r="G4230"/>
  <c r="F4230"/>
  <c r="E4230"/>
  <c r="D4230"/>
  <c r="B4230"/>
  <c r="A4230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M4229" s="1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R4228"/>
  <c r="Q4228"/>
  <c r="S4228" s="1"/>
  <c r="O4228"/>
  <c r="N4228"/>
  <c r="P4228" s="1"/>
  <c r="L4228"/>
  <c r="K4228"/>
  <c r="M4228" s="1"/>
  <c r="J4228"/>
  <c r="I4228"/>
  <c r="H4228"/>
  <c r="G4228"/>
  <c r="F4228"/>
  <c r="E4228"/>
  <c r="D4228"/>
  <c r="B4228"/>
  <c r="A4228"/>
  <c r="AA4227"/>
  <c r="Y4227"/>
  <c r="X4227"/>
  <c r="Z4227" s="1"/>
  <c r="W4227"/>
  <c r="U4227"/>
  <c r="T4227"/>
  <c r="V4227" s="1"/>
  <c r="R4227"/>
  <c r="Q4227"/>
  <c r="S4227" s="1"/>
  <c r="O4227"/>
  <c r="N4227"/>
  <c r="P4227" s="1"/>
  <c r="L4227"/>
  <c r="K4227"/>
  <c r="M4227" s="1"/>
  <c r="J4227"/>
  <c r="I4227"/>
  <c r="H4227"/>
  <c r="AB4227" s="1"/>
  <c r="G4227"/>
  <c r="F4227"/>
  <c r="E4227"/>
  <c r="D4227"/>
  <c r="B4227"/>
  <c r="A4227" s="1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M4226" s="1"/>
  <c r="J4226"/>
  <c r="I4226"/>
  <c r="H4226"/>
  <c r="AB4226" s="1"/>
  <c r="G4226"/>
  <c r="F4226"/>
  <c r="E4226"/>
  <c r="D4226"/>
  <c r="B4226"/>
  <c r="A4226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M4225" s="1"/>
  <c r="J4225"/>
  <c r="I4225"/>
  <c r="H4225"/>
  <c r="G4225"/>
  <c r="F4225"/>
  <c r="E4225"/>
  <c r="D4225"/>
  <c r="B4225"/>
  <c r="A4225" s="1"/>
  <c r="AA4224"/>
  <c r="Y4224"/>
  <c r="X4224"/>
  <c r="Z4224" s="1"/>
  <c r="W4224"/>
  <c r="U4224"/>
  <c r="T4224"/>
  <c r="V4224" s="1"/>
  <c r="R4224"/>
  <c r="Q4224"/>
  <c r="S4224" s="1"/>
  <c r="O4224"/>
  <c r="N4224"/>
  <c r="P4224" s="1"/>
  <c r="L4224"/>
  <c r="K4224"/>
  <c r="M4224" s="1"/>
  <c r="J4224"/>
  <c r="I4224"/>
  <c r="H4224"/>
  <c r="G4224"/>
  <c r="F4224"/>
  <c r="E4224"/>
  <c r="D4224"/>
  <c r="B4224"/>
  <c r="A4224"/>
  <c r="AA4223"/>
  <c r="Y4223"/>
  <c r="X4223"/>
  <c r="Z4223" s="1"/>
  <c r="W4223"/>
  <c r="U4223"/>
  <c r="T4223"/>
  <c r="V4223" s="1"/>
  <c r="R4223"/>
  <c r="Q4223"/>
  <c r="S4223" s="1"/>
  <c r="O4223"/>
  <c r="N4223"/>
  <c r="P4223" s="1"/>
  <c r="L4223"/>
  <c r="K4223"/>
  <c r="M4223" s="1"/>
  <c r="J4223"/>
  <c r="I4223"/>
  <c r="H4223"/>
  <c r="AB4223" s="1"/>
  <c r="G4223"/>
  <c r="F4223"/>
  <c r="E4223"/>
  <c r="D4223"/>
  <c r="B4223"/>
  <c r="A4223" s="1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M4222" s="1"/>
  <c r="J4222"/>
  <c r="I4222"/>
  <c r="H4222"/>
  <c r="AB4222" s="1"/>
  <c r="G4222"/>
  <c r="F4222"/>
  <c r="E4222"/>
  <c r="D4222"/>
  <c r="B4222"/>
  <c r="A4222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M4221" s="1"/>
  <c r="J4221"/>
  <c r="I4221"/>
  <c r="H4221"/>
  <c r="G4221"/>
  <c r="F4221"/>
  <c r="E4221"/>
  <c r="D4221"/>
  <c r="B4221"/>
  <c r="A4221" s="1"/>
  <c r="AA4220"/>
  <c r="Y4220"/>
  <c r="X4220"/>
  <c r="Z4220" s="1"/>
  <c r="W4220"/>
  <c r="U4220"/>
  <c r="T4220"/>
  <c r="V4220" s="1"/>
  <c r="R4220"/>
  <c r="Q4220"/>
  <c r="S4220" s="1"/>
  <c r="O4220"/>
  <c r="N4220"/>
  <c r="P4220" s="1"/>
  <c r="L4220"/>
  <c r="K4220"/>
  <c r="M4220" s="1"/>
  <c r="J4220"/>
  <c r="I4220"/>
  <c r="H4220"/>
  <c r="G4220"/>
  <c r="F4220"/>
  <c r="E4220"/>
  <c r="D4220"/>
  <c r="B4220"/>
  <c r="A4220"/>
  <c r="AA4219"/>
  <c r="Y4219"/>
  <c r="X4219"/>
  <c r="Z4219" s="1"/>
  <c r="W4219"/>
  <c r="U4219"/>
  <c r="T4219"/>
  <c r="V4219" s="1"/>
  <c r="R4219"/>
  <c r="Q4219"/>
  <c r="S4219" s="1"/>
  <c r="O4219"/>
  <c r="N4219"/>
  <c r="P4219" s="1"/>
  <c r="L4219"/>
  <c r="K4219"/>
  <c r="M4219" s="1"/>
  <c r="J4219"/>
  <c r="I4219"/>
  <c r="H4219"/>
  <c r="AB4219" s="1"/>
  <c r="G4219"/>
  <c r="F4219"/>
  <c r="E4219"/>
  <c r="D4219"/>
  <c r="B4219"/>
  <c r="A4219" s="1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M4218" s="1"/>
  <c r="J4218"/>
  <c r="I4218"/>
  <c r="H4218"/>
  <c r="AB4218" s="1"/>
  <c r="G4218"/>
  <c r="F4218"/>
  <c r="E4218"/>
  <c r="D4218"/>
  <c r="B4218"/>
  <c r="A4218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M4217" s="1"/>
  <c r="J4217"/>
  <c r="I4217"/>
  <c r="H4217"/>
  <c r="G4217"/>
  <c r="F4217"/>
  <c r="E4217"/>
  <c r="D4217"/>
  <c r="B4217"/>
  <c r="A4217" s="1"/>
  <c r="AA4216"/>
  <c r="Y4216"/>
  <c r="X4216"/>
  <c r="Z4216" s="1"/>
  <c r="W4216"/>
  <c r="U4216"/>
  <c r="T4216"/>
  <c r="V4216" s="1"/>
  <c r="R4216"/>
  <c r="Q4216"/>
  <c r="S4216" s="1"/>
  <c r="O4216"/>
  <c r="N4216"/>
  <c r="P4216" s="1"/>
  <c r="L4216"/>
  <c r="K4216"/>
  <c r="M4216" s="1"/>
  <c r="J4216"/>
  <c r="I4216"/>
  <c r="H4216"/>
  <c r="G4216"/>
  <c r="F4216"/>
  <c r="E4216"/>
  <c r="D4216"/>
  <c r="B4216"/>
  <c r="A4216"/>
  <c r="AA4215"/>
  <c r="Y4215"/>
  <c r="X4215"/>
  <c r="Z4215" s="1"/>
  <c r="W4215"/>
  <c r="U4215"/>
  <c r="T4215"/>
  <c r="V4215" s="1"/>
  <c r="R4215"/>
  <c r="Q4215"/>
  <c r="S4215" s="1"/>
  <c r="O4215"/>
  <c r="N4215"/>
  <c r="P4215" s="1"/>
  <c r="L4215"/>
  <c r="K4215"/>
  <c r="M4215" s="1"/>
  <c r="J4215"/>
  <c r="I4215"/>
  <c r="H4215"/>
  <c r="AB4215" s="1"/>
  <c r="G4215"/>
  <c r="F4215"/>
  <c r="E4215"/>
  <c r="D4215"/>
  <c r="B4215"/>
  <c r="A4215" s="1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M4214" s="1"/>
  <c r="J4214"/>
  <c r="I4214"/>
  <c r="H4214"/>
  <c r="AB4214" s="1"/>
  <c r="G4214"/>
  <c r="F4214"/>
  <c r="E4214"/>
  <c r="D4214"/>
  <c r="B4214"/>
  <c r="A4214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M4213" s="1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R4212"/>
  <c r="Q4212"/>
  <c r="S4212" s="1"/>
  <c r="O4212"/>
  <c r="N4212"/>
  <c r="P4212" s="1"/>
  <c r="L4212"/>
  <c r="K4212"/>
  <c r="M4212" s="1"/>
  <c r="J4212"/>
  <c r="I4212"/>
  <c r="H4212"/>
  <c r="G4212"/>
  <c r="F4212"/>
  <c r="E4212"/>
  <c r="D4212"/>
  <c r="B4212"/>
  <c r="A4212"/>
  <c r="AA4211"/>
  <c r="Y4211"/>
  <c r="X4211"/>
  <c r="Z4211" s="1"/>
  <c r="W4211"/>
  <c r="U4211"/>
  <c r="T4211"/>
  <c r="V4211" s="1"/>
  <c r="R4211"/>
  <c r="Q4211"/>
  <c r="S4211" s="1"/>
  <c r="O4211"/>
  <c r="N4211"/>
  <c r="P4211" s="1"/>
  <c r="L4211"/>
  <c r="K4211"/>
  <c r="M4211" s="1"/>
  <c r="J4211"/>
  <c r="I4211"/>
  <c r="H4211"/>
  <c r="AB4211" s="1"/>
  <c r="G4211"/>
  <c r="F4211"/>
  <c r="E4211"/>
  <c r="D4211"/>
  <c r="B4211"/>
  <c r="A4211" s="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M4210" s="1"/>
  <c r="J4210"/>
  <c r="I4210"/>
  <c r="H4210"/>
  <c r="AB4210" s="1"/>
  <c r="G4210"/>
  <c r="F4210"/>
  <c r="E4210"/>
  <c r="D4210"/>
  <c r="B4210"/>
  <c r="A4210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M4209" s="1"/>
  <c r="J4209"/>
  <c r="I4209"/>
  <c r="H4209"/>
  <c r="G4209"/>
  <c r="F4209"/>
  <c r="E4209"/>
  <c r="D4209"/>
  <c r="B4209"/>
  <c r="A4209" s="1"/>
  <c r="AA4208"/>
  <c r="Y4208"/>
  <c r="X4208"/>
  <c r="Z4208" s="1"/>
  <c r="W4208"/>
  <c r="U4208"/>
  <c r="T4208"/>
  <c r="V4208" s="1"/>
  <c r="R4208"/>
  <c r="Q4208"/>
  <c r="S4208" s="1"/>
  <c r="O4208"/>
  <c r="N4208"/>
  <c r="P4208" s="1"/>
  <c r="L4208"/>
  <c r="K4208"/>
  <c r="M4208" s="1"/>
  <c r="J4208"/>
  <c r="I4208"/>
  <c r="H4208"/>
  <c r="G4208"/>
  <c r="F4208"/>
  <c r="E4208"/>
  <c r="D4208"/>
  <c r="B4208"/>
  <c r="A4208"/>
  <c r="AA4207"/>
  <c r="Y4207"/>
  <c r="X4207"/>
  <c r="Z4207" s="1"/>
  <c r="W4207"/>
  <c r="U4207"/>
  <c r="T4207"/>
  <c r="V4207" s="1"/>
  <c r="R4207"/>
  <c r="Q4207"/>
  <c r="S4207" s="1"/>
  <c r="O4207"/>
  <c r="N4207"/>
  <c r="P4207" s="1"/>
  <c r="L4207"/>
  <c r="K4207"/>
  <c r="M4207" s="1"/>
  <c r="J4207"/>
  <c r="I4207"/>
  <c r="H4207"/>
  <c r="AB4207" s="1"/>
  <c r="G4207"/>
  <c r="F4207"/>
  <c r="E4207"/>
  <c r="D4207"/>
  <c r="B4207"/>
  <c r="A4207" s="1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M4206" s="1"/>
  <c r="J4206"/>
  <c r="I4206"/>
  <c r="H4206"/>
  <c r="AB4206" s="1"/>
  <c r="G4206"/>
  <c r="F4206"/>
  <c r="E4206"/>
  <c r="D4206"/>
  <c r="B4206"/>
  <c r="A4206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M4205" s="1"/>
  <c r="J4205"/>
  <c r="I4205"/>
  <c r="H4205"/>
  <c r="G4205"/>
  <c r="F4205"/>
  <c r="E4205"/>
  <c r="D4205"/>
  <c r="B4205"/>
  <c r="A4205" s="1"/>
  <c r="AA4204"/>
  <c r="Y4204"/>
  <c r="X4204"/>
  <c r="Z4204" s="1"/>
  <c r="W4204"/>
  <c r="U4204"/>
  <c r="T4204"/>
  <c r="V4204" s="1"/>
  <c r="R4204"/>
  <c r="Q4204"/>
  <c r="S4204" s="1"/>
  <c r="O4204"/>
  <c r="N4204"/>
  <c r="P4204" s="1"/>
  <c r="L4204"/>
  <c r="K4204"/>
  <c r="M4204" s="1"/>
  <c r="J4204"/>
  <c r="I4204"/>
  <c r="H4204"/>
  <c r="G4204"/>
  <c r="F4204"/>
  <c r="E4204"/>
  <c r="D4204"/>
  <c r="B4204"/>
  <c r="A4204"/>
  <c r="AA4203"/>
  <c r="Y4203"/>
  <c r="X4203"/>
  <c r="Z4203" s="1"/>
  <c r="W4203"/>
  <c r="U4203"/>
  <c r="T4203"/>
  <c r="V4203" s="1"/>
  <c r="R4203"/>
  <c r="Q4203"/>
  <c r="S4203" s="1"/>
  <c r="O4203"/>
  <c r="N4203"/>
  <c r="P4203" s="1"/>
  <c r="L4203"/>
  <c r="K4203"/>
  <c r="M4203" s="1"/>
  <c r="J4203"/>
  <c r="I4203"/>
  <c r="H4203"/>
  <c r="AB4203" s="1"/>
  <c r="G4203"/>
  <c r="F4203"/>
  <c r="E4203"/>
  <c r="D4203"/>
  <c r="B4203"/>
  <c r="A4203" s="1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M4202" s="1"/>
  <c r="J4202"/>
  <c r="I4202"/>
  <c r="H4202"/>
  <c r="AB4202" s="1"/>
  <c r="G4202"/>
  <c r="F4202"/>
  <c r="E4202"/>
  <c r="D4202"/>
  <c r="B4202"/>
  <c r="A4202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M4201" s="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R4200"/>
  <c r="Q4200"/>
  <c r="S4200" s="1"/>
  <c r="O4200"/>
  <c r="N4200"/>
  <c r="P4200" s="1"/>
  <c r="L4200"/>
  <c r="K4200"/>
  <c r="M4200" s="1"/>
  <c r="J4200"/>
  <c r="I4200"/>
  <c r="H4200"/>
  <c r="G4200"/>
  <c r="F4200"/>
  <c r="E4200"/>
  <c r="D4200"/>
  <c r="B4200"/>
  <c r="A4200"/>
  <c r="AA4199"/>
  <c r="Y4199"/>
  <c r="X4199"/>
  <c r="Z4199" s="1"/>
  <c r="W4199"/>
  <c r="U4199"/>
  <c r="T4199"/>
  <c r="V4199" s="1"/>
  <c r="R4199"/>
  <c r="Q4199"/>
  <c r="S4199" s="1"/>
  <c r="O4199"/>
  <c r="N4199"/>
  <c r="P4199" s="1"/>
  <c r="L4199"/>
  <c r="K4199"/>
  <c r="M4199" s="1"/>
  <c r="J4199"/>
  <c r="I4199"/>
  <c r="H4199"/>
  <c r="AB4199" s="1"/>
  <c r="G4199"/>
  <c r="F4199"/>
  <c r="E4199"/>
  <c r="D4199"/>
  <c r="B4199"/>
  <c r="A4199" s="1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M4198" s="1"/>
  <c r="J4198"/>
  <c r="I4198"/>
  <c r="H4198"/>
  <c r="AB4198" s="1"/>
  <c r="G4198"/>
  <c r="F4198"/>
  <c r="E4198"/>
  <c r="D4198"/>
  <c r="B4198"/>
  <c r="A4198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M4197" s="1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R4196"/>
  <c r="Q4196"/>
  <c r="S4196" s="1"/>
  <c r="O4196"/>
  <c r="N4196"/>
  <c r="P4196" s="1"/>
  <c r="L4196"/>
  <c r="K4196"/>
  <c r="M4196" s="1"/>
  <c r="J4196"/>
  <c r="I4196"/>
  <c r="H4196"/>
  <c r="G4196"/>
  <c r="F4196"/>
  <c r="E4196"/>
  <c r="D4196"/>
  <c r="B4196"/>
  <c r="A4196"/>
  <c r="AA4195"/>
  <c r="Y4195"/>
  <c r="X4195"/>
  <c r="Z4195" s="1"/>
  <c r="W4195"/>
  <c r="U4195"/>
  <c r="T4195"/>
  <c r="V4195" s="1"/>
  <c r="R4195"/>
  <c r="Q4195"/>
  <c r="S4195" s="1"/>
  <c r="O4195"/>
  <c r="N4195"/>
  <c r="P4195" s="1"/>
  <c r="L4195"/>
  <c r="K4195"/>
  <c r="M4195" s="1"/>
  <c r="J4195"/>
  <c r="I4195"/>
  <c r="H4195"/>
  <c r="AB4195" s="1"/>
  <c r="G4195"/>
  <c r="F4195"/>
  <c r="E4195"/>
  <c r="D4195"/>
  <c r="B4195"/>
  <c r="A4195" s="1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M4194" s="1"/>
  <c r="J4194"/>
  <c r="I4194"/>
  <c r="H4194"/>
  <c r="AB4194" s="1"/>
  <c r="G4194"/>
  <c r="F4194"/>
  <c r="E4194"/>
  <c r="D4194"/>
  <c r="B4194"/>
  <c r="A4194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M4193" s="1"/>
  <c r="J4193"/>
  <c r="I4193"/>
  <c r="H4193"/>
  <c r="G4193"/>
  <c r="F4193"/>
  <c r="E4193"/>
  <c r="D4193"/>
  <c r="B4193"/>
  <c r="A4193" s="1"/>
  <c r="AA4192"/>
  <c r="Y4192"/>
  <c r="X4192"/>
  <c r="Z4192" s="1"/>
  <c r="W4192"/>
  <c r="U4192"/>
  <c r="T4192"/>
  <c r="V4192" s="1"/>
  <c r="R4192"/>
  <c r="Q4192"/>
  <c r="S4192" s="1"/>
  <c r="O4192"/>
  <c r="N4192"/>
  <c r="P4192" s="1"/>
  <c r="L4192"/>
  <c r="K4192"/>
  <c r="M4192" s="1"/>
  <c r="J4192"/>
  <c r="I4192"/>
  <c r="H4192"/>
  <c r="G4192"/>
  <c r="F4192"/>
  <c r="E4192"/>
  <c r="D4192"/>
  <c r="B4192"/>
  <c r="A4192"/>
  <c r="AA4191"/>
  <c r="Y4191"/>
  <c r="X4191"/>
  <c r="Z4191" s="1"/>
  <c r="W4191"/>
  <c r="U4191"/>
  <c r="T4191"/>
  <c r="V4191" s="1"/>
  <c r="R4191"/>
  <c r="Q4191"/>
  <c r="S4191" s="1"/>
  <c r="O4191"/>
  <c r="N4191"/>
  <c r="P4191" s="1"/>
  <c r="L4191"/>
  <c r="K4191"/>
  <c r="M4191" s="1"/>
  <c r="J4191"/>
  <c r="I4191"/>
  <c r="H4191"/>
  <c r="AB4191" s="1"/>
  <c r="G4191"/>
  <c r="F4191"/>
  <c r="E4191"/>
  <c r="D4191"/>
  <c r="B4191"/>
  <c r="A4191" s="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M4190" s="1"/>
  <c r="J4190"/>
  <c r="I4190"/>
  <c r="H4190"/>
  <c r="AB4190" s="1"/>
  <c r="G4190"/>
  <c r="F4190"/>
  <c r="E4190"/>
  <c r="D4190"/>
  <c r="B4190"/>
  <c r="A4190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M4189" s="1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R4188"/>
  <c r="Q4188"/>
  <c r="S4188" s="1"/>
  <c r="O4188"/>
  <c r="N4188"/>
  <c r="P4188" s="1"/>
  <c r="L4188"/>
  <c r="K4188"/>
  <c r="M4188" s="1"/>
  <c r="J4188"/>
  <c r="I4188"/>
  <c r="H4188"/>
  <c r="G4188"/>
  <c r="F4188"/>
  <c r="E4188"/>
  <c r="D4188"/>
  <c r="B4188"/>
  <c r="A4188"/>
  <c r="AA4187"/>
  <c r="Y4187"/>
  <c r="X4187"/>
  <c r="Z4187" s="1"/>
  <c r="W4187"/>
  <c r="U4187"/>
  <c r="T4187"/>
  <c r="V4187" s="1"/>
  <c r="R4187"/>
  <c r="Q4187"/>
  <c r="S4187" s="1"/>
  <c r="O4187"/>
  <c r="N4187"/>
  <c r="P4187" s="1"/>
  <c r="L4187"/>
  <c r="K4187"/>
  <c r="M4187" s="1"/>
  <c r="J4187"/>
  <c r="I4187"/>
  <c r="H4187"/>
  <c r="AB4187" s="1"/>
  <c r="G4187"/>
  <c r="F4187"/>
  <c r="E4187"/>
  <c r="D4187"/>
  <c r="B4187"/>
  <c r="A4187" s="1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M4186" s="1"/>
  <c r="J4186"/>
  <c r="I4186"/>
  <c r="H4186"/>
  <c r="AB4186" s="1"/>
  <c r="G4186"/>
  <c r="F4186"/>
  <c r="E4186"/>
  <c r="D4186"/>
  <c r="B4186"/>
  <c r="A4186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M4185" s="1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R4184"/>
  <c r="Q4184"/>
  <c r="S4184" s="1"/>
  <c r="O4184"/>
  <c r="N4184"/>
  <c r="P4184" s="1"/>
  <c r="L4184"/>
  <c r="K4184"/>
  <c r="M4184" s="1"/>
  <c r="J4184"/>
  <c r="I4184"/>
  <c r="H4184"/>
  <c r="G4184"/>
  <c r="F4184"/>
  <c r="E4184"/>
  <c r="D4184"/>
  <c r="B4184"/>
  <c r="A4184"/>
  <c r="AA4183"/>
  <c r="Y4183"/>
  <c r="X4183"/>
  <c r="Z4183" s="1"/>
  <c r="W4183"/>
  <c r="U4183"/>
  <c r="T4183"/>
  <c r="V4183" s="1"/>
  <c r="R4183"/>
  <c r="Q4183"/>
  <c r="S4183" s="1"/>
  <c r="O4183"/>
  <c r="N4183"/>
  <c r="P4183" s="1"/>
  <c r="L4183"/>
  <c r="K4183"/>
  <c r="M4183" s="1"/>
  <c r="J4183"/>
  <c r="I4183"/>
  <c r="H4183"/>
  <c r="AB4183" s="1"/>
  <c r="G4183"/>
  <c r="F4183"/>
  <c r="E4183"/>
  <c r="D4183"/>
  <c r="B4183"/>
  <c r="A4183" s="1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M4182" s="1"/>
  <c r="J4182"/>
  <c r="I4182"/>
  <c r="H4182"/>
  <c r="AB4182" s="1"/>
  <c r="G4182"/>
  <c r="F4182"/>
  <c r="E4182"/>
  <c r="D4182"/>
  <c r="B4182"/>
  <c r="A4182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M4181" s="1"/>
  <c r="J4181"/>
  <c r="I4181"/>
  <c r="H4181"/>
  <c r="G4181"/>
  <c r="F4181"/>
  <c r="E4181"/>
  <c r="D4181"/>
  <c r="B4181"/>
  <c r="A4181" s="1"/>
  <c r="AA4180"/>
  <c r="Y4180"/>
  <c r="X4180"/>
  <c r="Z4180" s="1"/>
  <c r="W4180"/>
  <c r="U4180"/>
  <c r="T4180"/>
  <c r="V4180" s="1"/>
  <c r="R4180"/>
  <c r="Q4180"/>
  <c r="S4180" s="1"/>
  <c r="O4180"/>
  <c r="N4180"/>
  <c r="P4180" s="1"/>
  <c r="L4180"/>
  <c r="K4180"/>
  <c r="M4180" s="1"/>
  <c r="J4180"/>
  <c r="I4180"/>
  <c r="H4180"/>
  <c r="G4180"/>
  <c r="F4180"/>
  <c r="E4180"/>
  <c r="D4180"/>
  <c r="B4180"/>
  <c r="A4180"/>
  <c r="AA4179"/>
  <c r="Y4179"/>
  <c r="X4179"/>
  <c r="Z4179" s="1"/>
  <c r="W4179"/>
  <c r="U4179"/>
  <c r="T4179"/>
  <c r="V4179" s="1"/>
  <c r="R4179"/>
  <c r="Q4179"/>
  <c r="S4179" s="1"/>
  <c r="O4179"/>
  <c r="N4179"/>
  <c r="P4179" s="1"/>
  <c r="L4179"/>
  <c r="K4179"/>
  <c r="M4179" s="1"/>
  <c r="J4179"/>
  <c r="I4179"/>
  <c r="H4179"/>
  <c r="AB4179" s="1"/>
  <c r="G4179"/>
  <c r="F4179"/>
  <c r="E4179"/>
  <c r="D4179"/>
  <c r="B4179"/>
  <c r="A4179" s="1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M4178" s="1"/>
  <c r="J4178"/>
  <c r="I4178"/>
  <c r="H4178"/>
  <c r="AB4178" s="1"/>
  <c r="G4178"/>
  <c r="F4178"/>
  <c r="E4178"/>
  <c r="D4178"/>
  <c r="B4178"/>
  <c r="A4178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M4177" s="1"/>
  <c r="J4177"/>
  <c r="I4177"/>
  <c r="H4177"/>
  <c r="G4177"/>
  <c r="F4177"/>
  <c r="E4177"/>
  <c r="D4177"/>
  <c r="B4177"/>
  <c r="A4177" s="1"/>
  <c r="AA4176"/>
  <c r="Y4176"/>
  <c r="X4176"/>
  <c r="Z4176" s="1"/>
  <c r="W4176"/>
  <c r="U4176"/>
  <c r="T4176"/>
  <c r="V4176" s="1"/>
  <c r="R4176"/>
  <c r="Q4176"/>
  <c r="S4176" s="1"/>
  <c r="O4176"/>
  <c r="N4176"/>
  <c r="P4176" s="1"/>
  <c r="L4176"/>
  <c r="K4176"/>
  <c r="M4176" s="1"/>
  <c r="J4176"/>
  <c r="I4176"/>
  <c r="H4176"/>
  <c r="G4176"/>
  <c r="F4176"/>
  <c r="E4176"/>
  <c r="D4176"/>
  <c r="B4176"/>
  <c r="A4176"/>
  <c r="AA4175"/>
  <c r="Y4175"/>
  <c r="X4175"/>
  <c r="Z4175" s="1"/>
  <c r="W4175"/>
  <c r="U4175"/>
  <c r="T4175"/>
  <c r="V4175" s="1"/>
  <c r="R4175"/>
  <c r="Q4175"/>
  <c r="S4175" s="1"/>
  <c r="O4175"/>
  <c r="N4175"/>
  <c r="P4175" s="1"/>
  <c r="L4175"/>
  <c r="K4175"/>
  <c r="M4175" s="1"/>
  <c r="J4175"/>
  <c r="I4175"/>
  <c r="H4175"/>
  <c r="AB4175" s="1"/>
  <c r="G4175"/>
  <c r="F4175"/>
  <c r="E4175"/>
  <c r="D4175"/>
  <c r="B4175"/>
  <c r="A4175" s="1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M4174" s="1"/>
  <c r="J4174"/>
  <c r="I4174"/>
  <c r="H4174"/>
  <c r="AB4174" s="1"/>
  <c r="G4174"/>
  <c r="F4174"/>
  <c r="E4174"/>
  <c r="D4174"/>
  <c r="B4174"/>
  <c r="A4174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M4173" s="1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R4172"/>
  <c r="Q4172"/>
  <c r="S4172" s="1"/>
  <c r="O4172"/>
  <c r="N4172"/>
  <c r="P4172" s="1"/>
  <c r="L4172"/>
  <c r="K4172"/>
  <c r="M4172" s="1"/>
  <c r="J4172"/>
  <c r="I4172"/>
  <c r="H4172"/>
  <c r="G4172"/>
  <c r="F4172"/>
  <c r="E4172"/>
  <c r="D4172"/>
  <c r="B4172"/>
  <c r="A4172"/>
  <c r="AA4171"/>
  <c r="Y4171"/>
  <c r="X4171"/>
  <c r="Z4171" s="1"/>
  <c r="W4171"/>
  <c r="U4171"/>
  <c r="T4171"/>
  <c r="V4171" s="1"/>
  <c r="R4171"/>
  <c r="Q4171"/>
  <c r="S4171" s="1"/>
  <c r="O4171"/>
  <c r="N4171"/>
  <c r="P4171" s="1"/>
  <c r="L4171"/>
  <c r="K4171"/>
  <c r="M4171" s="1"/>
  <c r="J4171"/>
  <c r="I4171"/>
  <c r="H4171"/>
  <c r="AB4171" s="1"/>
  <c r="G4171"/>
  <c r="F4171"/>
  <c r="E4171"/>
  <c r="D4171"/>
  <c r="B4171"/>
  <c r="A4171" s="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M4170" s="1"/>
  <c r="J4170"/>
  <c r="I4170"/>
  <c r="H4170"/>
  <c r="AB4170" s="1"/>
  <c r="G4170"/>
  <c r="F4170"/>
  <c r="E4170"/>
  <c r="D4170"/>
  <c r="B4170"/>
  <c r="A4170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M4169" s="1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R4168"/>
  <c r="Q4168"/>
  <c r="S4168" s="1"/>
  <c r="O4168"/>
  <c r="N4168"/>
  <c r="P4168" s="1"/>
  <c r="L4168"/>
  <c r="K4168"/>
  <c r="M4168" s="1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V4167" s="1"/>
  <c r="R4167"/>
  <c r="Q4167"/>
  <c r="S4167" s="1"/>
  <c r="O4167"/>
  <c r="N4167"/>
  <c r="P4167" s="1"/>
  <c r="L4167"/>
  <c r="K4167"/>
  <c r="M4167" s="1"/>
  <c r="J4167"/>
  <c r="I4167"/>
  <c r="H4167"/>
  <c r="AB4167" s="1"/>
  <c r="G4167"/>
  <c r="F4167"/>
  <c r="E4167"/>
  <c r="D4167"/>
  <c r="B4167"/>
  <c r="A4167" s="1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M4166" s="1"/>
  <c r="J4166"/>
  <c r="I4166"/>
  <c r="H4166"/>
  <c r="AB4166" s="1"/>
  <c r="G4166"/>
  <c r="F4166"/>
  <c r="E4166"/>
  <c r="D4166"/>
  <c r="B4166"/>
  <c r="A4166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M4165" s="1"/>
  <c r="J4165"/>
  <c r="I4165"/>
  <c r="H4165"/>
  <c r="G4165"/>
  <c r="F4165"/>
  <c r="E4165"/>
  <c r="D4165"/>
  <c r="B4165"/>
  <c r="A4165" s="1"/>
  <c r="AA4164"/>
  <c r="Y4164"/>
  <c r="X4164"/>
  <c r="Z4164" s="1"/>
  <c r="W4164"/>
  <c r="U4164"/>
  <c r="T4164"/>
  <c r="V4164" s="1"/>
  <c r="R4164"/>
  <c r="Q4164"/>
  <c r="S4164" s="1"/>
  <c r="O4164"/>
  <c r="N4164"/>
  <c r="P4164" s="1"/>
  <c r="L4164"/>
  <c r="K4164"/>
  <c r="M4164" s="1"/>
  <c r="J4164"/>
  <c r="I4164"/>
  <c r="H4164"/>
  <c r="G4164"/>
  <c r="F4164"/>
  <c r="E4164"/>
  <c r="D4164"/>
  <c r="B4164"/>
  <c r="A4164"/>
  <c r="AA4163"/>
  <c r="Y4163"/>
  <c r="X4163"/>
  <c r="Z4163" s="1"/>
  <c r="W4163"/>
  <c r="U4163"/>
  <c r="T4163"/>
  <c r="V4163" s="1"/>
  <c r="R4163"/>
  <c r="Q4163"/>
  <c r="S4163" s="1"/>
  <c r="O4163"/>
  <c r="N4163"/>
  <c r="P4163" s="1"/>
  <c r="L4163"/>
  <c r="K4163"/>
  <c r="M4163" s="1"/>
  <c r="J4163"/>
  <c r="I4163"/>
  <c r="H4163"/>
  <c r="AB4163" s="1"/>
  <c r="G4163"/>
  <c r="F4163"/>
  <c r="E4163"/>
  <c r="D4163"/>
  <c r="B4163"/>
  <c r="A4163" s="1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M4162" s="1"/>
  <c r="J4162"/>
  <c r="I4162"/>
  <c r="H4162"/>
  <c r="AB4162" s="1"/>
  <c r="G4162"/>
  <c r="F4162"/>
  <c r="E4162"/>
  <c r="D4162"/>
  <c r="B4162"/>
  <c r="A4162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M4161" s="1"/>
  <c r="J4161"/>
  <c r="I4161"/>
  <c r="H4161"/>
  <c r="G4161"/>
  <c r="F4161"/>
  <c r="E4161"/>
  <c r="D4161"/>
  <c r="B4161"/>
  <c r="A4161" s="1"/>
  <c r="AA4160"/>
  <c r="Y4160"/>
  <c r="X4160"/>
  <c r="Z4160" s="1"/>
  <c r="W4160"/>
  <c r="U4160"/>
  <c r="T4160"/>
  <c r="V4160" s="1"/>
  <c r="R4160"/>
  <c r="Q4160"/>
  <c r="S4160" s="1"/>
  <c r="O4160"/>
  <c r="N4160"/>
  <c r="P4160" s="1"/>
  <c r="L4160"/>
  <c r="K4160"/>
  <c r="M4160" s="1"/>
  <c r="J4160"/>
  <c r="I4160"/>
  <c r="H4160"/>
  <c r="G4160"/>
  <c r="F4160"/>
  <c r="E4160"/>
  <c r="D4160"/>
  <c r="B4160"/>
  <c r="A4160"/>
  <c r="AA4159"/>
  <c r="Y4159"/>
  <c r="X4159"/>
  <c r="Z4159" s="1"/>
  <c r="W4159"/>
  <c r="U4159"/>
  <c r="T4159"/>
  <c r="V4159" s="1"/>
  <c r="R4159"/>
  <c r="Q4159"/>
  <c r="S4159" s="1"/>
  <c r="O4159"/>
  <c r="N4159"/>
  <c r="P4159" s="1"/>
  <c r="L4159"/>
  <c r="K4159"/>
  <c r="M4159" s="1"/>
  <c r="J4159"/>
  <c r="I4159"/>
  <c r="H4159"/>
  <c r="AB4159" s="1"/>
  <c r="G4159"/>
  <c r="F4159"/>
  <c r="E4159"/>
  <c r="D4159"/>
  <c r="B4159"/>
  <c r="A4159" s="1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M4158" s="1"/>
  <c r="J4158"/>
  <c r="I4158"/>
  <c r="H4158"/>
  <c r="AB4158" s="1"/>
  <c r="G4158"/>
  <c r="F4158"/>
  <c r="E4158"/>
  <c r="D4158"/>
  <c r="B4158"/>
  <c r="A4158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M4157" s="1"/>
  <c r="J4157"/>
  <c r="I4157"/>
  <c r="H4157"/>
  <c r="G4157"/>
  <c r="F4157"/>
  <c r="E4157"/>
  <c r="D4157"/>
  <c r="B4157"/>
  <c r="A4157" s="1"/>
  <c r="AA4156"/>
  <c r="Y4156"/>
  <c r="X4156"/>
  <c r="Z4156" s="1"/>
  <c r="W4156"/>
  <c r="U4156"/>
  <c r="T4156"/>
  <c r="V4156" s="1"/>
  <c r="R4156"/>
  <c r="Q4156"/>
  <c r="S4156" s="1"/>
  <c r="O4156"/>
  <c r="N4156"/>
  <c r="P4156" s="1"/>
  <c r="L4156"/>
  <c r="K4156"/>
  <c r="M4156" s="1"/>
  <c r="J4156"/>
  <c r="I4156"/>
  <c r="H4156"/>
  <c r="G4156"/>
  <c r="F4156"/>
  <c r="E4156"/>
  <c r="D4156"/>
  <c r="B4156"/>
  <c r="A4156"/>
  <c r="AA4155"/>
  <c r="Y4155"/>
  <c r="X4155"/>
  <c r="Z4155" s="1"/>
  <c r="W4155"/>
  <c r="U4155"/>
  <c r="T4155"/>
  <c r="V4155" s="1"/>
  <c r="R4155"/>
  <c r="Q4155"/>
  <c r="S4155" s="1"/>
  <c r="O4155"/>
  <c r="N4155"/>
  <c r="P4155" s="1"/>
  <c r="L4155"/>
  <c r="K4155"/>
  <c r="M4155" s="1"/>
  <c r="J4155"/>
  <c r="I4155"/>
  <c r="H4155"/>
  <c r="AB4155" s="1"/>
  <c r="G4155"/>
  <c r="F4155"/>
  <c r="E4155"/>
  <c r="D4155"/>
  <c r="B4155"/>
  <c r="A4155" s="1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M4154" s="1"/>
  <c r="J4154"/>
  <c r="I4154"/>
  <c r="H4154"/>
  <c r="AB4154" s="1"/>
  <c r="G4154"/>
  <c r="F4154"/>
  <c r="E4154"/>
  <c r="D4154"/>
  <c r="B4154"/>
  <c r="A4154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M4153" s="1"/>
  <c r="J4153"/>
  <c r="I4153"/>
  <c r="H4153"/>
  <c r="G4153"/>
  <c r="F4153"/>
  <c r="E4153"/>
  <c r="D4153"/>
  <c r="B4153"/>
  <c r="A4153" s="1"/>
  <c r="AA4152"/>
  <c r="Y4152"/>
  <c r="X4152"/>
  <c r="Z4152" s="1"/>
  <c r="W4152"/>
  <c r="U4152"/>
  <c r="T4152"/>
  <c r="V4152" s="1"/>
  <c r="R4152"/>
  <c r="Q4152"/>
  <c r="S4152" s="1"/>
  <c r="O4152"/>
  <c r="N4152"/>
  <c r="P4152" s="1"/>
  <c r="L4152"/>
  <c r="K4152"/>
  <c r="M4152" s="1"/>
  <c r="J4152"/>
  <c r="I4152"/>
  <c r="H4152"/>
  <c r="G4152"/>
  <c r="F4152"/>
  <c r="E4152"/>
  <c r="D4152"/>
  <c r="B4152"/>
  <c r="A4152"/>
  <c r="AA4151"/>
  <c r="Y4151"/>
  <c r="X4151"/>
  <c r="Z4151" s="1"/>
  <c r="W4151"/>
  <c r="U4151"/>
  <c r="T4151"/>
  <c r="V4151" s="1"/>
  <c r="R4151"/>
  <c r="Q4151"/>
  <c r="S4151" s="1"/>
  <c r="O4151"/>
  <c r="N4151"/>
  <c r="P4151" s="1"/>
  <c r="L4151"/>
  <c r="K4151"/>
  <c r="M4151" s="1"/>
  <c r="J4151"/>
  <c r="I4151"/>
  <c r="H4151"/>
  <c r="AB4151" s="1"/>
  <c r="G4151"/>
  <c r="F4151"/>
  <c r="E4151"/>
  <c r="D4151"/>
  <c r="B4151"/>
  <c r="A4151" s="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M4150" s="1"/>
  <c r="J4150"/>
  <c r="I4150"/>
  <c r="H4150"/>
  <c r="AB4150" s="1"/>
  <c r="G4150"/>
  <c r="F4150"/>
  <c r="E4150"/>
  <c r="D4150"/>
  <c r="B4150"/>
  <c r="A4150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M4149" s="1"/>
  <c r="J4149"/>
  <c r="I4149"/>
  <c r="H4149"/>
  <c r="G4149"/>
  <c r="F4149"/>
  <c r="E4149"/>
  <c r="D4149"/>
  <c r="B4149"/>
  <c r="A4149" s="1"/>
  <c r="AA4148"/>
  <c r="Y4148"/>
  <c r="X4148"/>
  <c r="Z4148" s="1"/>
  <c r="W4148"/>
  <c r="U4148"/>
  <c r="T4148"/>
  <c r="V4148" s="1"/>
  <c r="R4148"/>
  <c r="Q4148"/>
  <c r="S4148" s="1"/>
  <c r="O4148"/>
  <c r="N4148"/>
  <c r="P4148" s="1"/>
  <c r="L4148"/>
  <c r="K4148"/>
  <c r="M4148" s="1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V4147" s="1"/>
  <c r="R4147"/>
  <c r="Q4147"/>
  <c r="S4147" s="1"/>
  <c r="O4147"/>
  <c r="N4147"/>
  <c r="P4147" s="1"/>
  <c r="L4147"/>
  <c r="K4147"/>
  <c r="M4147" s="1"/>
  <c r="J4147"/>
  <c r="I4147"/>
  <c r="H4147"/>
  <c r="AB4147" s="1"/>
  <c r="G4147"/>
  <c r="F4147"/>
  <c r="E4147"/>
  <c r="D4147"/>
  <c r="B4147"/>
  <c r="A4147" s="1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M4146" s="1"/>
  <c r="J4146"/>
  <c r="I4146"/>
  <c r="H4146"/>
  <c r="AB4146" s="1"/>
  <c r="G4146"/>
  <c r="F4146"/>
  <c r="E4146"/>
  <c r="D4146"/>
  <c r="B4146"/>
  <c r="A4146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M4145" s="1"/>
  <c r="J4145"/>
  <c r="I4145"/>
  <c r="H4145"/>
  <c r="G4145"/>
  <c r="F4145"/>
  <c r="E4145"/>
  <c r="D4145"/>
  <c r="B4145"/>
  <c r="A4145" s="1"/>
  <c r="AA4144"/>
  <c r="Y4144"/>
  <c r="X4144"/>
  <c r="Z4144" s="1"/>
  <c r="W4144"/>
  <c r="U4144"/>
  <c r="T4144"/>
  <c r="V4144" s="1"/>
  <c r="R4144"/>
  <c r="Q4144"/>
  <c r="S4144" s="1"/>
  <c r="O4144"/>
  <c r="N4144"/>
  <c r="P4144" s="1"/>
  <c r="L4144"/>
  <c r="K4144"/>
  <c r="M4144" s="1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V4143" s="1"/>
  <c r="R4143"/>
  <c r="Q4143"/>
  <c r="S4143" s="1"/>
  <c r="O4143"/>
  <c r="N4143"/>
  <c r="P4143" s="1"/>
  <c r="L4143"/>
  <c r="K4143"/>
  <c r="M4143" s="1"/>
  <c r="J4143"/>
  <c r="I4143"/>
  <c r="H4143"/>
  <c r="AB4143" s="1"/>
  <c r="G4143"/>
  <c r="F4143"/>
  <c r="E4143"/>
  <c r="D4143"/>
  <c r="B4143"/>
  <c r="A4143" s="1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M4142" s="1"/>
  <c r="J4142"/>
  <c r="I4142"/>
  <c r="H4142"/>
  <c r="AB4142" s="1"/>
  <c r="G4142"/>
  <c r="F4142"/>
  <c r="E4142"/>
  <c r="D4142"/>
  <c r="B4142"/>
  <c r="A4142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M4141" s="1"/>
  <c r="J4141"/>
  <c r="I4141"/>
  <c r="H4141"/>
  <c r="G4141"/>
  <c r="F4141"/>
  <c r="E4141"/>
  <c r="D4141"/>
  <c r="B4141"/>
  <c r="A4141" s="1"/>
  <c r="AA4140"/>
  <c r="Y4140"/>
  <c r="X4140"/>
  <c r="Z4140" s="1"/>
  <c r="W4140"/>
  <c r="U4140"/>
  <c r="T4140"/>
  <c r="V4140" s="1"/>
  <c r="R4140"/>
  <c r="Q4140"/>
  <c r="S4140" s="1"/>
  <c r="O4140"/>
  <c r="N4140"/>
  <c r="P4140" s="1"/>
  <c r="L4140"/>
  <c r="K4140"/>
  <c r="M4140" s="1"/>
  <c r="J4140"/>
  <c r="I4140"/>
  <c r="H4140"/>
  <c r="G4140"/>
  <c r="F4140"/>
  <c r="E4140"/>
  <c r="D4140"/>
  <c r="B4140"/>
  <c r="A4140"/>
  <c r="AA4139"/>
  <c r="Y4139"/>
  <c r="X4139"/>
  <c r="Z4139" s="1"/>
  <c r="W4139"/>
  <c r="U4139"/>
  <c r="T4139"/>
  <c r="V4139" s="1"/>
  <c r="R4139"/>
  <c r="Q4139"/>
  <c r="S4139" s="1"/>
  <c r="O4139"/>
  <c r="N4139"/>
  <c r="P4139" s="1"/>
  <c r="L4139"/>
  <c r="K4139"/>
  <c r="M4139" s="1"/>
  <c r="J4139"/>
  <c r="I4139"/>
  <c r="H4139"/>
  <c r="AB4139" s="1"/>
  <c r="G4139"/>
  <c r="F4139"/>
  <c r="E4139"/>
  <c r="D4139"/>
  <c r="B4139"/>
  <c r="A4139" s="1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M4138" s="1"/>
  <c r="J4138"/>
  <c r="I4138"/>
  <c r="H4138"/>
  <c r="AB4138" s="1"/>
  <c r="G4138"/>
  <c r="F4138"/>
  <c r="E4138"/>
  <c r="D4138"/>
  <c r="B4138"/>
  <c r="A4138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M4137" s="1"/>
  <c r="J4137"/>
  <c r="I4137"/>
  <c r="H4137"/>
  <c r="G4137"/>
  <c r="F4137"/>
  <c r="E4137"/>
  <c r="D4137"/>
  <c r="B4137"/>
  <c r="A4137" s="1"/>
  <c r="AA4136"/>
  <c r="Y4136"/>
  <c r="X4136"/>
  <c r="Z4136" s="1"/>
  <c r="W4136"/>
  <c r="U4136"/>
  <c r="T4136"/>
  <c r="V4136" s="1"/>
  <c r="R4136"/>
  <c r="Q4136"/>
  <c r="S4136" s="1"/>
  <c r="O4136"/>
  <c r="N4136"/>
  <c r="P4136" s="1"/>
  <c r="L4136"/>
  <c r="K4136"/>
  <c r="M4136" s="1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V4135" s="1"/>
  <c r="R4135"/>
  <c r="Q4135"/>
  <c r="S4135" s="1"/>
  <c r="O4135"/>
  <c r="N4135"/>
  <c r="P4135" s="1"/>
  <c r="L4135"/>
  <c r="K4135"/>
  <c r="M4135" s="1"/>
  <c r="J4135"/>
  <c r="I4135"/>
  <c r="H4135"/>
  <c r="AB4135" s="1"/>
  <c r="G4135"/>
  <c r="F4135"/>
  <c r="E4135"/>
  <c r="D4135"/>
  <c r="B4135"/>
  <c r="A4135" s="1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M4134" s="1"/>
  <c r="J4134"/>
  <c r="I4134"/>
  <c r="H4134"/>
  <c r="AB4134" s="1"/>
  <c r="G4134"/>
  <c r="F4134"/>
  <c r="E4134"/>
  <c r="D4134"/>
  <c r="B4134"/>
  <c r="A4134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M4133" s="1"/>
  <c r="J4133"/>
  <c r="I4133"/>
  <c r="H4133"/>
  <c r="G4133"/>
  <c r="F4133"/>
  <c r="E4133"/>
  <c r="D4133"/>
  <c r="B4133"/>
  <c r="A4133" s="1"/>
  <c r="AA4132"/>
  <c r="Y4132"/>
  <c r="X4132"/>
  <c r="Z4132" s="1"/>
  <c r="W4132"/>
  <c r="U4132"/>
  <c r="T4132"/>
  <c r="V4132" s="1"/>
  <c r="R4132"/>
  <c r="Q4132"/>
  <c r="S4132" s="1"/>
  <c r="O4132"/>
  <c r="N4132"/>
  <c r="P4132" s="1"/>
  <c r="L4132"/>
  <c r="K4132"/>
  <c r="M4132" s="1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V4131" s="1"/>
  <c r="R4131"/>
  <c r="Q4131"/>
  <c r="S4131" s="1"/>
  <c r="O4131"/>
  <c r="N4131"/>
  <c r="P4131" s="1"/>
  <c r="L4131"/>
  <c r="K4131"/>
  <c r="M4131" s="1"/>
  <c r="J4131"/>
  <c r="I4131"/>
  <c r="H4131"/>
  <c r="AB4131" s="1"/>
  <c r="G4131"/>
  <c r="F4131"/>
  <c r="E4131"/>
  <c r="D4131"/>
  <c r="B4131"/>
  <c r="A4131" s="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M4130" s="1"/>
  <c r="J4130"/>
  <c r="I4130"/>
  <c r="H4130"/>
  <c r="AB4130" s="1"/>
  <c r="G4130"/>
  <c r="F4130"/>
  <c r="E4130"/>
  <c r="D4130"/>
  <c r="B4130"/>
  <c r="A4130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M4129" s="1"/>
  <c r="J4129"/>
  <c r="I4129"/>
  <c r="H4129"/>
  <c r="G4129"/>
  <c r="F4129"/>
  <c r="E4129"/>
  <c r="D4129"/>
  <c r="B4129"/>
  <c r="A4129" s="1"/>
  <c r="AA4128"/>
  <c r="Y4128"/>
  <c r="X4128"/>
  <c r="Z4128" s="1"/>
  <c r="W4128"/>
  <c r="U4128"/>
  <c r="T4128"/>
  <c r="V4128" s="1"/>
  <c r="R4128"/>
  <c r="Q4128"/>
  <c r="S4128" s="1"/>
  <c r="O4128"/>
  <c r="N4128"/>
  <c r="P4128" s="1"/>
  <c r="L4128"/>
  <c r="K4128"/>
  <c r="M4128" s="1"/>
  <c r="J4128"/>
  <c r="I4128"/>
  <c r="H4128"/>
  <c r="G4128"/>
  <c r="F4128"/>
  <c r="E4128"/>
  <c r="D4128"/>
  <c r="B4128"/>
  <c r="A4128"/>
  <c r="AA4127"/>
  <c r="Y4127"/>
  <c r="X4127"/>
  <c r="Z4127" s="1"/>
  <c r="W4127"/>
  <c r="U4127"/>
  <c r="T4127"/>
  <c r="V4127" s="1"/>
  <c r="R4127"/>
  <c r="Q4127"/>
  <c r="S4127" s="1"/>
  <c r="O4127"/>
  <c r="N4127"/>
  <c r="P4127" s="1"/>
  <c r="L4127"/>
  <c r="K4127"/>
  <c r="M4127" s="1"/>
  <c r="J4127"/>
  <c r="I4127"/>
  <c r="H4127"/>
  <c r="AB4127" s="1"/>
  <c r="G4127"/>
  <c r="F4127"/>
  <c r="E4127"/>
  <c r="D4127"/>
  <c r="B4127"/>
  <c r="A4127" s="1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M4126" s="1"/>
  <c r="J4126"/>
  <c r="I4126"/>
  <c r="H4126"/>
  <c r="AB4126" s="1"/>
  <c r="G4126"/>
  <c r="F4126"/>
  <c r="E4126"/>
  <c r="D4126"/>
  <c r="B4126"/>
  <c r="A4126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M4125" s="1"/>
  <c r="J4125"/>
  <c r="I4125"/>
  <c r="H4125"/>
  <c r="G4125"/>
  <c r="F4125"/>
  <c r="E4125"/>
  <c r="D4125"/>
  <c r="B4125"/>
  <c r="A4125" s="1"/>
  <c r="AA4124"/>
  <c r="Y4124"/>
  <c r="X4124"/>
  <c r="Z4124" s="1"/>
  <c r="W4124"/>
  <c r="U4124"/>
  <c r="T4124"/>
  <c r="V4124" s="1"/>
  <c r="R4124"/>
  <c r="Q4124"/>
  <c r="S4124" s="1"/>
  <c r="O4124"/>
  <c r="N4124"/>
  <c r="P4124" s="1"/>
  <c r="L4124"/>
  <c r="K4124"/>
  <c r="M4124" s="1"/>
  <c r="J4124"/>
  <c r="I4124"/>
  <c r="H4124"/>
  <c r="G4124"/>
  <c r="F4124"/>
  <c r="E4124"/>
  <c r="D4124"/>
  <c r="B4124"/>
  <c r="A4124"/>
  <c r="AA4123"/>
  <c r="Y4123"/>
  <c r="X4123"/>
  <c r="Z4123" s="1"/>
  <c r="W4123"/>
  <c r="U4123"/>
  <c r="T4123"/>
  <c r="V4123" s="1"/>
  <c r="R4123"/>
  <c r="Q4123"/>
  <c r="S4123" s="1"/>
  <c r="O4123"/>
  <c r="N4123"/>
  <c r="P4123" s="1"/>
  <c r="L4123"/>
  <c r="K4123"/>
  <c r="M4123" s="1"/>
  <c r="J4123"/>
  <c r="I4123"/>
  <c r="H4123"/>
  <c r="AB4123" s="1"/>
  <c r="G4123"/>
  <c r="F4123"/>
  <c r="E4123"/>
  <c r="D4123"/>
  <c r="B4123"/>
  <c r="A4123" s="1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M4122" s="1"/>
  <c r="J4122"/>
  <c r="I4122"/>
  <c r="H4122"/>
  <c r="AB4122" s="1"/>
  <c r="G4122"/>
  <c r="F4122"/>
  <c r="E4122"/>
  <c r="D4122"/>
  <c r="B4122"/>
  <c r="A4122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M4121" s="1"/>
  <c r="J4121"/>
  <c r="I4121"/>
  <c r="H4121"/>
  <c r="G4121"/>
  <c r="F4121"/>
  <c r="E4121"/>
  <c r="D4121"/>
  <c r="B4121"/>
  <c r="A4121" s="1"/>
  <c r="AA4120"/>
  <c r="Y4120"/>
  <c r="X4120"/>
  <c r="Z4120" s="1"/>
  <c r="W4120"/>
  <c r="U4120"/>
  <c r="T4120"/>
  <c r="V4120" s="1"/>
  <c r="R4120"/>
  <c r="Q4120"/>
  <c r="S4120" s="1"/>
  <c r="O4120"/>
  <c r="N4120"/>
  <c r="P4120" s="1"/>
  <c r="L4120"/>
  <c r="K4120"/>
  <c r="M4120" s="1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V4119" s="1"/>
  <c r="R4119"/>
  <c r="Q4119"/>
  <c r="S4119" s="1"/>
  <c r="O4119"/>
  <c r="N4119"/>
  <c r="P4119" s="1"/>
  <c r="L4119"/>
  <c r="K4119"/>
  <c r="M4119" s="1"/>
  <c r="J4119"/>
  <c r="I4119"/>
  <c r="H4119"/>
  <c r="AB4119" s="1"/>
  <c r="G4119"/>
  <c r="F4119"/>
  <c r="E4119"/>
  <c r="D4119"/>
  <c r="B4119"/>
  <c r="A4119" s="1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M4118" s="1"/>
  <c r="J4118"/>
  <c r="I4118"/>
  <c r="H4118"/>
  <c r="AB4118" s="1"/>
  <c r="G4118"/>
  <c r="F4118"/>
  <c r="E4118"/>
  <c r="D4118"/>
  <c r="B4118"/>
  <c r="A4118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M4117" s="1"/>
  <c r="J4117"/>
  <c r="I4117"/>
  <c r="H4117"/>
  <c r="G4117"/>
  <c r="F4117"/>
  <c r="E4117"/>
  <c r="D4117"/>
  <c r="B4117"/>
  <c r="A4117" s="1"/>
  <c r="AA4116"/>
  <c r="Y4116"/>
  <c r="X4116"/>
  <c r="Z4116" s="1"/>
  <c r="W4116"/>
  <c r="U4116"/>
  <c r="T4116"/>
  <c r="V4116" s="1"/>
  <c r="R4116"/>
  <c r="Q4116"/>
  <c r="S4116" s="1"/>
  <c r="O4116"/>
  <c r="N4116"/>
  <c r="P4116" s="1"/>
  <c r="L4116"/>
  <c r="K4116"/>
  <c r="M4116" s="1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V4115" s="1"/>
  <c r="R4115"/>
  <c r="Q4115"/>
  <c r="S4115" s="1"/>
  <c r="O4115"/>
  <c r="N4115"/>
  <c r="P4115" s="1"/>
  <c r="L4115"/>
  <c r="K4115"/>
  <c r="M4115" s="1"/>
  <c r="J4115"/>
  <c r="I4115"/>
  <c r="H4115"/>
  <c r="AB4115" s="1"/>
  <c r="G4115"/>
  <c r="F4115"/>
  <c r="E4115"/>
  <c r="D4115"/>
  <c r="B4115"/>
  <c r="A4115" s="1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M4114" s="1"/>
  <c r="J4114"/>
  <c r="I4114"/>
  <c r="H4114"/>
  <c r="AB4114" s="1"/>
  <c r="G4114"/>
  <c r="F4114"/>
  <c r="E4114"/>
  <c r="D4114"/>
  <c r="B4114"/>
  <c r="A4114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M4113" s="1"/>
  <c r="J4113"/>
  <c r="I4113"/>
  <c r="H4113"/>
  <c r="G4113"/>
  <c r="F4113"/>
  <c r="E4113"/>
  <c r="D4113"/>
  <c r="B4113"/>
  <c r="A4113" s="1"/>
  <c r="AA4112"/>
  <c r="Y4112"/>
  <c r="X4112"/>
  <c r="Z4112" s="1"/>
  <c r="W4112"/>
  <c r="U4112"/>
  <c r="T4112"/>
  <c r="V4112" s="1"/>
  <c r="R4112"/>
  <c r="Q4112"/>
  <c r="S4112" s="1"/>
  <c r="O4112"/>
  <c r="N4112"/>
  <c r="P4112" s="1"/>
  <c r="L4112"/>
  <c r="K4112"/>
  <c r="M4112" s="1"/>
  <c r="J4112"/>
  <c r="I4112"/>
  <c r="H4112"/>
  <c r="G4112"/>
  <c r="F4112"/>
  <c r="E4112"/>
  <c r="D4112"/>
  <c r="B4112"/>
  <c r="A4112"/>
  <c r="AA4111"/>
  <c r="Y4111"/>
  <c r="X4111"/>
  <c r="Z4111" s="1"/>
  <c r="W4111"/>
  <c r="U4111"/>
  <c r="T4111"/>
  <c r="V4111" s="1"/>
  <c r="R4111"/>
  <c r="Q4111"/>
  <c r="S4111" s="1"/>
  <c r="O4111"/>
  <c r="N4111"/>
  <c r="P4111" s="1"/>
  <c r="L4111"/>
  <c r="K4111"/>
  <c r="M4111" s="1"/>
  <c r="J4111"/>
  <c r="I4111"/>
  <c r="H4111"/>
  <c r="AB4111" s="1"/>
  <c r="G4111"/>
  <c r="F4111"/>
  <c r="E4111"/>
  <c r="D4111"/>
  <c r="B4111"/>
  <c r="A4111" s="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M4110" s="1"/>
  <c r="J4110"/>
  <c r="I4110"/>
  <c r="H4110"/>
  <c r="AB4110" s="1"/>
  <c r="G4110"/>
  <c r="F4110"/>
  <c r="E4110"/>
  <c r="D4110"/>
  <c r="B4110"/>
  <c r="A4110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M4109" s="1"/>
  <c r="J4109"/>
  <c r="I4109"/>
  <c r="H4109"/>
  <c r="G4109"/>
  <c r="F4109"/>
  <c r="E4109"/>
  <c r="D4109"/>
  <c r="B4109"/>
  <c r="A4109" s="1"/>
  <c r="AA4108"/>
  <c r="Y4108"/>
  <c r="X4108"/>
  <c r="Z4108" s="1"/>
  <c r="W4108"/>
  <c r="U4108"/>
  <c r="T4108"/>
  <c r="V4108" s="1"/>
  <c r="R4108"/>
  <c r="Q4108"/>
  <c r="S4108" s="1"/>
  <c r="O4108"/>
  <c r="N4108"/>
  <c r="P4108" s="1"/>
  <c r="L4108"/>
  <c r="K4108"/>
  <c r="M4108" s="1"/>
  <c r="J4108"/>
  <c r="I4108"/>
  <c r="H4108"/>
  <c r="G4108"/>
  <c r="F4108"/>
  <c r="E4108"/>
  <c r="D4108"/>
  <c r="B4108"/>
  <c r="A4108"/>
  <c r="AA4107"/>
  <c r="Y4107"/>
  <c r="X4107"/>
  <c r="Z4107" s="1"/>
  <c r="W4107"/>
  <c r="U4107"/>
  <c r="T4107"/>
  <c r="V4107" s="1"/>
  <c r="R4107"/>
  <c r="Q4107"/>
  <c r="S4107" s="1"/>
  <c r="O4107"/>
  <c r="N4107"/>
  <c r="P4107" s="1"/>
  <c r="L4107"/>
  <c r="K4107"/>
  <c r="M4107" s="1"/>
  <c r="J4107"/>
  <c r="I4107"/>
  <c r="H4107"/>
  <c r="AB4107" s="1"/>
  <c r="G4107"/>
  <c r="F4107"/>
  <c r="E4107"/>
  <c r="D4107"/>
  <c r="B4107"/>
  <c r="A4107" s="1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M4106" s="1"/>
  <c r="J4106"/>
  <c r="I4106"/>
  <c r="H4106"/>
  <c r="AB4106" s="1"/>
  <c r="G4106"/>
  <c r="F4106"/>
  <c r="E4106"/>
  <c r="D4106"/>
  <c r="B4106"/>
  <c r="A4106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M4105" s="1"/>
  <c r="J4105"/>
  <c r="I4105"/>
  <c r="H4105"/>
  <c r="G4105"/>
  <c r="F4105"/>
  <c r="E4105"/>
  <c r="D4105"/>
  <c r="B4105"/>
  <c r="A4105" s="1"/>
  <c r="AA4104"/>
  <c r="Y4104"/>
  <c r="X4104"/>
  <c r="Z4104" s="1"/>
  <c r="W4104"/>
  <c r="U4104"/>
  <c r="T4104"/>
  <c r="V4104" s="1"/>
  <c r="R4104"/>
  <c r="Q4104"/>
  <c r="S4104" s="1"/>
  <c r="O4104"/>
  <c r="N4104"/>
  <c r="P4104" s="1"/>
  <c r="L4104"/>
  <c r="K4104"/>
  <c r="M4104" s="1"/>
  <c r="J4104"/>
  <c r="I4104"/>
  <c r="H4104"/>
  <c r="G4104"/>
  <c r="F4104"/>
  <c r="E4104"/>
  <c r="D4104"/>
  <c r="B4104"/>
  <c r="A4104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M4103" s="1"/>
  <c r="J4103"/>
  <c r="I4103"/>
  <c r="H4103"/>
  <c r="AB4103" s="1"/>
  <c r="G4103"/>
  <c r="F4103"/>
  <c r="E4103"/>
  <c r="D4103"/>
  <c r="B4103"/>
  <c r="A4103" s="1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M4102" s="1"/>
  <c r="J4102"/>
  <c r="I4102"/>
  <c r="H4102"/>
  <c r="AB4102" s="1"/>
  <c r="G4102"/>
  <c r="F4102"/>
  <c r="E4102"/>
  <c r="D4102"/>
  <c r="B4102"/>
  <c r="A4102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M4101" s="1"/>
  <c r="J4101"/>
  <c r="I4101"/>
  <c r="H4101"/>
  <c r="G4101"/>
  <c r="F4101"/>
  <c r="E4101"/>
  <c r="D4101"/>
  <c r="B4101"/>
  <c r="A4101" s="1"/>
  <c r="AA4100"/>
  <c r="Y4100"/>
  <c r="X4100"/>
  <c r="Z4100" s="1"/>
  <c r="W4100"/>
  <c r="U4100"/>
  <c r="T4100"/>
  <c r="V4100" s="1"/>
  <c r="R4100"/>
  <c r="Q4100"/>
  <c r="S4100" s="1"/>
  <c r="O4100"/>
  <c r="N4100"/>
  <c r="P4100" s="1"/>
  <c r="L4100"/>
  <c r="K4100"/>
  <c r="M4100" s="1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V4099" s="1"/>
  <c r="R4099"/>
  <c r="Q4099"/>
  <c r="S4099" s="1"/>
  <c r="O4099"/>
  <c r="N4099"/>
  <c r="P4099" s="1"/>
  <c r="L4099"/>
  <c r="K4099"/>
  <c r="M4099" s="1"/>
  <c r="J4099"/>
  <c r="I4099"/>
  <c r="H4099"/>
  <c r="AB4099" s="1"/>
  <c r="G4099"/>
  <c r="F4099"/>
  <c r="E4099"/>
  <c r="D4099"/>
  <c r="B4099"/>
  <c r="A4099" s="1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M4098" s="1"/>
  <c r="J4098"/>
  <c r="I4098"/>
  <c r="H4098"/>
  <c r="AB4098" s="1"/>
  <c r="G4098"/>
  <c r="F4098"/>
  <c r="E4098"/>
  <c r="D4098"/>
  <c r="B4098"/>
  <c r="A4098"/>
  <c r="AA4097"/>
  <c r="Y4097"/>
  <c r="X4097"/>
  <c r="Z4097" s="1"/>
  <c r="W4097"/>
  <c r="U4097"/>
  <c r="T4097"/>
  <c r="V4097" s="1"/>
  <c r="R4097"/>
  <c r="Q4097"/>
  <c r="S4097" s="1"/>
  <c r="O4097"/>
  <c r="N4097"/>
  <c r="P4097" s="1"/>
  <c r="L4097"/>
  <c r="K4097"/>
  <c r="M4097" s="1"/>
  <c r="J4097"/>
  <c r="I4097"/>
  <c r="H4097"/>
  <c r="G4097"/>
  <c r="F4097"/>
  <c r="E4097"/>
  <c r="D4097"/>
  <c r="B4097"/>
  <c r="A4097" s="1"/>
  <c r="AA4096"/>
  <c r="Y4096"/>
  <c r="X4096"/>
  <c r="Z4096" s="1"/>
  <c r="W4096"/>
  <c r="U4096"/>
  <c r="T4096"/>
  <c r="V4096" s="1"/>
  <c r="R4096"/>
  <c r="Q4096"/>
  <c r="S4096" s="1"/>
  <c r="O4096"/>
  <c r="N4096"/>
  <c r="P4096" s="1"/>
  <c r="L4096"/>
  <c r="K4096"/>
  <c r="M4096" s="1"/>
  <c r="J4096"/>
  <c r="I4096"/>
  <c r="H4096"/>
  <c r="G4096"/>
  <c r="F4096"/>
  <c r="E4096"/>
  <c r="D4096"/>
  <c r="B4096"/>
  <c r="A4096"/>
  <c r="AA4095"/>
  <c r="Y4095"/>
  <c r="X4095"/>
  <c r="Z4095" s="1"/>
  <c r="W4095"/>
  <c r="U4095"/>
  <c r="T4095"/>
  <c r="V4095" s="1"/>
  <c r="R4095"/>
  <c r="Q4095"/>
  <c r="S4095" s="1"/>
  <c r="O4095"/>
  <c r="N4095"/>
  <c r="P4095" s="1"/>
  <c r="L4095"/>
  <c r="K4095"/>
  <c r="M4095" s="1"/>
  <c r="J4095"/>
  <c r="I4095"/>
  <c r="H4095"/>
  <c r="AB4095" s="1"/>
  <c r="G4095"/>
  <c r="F4095"/>
  <c r="E4095"/>
  <c r="D4095"/>
  <c r="B4095"/>
  <c r="A4095" s="1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M4094" s="1"/>
  <c r="J4094"/>
  <c r="I4094"/>
  <c r="H4094"/>
  <c r="AB4094" s="1"/>
  <c r="G4094"/>
  <c r="F4094"/>
  <c r="E4094"/>
  <c r="D4094"/>
  <c r="B4094"/>
  <c r="A4094"/>
  <c r="AA4093"/>
  <c r="Y4093"/>
  <c r="X4093"/>
  <c r="Z4093" s="1"/>
  <c r="W4093"/>
  <c r="U4093"/>
  <c r="T4093"/>
  <c r="V4093" s="1"/>
  <c r="R4093"/>
  <c r="Q4093"/>
  <c r="S4093" s="1"/>
  <c r="O4093"/>
  <c r="N4093"/>
  <c r="P4093" s="1"/>
  <c r="L4093"/>
  <c r="K4093"/>
  <c r="M4093" s="1"/>
  <c r="J4093"/>
  <c r="I4093"/>
  <c r="H4093"/>
  <c r="G4093"/>
  <c r="F4093"/>
  <c r="E4093"/>
  <c r="D4093"/>
  <c r="B4093"/>
  <c r="A4093" s="1"/>
  <c r="AA4092"/>
  <c r="Y4092"/>
  <c r="X4092"/>
  <c r="Z4092" s="1"/>
  <c r="W4092"/>
  <c r="U4092"/>
  <c r="T4092"/>
  <c r="V4092" s="1"/>
  <c r="R4092"/>
  <c r="Q4092"/>
  <c r="S4092" s="1"/>
  <c r="O4092"/>
  <c r="N4092"/>
  <c r="P4092" s="1"/>
  <c r="L4092"/>
  <c r="K4092"/>
  <c r="M4092" s="1"/>
  <c r="J4092"/>
  <c r="I4092"/>
  <c r="H4092"/>
  <c r="G4092"/>
  <c r="F4092"/>
  <c r="E4092"/>
  <c r="D4092"/>
  <c r="B4092"/>
  <c r="A4092"/>
  <c r="AA4091"/>
  <c r="Y4091"/>
  <c r="X4091"/>
  <c r="Z4091" s="1"/>
  <c r="W4091"/>
  <c r="U4091"/>
  <c r="T4091"/>
  <c r="V4091" s="1"/>
  <c r="R4091"/>
  <c r="Q4091"/>
  <c r="S4091" s="1"/>
  <c r="O4091"/>
  <c r="N4091"/>
  <c r="P4091" s="1"/>
  <c r="L4091"/>
  <c r="K4091"/>
  <c r="M4091" s="1"/>
  <c r="J4091"/>
  <c r="I4091"/>
  <c r="H4091"/>
  <c r="AB4091" s="1"/>
  <c r="G4091"/>
  <c r="F4091"/>
  <c r="E4091"/>
  <c r="D4091"/>
  <c r="B4091"/>
  <c r="A4091" s="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M4090" s="1"/>
  <c r="J4090"/>
  <c r="I4090"/>
  <c r="H4090"/>
  <c r="AB4090" s="1"/>
  <c r="G4090"/>
  <c r="F4090"/>
  <c r="E4090"/>
  <c r="D4090"/>
  <c r="B4090"/>
  <c r="A4090"/>
  <c r="AA4089"/>
  <c r="Y4089"/>
  <c r="X4089"/>
  <c r="Z4089" s="1"/>
  <c r="W4089"/>
  <c r="U4089"/>
  <c r="T4089"/>
  <c r="V4089" s="1"/>
  <c r="R4089"/>
  <c r="Q4089"/>
  <c r="S4089" s="1"/>
  <c r="O4089"/>
  <c r="N4089"/>
  <c r="P4089" s="1"/>
  <c r="L4089"/>
  <c r="K4089"/>
  <c r="M4089" s="1"/>
  <c r="J4089"/>
  <c r="I4089"/>
  <c r="H4089"/>
  <c r="G4089"/>
  <c r="F4089"/>
  <c r="E4089"/>
  <c r="D4089"/>
  <c r="B4089"/>
  <c r="A4089" s="1"/>
  <c r="AA4088"/>
  <c r="Y4088"/>
  <c r="X4088"/>
  <c r="Z4088" s="1"/>
  <c r="W4088"/>
  <c r="U4088"/>
  <c r="T4088"/>
  <c r="V4088" s="1"/>
  <c r="R4088"/>
  <c r="Q4088"/>
  <c r="S4088" s="1"/>
  <c r="O4088"/>
  <c r="N4088"/>
  <c r="P4088" s="1"/>
  <c r="L4088"/>
  <c r="K4088"/>
  <c r="M4088" s="1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V4087" s="1"/>
  <c r="R4087"/>
  <c r="Q4087"/>
  <c r="S4087" s="1"/>
  <c r="O4087"/>
  <c r="N4087"/>
  <c r="P4087" s="1"/>
  <c r="L4087"/>
  <c r="K4087"/>
  <c r="M4087" s="1"/>
  <c r="J4087"/>
  <c r="I4087"/>
  <c r="H4087"/>
  <c r="AB4087" s="1"/>
  <c r="G4087"/>
  <c r="F4087"/>
  <c r="E4087"/>
  <c r="D4087"/>
  <c r="B4087"/>
  <c r="A4087" s="1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M4086" s="1"/>
  <c r="J4086"/>
  <c r="I4086"/>
  <c r="H4086"/>
  <c r="AB4086" s="1"/>
  <c r="G4086"/>
  <c r="F4086"/>
  <c r="E4086"/>
  <c r="D4086"/>
  <c r="B4086"/>
  <c r="A4086"/>
  <c r="AA4085"/>
  <c r="Y4085"/>
  <c r="X4085"/>
  <c r="Z4085" s="1"/>
  <c r="W4085"/>
  <c r="U4085"/>
  <c r="T4085"/>
  <c r="V4085" s="1"/>
  <c r="R4085"/>
  <c r="Q4085"/>
  <c r="S4085" s="1"/>
  <c r="O4085"/>
  <c r="N4085"/>
  <c r="P4085" s="1"/>
  <c r="L4085"/>
  <c r="K4085"/>
  <c r="M4085" s="1"/>
  <c r="J4085"/>
  <c r="I4085"/>
  <c r="H4085"/>
  <c r="G4085"/>
  <c r="F4085"/>
  <c r="E4085"/>
  <c r="D4085"/>
  <c r="B4085"/>
  <c r="A4085" s="1"/>
  <c r="AA4084"/>
  <c r="Y4084"/>
  <c r="X4084"/>
  <c r="Z4084" s="1"/>
  <c r="W4084"/>
  <c r="U4084"/>
  <c r="T4084"/>
  <c r="V4084" s="1"/>
  <c r="R4084"/>
  <c r="Q4084"/>
  <c r="S4084" s="1"/>
  <c r="O4084"/>
  <c r="N4084"/>
  <c r="P4084" s="1"/>
  <c r="L4084"/>
  <c r="K4084"/>
  <c r="M4084" s="1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V4083" s="1"/>
  <c r="R4083"/>
  <c r="Q4083"/>
  <c r="S4083" s="1"/>
  <c r="O4083"/>
  <c r="N4083"/>
  <c r="P4083" s="1"/>
  <c r="L4083"/>
  <c r="K4083"/>
  <c r="M4083" s="1"/>
  <c r="J4083"/>
  <c r="I4083"/>
  <c r="H4083"/>
  <c r="AB4083" s="1"/>
  <c r="G4083"/>
  <c r="F4083"/>
  <c r="E4083"/>
  <c r="D4083"/>
  <c r="B4083"/>
  <c r="A4083" s="1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M4082" s="1"/>
  <c r="J4082"/>
  <c r="I4082"/>
  <c r="H4082"/>
  <c r="AB4082" s="1"/>
  <c r="G4082"/>
  <c r="F4082"/>
  <c r="E4082"/>
  <c r="D4082"/>
  <c r="B4082"/>
  <c r="A4082"/>
  <c r="AA4081"/>
  <c r="Y4081"/>
  <c r="X4081"/>
  <c r="Z4081" s="1"/>
  <c r="W4081"/>
  <c r="U4081"/>
  <c r="T4081"/>
  <c r="V4081" s="1"/>
  <c r="R4081"/>
  <c r="Q4081"/>
  <c r="S4081" s="1"/>
  <c r="O4081"/>
  <c r="N4081"/>
  <c r="P4081" s="1"/>
  <c r="L4081"/>
  <c r="K4081"/>
  <c r="M4081" s="1"/>
  <c r="J4081"/>
  <c r="I4081"/>
  <c r="H4081"/>
  <c r="G4081"/>
  <c r="F4081"/>
  <c r="E4081"/>
  <c r="D4081"/>
  <c r="B4081"/>
  <c r="A4081" s="1"/>
  <c r="AA4080"/>
  <c r="Y4080"/>
  <c r="X4080"/>
  <c r="Z4080" s="1"/>
  <c r="W4080"/>
  <c r="U4080"/>
  <c r="T4080"/>
  <c r="V4080" s="1"/>
  <c r="R4080"/>
  <c r="Q4080"/>
  <c r="S4080" s="1"/>
  <c r="O4080"/>
  <c r="N4080"/>
  <c r="P4080" s="1"/>
  <c r="L4080"/>
  <c r="K4080"/>
  <c r="M4080" s="1"/>
  <c r="J4080"/>
  <c r="I4080"/>
  <c r="H4080"/>
  <c r="G4080"/>
  <c r="F4080"/>
  <c r="E4080"/>
  <c r="D4080"/>
  <c r="B4080"/>
  <c r="A4080"/>
  <c r="AA4079"/>
  <c r="Y4079"/>
  <c r="X4079"/>
  <c r="Z4079" s="1"/>
  <c r="W4079"/>
  <c r="U4079"/>
  <c r="T4079"/>
  <c r="V4079" s="1"/>
  <c r="R4079"/>
  <c r="Q4079"/>
  <c r="S4079" s="1"/>
  <c r="O4079"/>
  <c r="N4079"/>
  <c r="P4079" s="1"/>
  <c r="L4079"/>
  <c r="K4079"/>
  <c r="M4079" s="1"/>
  <c r="J4079"/>
  <c r="I4079"/>
  <c r="H4079"/>
  <c r="AB4079" s="1"/>
  <c r="G4079"/>
  <c r="F4079"/>
  <c r="E4079"/>
  <c r="D4079"/>
  <c r="B4079"/>
  <c r="A4079" s="1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M4078" s="1"/>
  <c r="J4078"/>
  <c r="I4078"/>
  <c r="H4078"/>
  <c r="AB4078" s="1"/>
  <c r="G4078"/>
  <c r="F4078"/>
  <c r="E4078"/>
  <c r="D4078"/>
  <c r="B4078"/>
  <c r="A4078"/>
  <c r="AA4077"/>
  <c r="Y4077"/>
  <c r="X4077"/>
  <c r="Z4077" s="1"/>
  <c r="W4077"/>
  <c r="U4077"/>
  <c r="T4077"/>
  <c r="V4077" s="1"/>
  <c r="R4077"/>
  <c r="Q4077"/>
  <c r="S4077" s="1"/>
  <c r="O4077"/>
  <c r="N4077"/>
  <c r="P4077" s="1"/>
  <c r="L4077"/>
  <c r="K4077"/>
  <c r="M4077" s="1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R4076"/>
  <c r="Q4076"/>
  <c r="S4076" s="1"/>
  <c r="O4076"/>
  <c r="N4076"/>
  <c r="P4076" s="1"/>
  <c r="L4076"/>
  <c r="K4076"/>
  <c r="M4076" s="1"/>
  <c r="J4076"/>
  <c r="I4076"/>
  <c r="H4076"/>
  <c r="G4076"/>
  <c r="F4076"/>
  <c r="E4076"/>
  <c r="D4076"/>
  <c r="B4076"/>
  <c r="A4076"/>
  <c r="AA4075"/>
  <c r="Y4075"/>
  <c r="X4075"/>
  <c r="Z4075" s="1"/>
  <c r="W4075"/>
  <c r="U4075"/>
  <c r="T4075"/>
  <c r="V4075" s="1"/>
  <c r="R4075"/>
  <c r="Q4075"/>
  <c r="S4075" s="1"/>
  <c r="O4075"/>
  <c r="N4075"/>
  <c r="P4075" s="1"/>
  <c r="L4075"/>
  <c r="K4075"/>
  <c r="M4075" s="1"/>
  <c r="J4075"/>
  <c r="I4075"/>
  <c r="H4075"/>
  <c r="AB4075" s="1"/>
  <c r="G4075"/>
  <c r="F4075"/>
  <c r="E4075"/>
  <c r="D4075"/>
  <c r="B4075"/>
  <c r="A4075" s="1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M4074" s="1"/>
  <c r="J4074"/>
  <c r="I4074"/>
  <c r="H4074"/>
  <c r="AB4074" s="1"/>
  <c r="G4074"/>
  <c r="F4074"/>
  <c r="E4074"/>
  <c r="D4074"/>
  <c r="B4074"/>
  <c r="A4074"/>
  <c r="AA4073"/>
  <c r="Y4073"/>
  <c r="X4073"/>
  <c r="Z4073" s="1"/>
  <c r="W4073"/>
  <c r="U4073"/>
  <c r="T4073"/>
  <c r="V4073" s="1"/>
  <c r="R4073"/>
  <c r="Q4073"/>
  <c r="S4073" s="1"/>
  <c r="O4073"/>
  <c r="N4073"/>
  <c r="P4073" s="1"/>
  <c r="L4073"/>
  <c r="K4073"/>
  <c r="M4073" s="1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V4072" s="1"/>
  <c r="R4072"/>
  <c r="Q4072"/>
  <c r="S4072" s="1"/>
  <c r="O4072"/>
  <c r="N4072"/>
  <c r="P4072" s="1"/>
  <c r="L4072"/>
  <c r="K4072"/>
  <c r="M4072" s="1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V4071" s="1"/>
  <c r="R4071"/>
  <c r="Q4071"/>
  <c r="S4071" s="1"/>
  <c r="O4071"/>
  <c r="N4071"/>
  <c r="P4071" s="1"/>
  <c r="L4071"/>
  <c r="K4071"/>
  <c r="M4071" s="1"/>
  <c r="J4071"/>
  <c r="I4071"/>
  <c r="H4071"/>
  <c r="AB4071" s="1"/>
  <c r="G4071"/>
  <c r="F4071"/>
  <c r="E4071"/>
  <c r="D4071"/>
  <c r="B4071"/>
  <c r="A4071" s="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M4070" s="1"/>
  <c r="J4070"/>
  <c r="I4070"/>
  <c r="H4070"/>
  <c r="AB4070" s="1"/>
  <c r="G4070"/>
  <c r="F4070"/>
  <c r="E4070"/>
  <c r="D4070"/>
  <c r="B4070"/>
  <c r="A4070"/>
  <c r="AA4069"/>
  <c r="Y4069"/>
  <c r="X4069"/>
  <c r="Z4069" s="1"/>
  <c r="W4069"/>
  <c r="U4069"/>
  <c r="T4069"/>
  <c r="V4069" s="1"/>
  <c r="R4069"/>
  <c r="Q4069"/>
  <c r="S4069" s="1"/>
  <c r="O4069"/>
  <c r="N4069"/>
  <c r="P4069" s="1"/>
  <c r="L4069"/>
  <c r="K4069"/>
  <c r="M4069" s="1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R4068"/>
  <c r="Q4068"/>
  <c r="S4068" s="1"/>
  <c r="O4068"/>
  <c r="N4068"/>
  <c r="P4068" s="1"/>
  <c r="L4068"/>
  <c r="K4068"/>
  <c r="M4068" s="1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V4067" s="1"/>
  <c r="R4067"/>
  <c r="Q4067"/>
  <c r="S4067" s="1"/>
  <c r="O4067"/>
  <c r="N4067"/>
  <c r="P4067" s="1"/>
  <c r="L4067"/>
  <c r="K4067"/>
  <c r="M4067" s="1"/>
  <c r="J4067"/>
  <c r="I4067"/>
  <c r="H4067"/>
  <c r="AB4067" s="1"/>
  <c r="G4067"/>
  <c r="F4067"/>
  <c r="E4067"/>
  <c r="D4067"/>
  <c r="B4067"/>
  <c r="A4067" s="1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M4066" s="1"/>
  <c r="J4066"/>
  <c r="I4066"/>
  <c r="H4066"/>
  <c r="AB4066" s="1"/>
  <c r="G4066"/>
  <c r="F4066"/>
  <c r="E4066"/>
  <c r="D4066"/>
  <c r="B4066"/>
  <c r="A4066"/>
  <c r="AA4065"/>
  <c r="Y4065"/>
  <c r="X4065"/>
  <c r="Z4065" s="1"/>
  <c r="W4065"/>
  <c r="U4065"/>
  <c r="T4065"/>
  <c r="V4065" s="1"/>
  <c r="R4065"/>
  <c r="Q4065"/>
  <c r="S4065" s="1"/>
  <c r="O4065"/>
  <c r="N4065"/>
  <c r="P4065" s="1"/>
  <c r="L4065"/>
  <c r="K4065"/>
  <c r="M4065" s="1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V4064" s="1"/>
  <c r="R4064"/>
  <c r="Q4064"/>
  <c r="S4064" s="1"/>
  <c r="O4064"/>
  <c r="N4064"/>
  <c r="P4064" s="1"/>
  <c r="L4064"/>
  <c r="K4064"/>
  <c r="M4064" s="1"/>
  <c r="J4064"/>
  <c r="I4064"/>
  <c r="H4064"/>
  <c r="G4064"/>
  <c r="F4064"/>
  <c r="E4064"/>
  <c r="D4064"/>
  <c r="B4064"/>
  <c r="A4064"/>
  <c r="AA4063"/>
  <c r="Y4063"/>
  <c r="X4063"/>
  <c r="Z4063" s="1"/>
  <c r="W4063"/>
  <c r="U4063"/>
  <c r="T4063"/>
  <c r="V4063" s="1"/>
  <c r="R4063"/>
  <c r="Q4063"/>
  <c r="S4063" s="1"/>
  <c r="O4063"/>
  <c r="N4063"/>
  <c r="P4063" s="1"/>
  <c r="L4063"/>
  <c r="K4063"/>
  <c r="M4063" s="1"/>
  <c r="J4063"/>
  <c r="I4063"/>
  <c r="H4063"/>
  <c r="AB4063" s="1"/>
  <c r="G4063"/>
  <c r="F4063"/>
  <c r="E4063"/>
  <c r="D4063"/>
  <c r="B4063"/>
  <c r="A4063" s="1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M4062" s="1"/>
  <c r="J4062"/>
  <c r="I4062"/>
  <c r="H4062"/>
  <c r="AB4062" s="1"/>
  <c r="G4062"/>
  <c r="F4062"/>
  <c r="E4062"/>
  <c r="D4062"/>
  <c r="B4062"/>
  <c r="A4062"/>
  <c r="AA4061"/>
  <c r="Y4061"/>
  <c r="X4061"/>
  <c r="Z4061" s="1"/>
  <c r="W4061"/>
  <c r="U4061"/>
  <c r="T4061"/>
  <c r="V4061" s="1"/>
  <c r="R4061"/>
  <c r="Q4061"/>
  <c r="S4061" s="1"/>
  <c r="O4061"/>
  <c r="N4061"/>
  <c r="P4061" s="1"/>
  <c r="L4061"/>
  <c r="K4061"/>
  <c r="M4061" s="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R4060"/>
  <c r="Q4060"/>
  <c r="S4060" s="1"/>
  <c r="O4060"/>
  <c r="N4060"/>
  <c r="P4060" s="1"/>
  <c r="L4060"/>
  <c r="K4060"/>
  <c r="M4060" s="1"/>
  <c r="J4060"/>
  <c r="I4060"/>
  <c r="H4060"/>
  <c r="G4060"/>
  <c r="F4060"/>
  <c r="E4060"/>
  <c r="D4060"/>
  <c r="B4060"/>
  <c r="A4060"/>
  <c r="AA4059"/>
  <c r="Y4059"/>
  <c r="X4059"/>
  <c r="Z4059" s="1"/>
  <c r="W4059"/>
  <c r="U4059"/>
  <c r="T4059"/>
  <c r="V4059" s="1"/>
  <c r="R4059"/>
  <c r="Q4059"/>
  <c r="S4059" s="1"/>
  <c r="O4059"/>
  <c r="N4059"/>
  <c r="P4059" s="1"/>
  <c r="L4059"/>
  <c r="K4059"/>
  <c r="M4059" s="1"/>
  <c r="J4059"/>
  <c r="I4059"/>
  <c r="H4059"/>
  <c r="AB4059" s="1"/>
  <c r="G4059"/>
  <c r="F4059"/>
  <c r="E4059"/>
  <c r="D4059"/>
  <c r="B4059"/>
  <c r="A4059" s="1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M4058" s="1"/>
  <c r="J4058"/>
  <c r="I4058"/>
  <c r="H4058"/>
  <c r="AB4058" s="1"/>
  <c r="G4058"/>
  <c r="F4058"/>
  <c r="E4058"/>
  <c r="D4058"/>
  <c r="B4058"/>
  <c r="A4058"/>
  <c r="AA4057"/>
  <c r="Y4057"/>
  <c r="X4057"/>
  <c r="Z4057" s="1"/>
  <c r="W4057"/>
  <c r="U4057"/>
  <c r="T4057"/>
  <c r="V4057" s="1"/>
  <c r="R4057"/>
  <c r="Q4057"/>
  <c r="S4057" s="1"/>
  <c r="O4057"/>
  <c r="N4057"/>
  <c r="P4057" s="1"/>
  <c r="L4057"/>
  <c r="K4057"/>
  <c r="M4057" s="1"/>
  <c r="J4057"/>
  <c r="I4057"/>
  <c r="H4057"/>
  <c r="G4057"/>
  <c r="F4057"/>
  <c r="E4057"/>
  <c r="D4057"/>
  <c r="B4057"/>
  <c r="A4057" s="1"/>
  <c r="AA4056"/>
  <c r="Y4056"/>
  <c r="X4056"/>
  <c r="Z4056" s="1"/>
  <c r="W4056"/>
  <c r="U4056"/>
  <c r="T4056"/>
  <c r="V4056" s="1"/>
  <c r="R4056"/>
  <c r="Q4056"/>
  <c r="S4056" s="1"/>
  <c r="O4056"/>
  <c r="N4056"/>
  <c r="P4056" s="1"/>
  <c r="L4056"/>
  <c r="K4056"/>
  <c r="M4056" s="1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V4055" s="1"/>
  <c r="R4055"/>
  <c r="Q4055"/>
  <c r="S4055" s="1"/>
  <c r="O4055"/>
  <c r="N4055"/>
  <c r="P4055" s="1"/>
  <c r="L4055"/>
  <c r="K4055"/>
  <c r="M4055" s="1"/>
  <c r="J4055"/>
  <c r="I4055"/>
  <c r="H4055"/>
  <c r="AB4055" s="1"/>
  <c r="G4055"/>
  <c r="F4055"/>
  <c r="E4055"/>
  <c r="D4055"/>
  <c r="B4055"/>
  <c r="A4055" s="1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M4054" s="1"/>
  <c r="J4054"/>
  <c r="I4054"/>
  <c r="H4054"/>
  <c r="G4054"/>
  <c r="F4054"/>
  <c r="E4054"/>
  <c r="D4054"/>
  <c r="B4054"/>
  <c r="A4054"/>
  <c r="AA4053"/>
  <c r="Y4053"/>
  <c r="X4053"/>
  <c r="Z4053" s="1"/>
  <c r="W4053"/>
  <c r="U4053"/>
  <c r="T4053"/>
  <c r="V4053" s="1"/>
  <c r="R4053"/>
  <c r="Q4053"/>
  <c r="S4053" s="1"/>
  <c r="O4053"/>
  <c r="N4053"/>
  <c r="P4053" s="1"/>
  <c r="L4053"/>
  <c r="K4053"/>
  <c r="M4053" s="1"/>
  <c r="J4053"/>
  <c r="I4053"/>
  <c r="H4053"/>
  <c r="AB4053" s="1"/>
  <c r="G4053"/>
  <c r="F4053"/>
  <c r="E4053"/>
  <c r="D4053"/>
  <c r="B4053"/>
  <c r="A4053" s="1"/>
  <c r="AA4052"/>
  <c r="Y4052"/>
  <c r="X4052"/>
  <c r="Z4052" s="1"/>
  <c r="W4052"/>
  <c r="U4052"/>
  <c r="T4052"/>
  <c r="V4052" s="1"/>
  <c r="R4052"/>
  <c r="Q4052"/>
  <c r="S4052" s="1"/>
  <c r="O4052"/>
  <c r="N4052"/>
  <c r="P4052" s="1"/>
  <c r="L4052"/>
  <c r="K4052"/>
  <c r="M4052" s="1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V4051" s="1"/>
  <c r="R4051"/>
  <c r="Q4051"/>
  <c r="S4051" s="1"/>
  <c r="O4051"/>
  <c r="N4051"/>
  <c r="P4051" s="1"/>
  <c r="L4051"/>
  <c r="K4051"/>
  <c r="M4051" s="1"/>
  <c r="J4051"/>
  <c r="I4051"/>
  <c r="H4051"/>
  <c r="AB4051" s="1"/>
  <c r="G4051"/>
  <c r="F4051"/>
  <c r="E4051"/>
  <c r="D4051"/>
  <c r="B4051"/>
  <c r="A4051" s="1"/>
  <c r="AA4050"/>
  <c r="Y4050"/>
  <c r="X4050"/>
  <c r="Z4050" s="1"/>
  <c r="W4050"/>
  <c r="U4050"/>
  <c r="T4050"/>
  <c r="V4050" s="1"/>
  <c r="R4050"/>
  <c r="Q4050"/>
  <c r="S4050" s="1"/>
  <c r="O4050"/>
  <c r="N4050"/>
  <c r="P4050" s="1"/>
  <c r="L4050"/>
  <c r="K4050"/>
  <c r="M4050" s="1"/>
  <c r="J4050"/>
  <c r="I4050"/>
  <c r="H4050"/>
  <c r="G4050"/>
  <c r="F4050"/>
  <c r="E4050"/>
  <c r="D4050"/>
  <c r="B4050"/>
  <c r="A4050"/>
  <c r="AA4049"/>
  <c r="Y4049"/>
  <c r="X4049"/>
  <c r="Z4049" s="1"/>
  <c r="W4049"/>
  <c r="U4049"/>
  <c r="T4049"/>
  <c r="V4049" s="1"/>
  <c r="R4049"/>
  <c r="Q4049"/>
  <c r="S4049" s="1"/>
  <c r="O4049"/>
  <c r="N4049"/>
  <c r="P4049" s="1"/>
  <c r="L4049"/>
  <c r="K4049"/>
  <c r="M4049" s="1"/>
  <c r="J4049"/>
  <c r="I4049"/>
  <c r="H4049"/>
  <c r="G4049"/>
  <c r="F4049"/>
  <c r="E4049"/>
  <c r="D4049"/>
  <c r="B4049"/>
  <c r="A4049" s="1"/>
  <c r="AA4048"/>
  <c r="Y4048"/>
  <c r="X4048"/>
  <c r="Z4048" s="1"/>
  <c r="W4048"/>
  <c r="U4048"/>
  <c r="T4048"/>
  <c r="V4048" s="1"/>
  <c r="R4048"/>
  <c r="Q4048"/>
  <c r="S4048" s="1"/>
  <c r="O4048"/>
  <c r="N4048"/>
  <c r="P4048" s="1"/>
  <c r="L4048"/>
  <c r="K4048"/>
  <c r="M4048" s="1"/>
  <c r="J4048"/>
  <c r="I4048"/>
  <c r="H4048"/>
  <c r="G4048"/>
  <c r="F4048"/>
  <c r="E4048"/>
  <c r="D4048"/>
  <c r="B4048"/>
  <c r="A4048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M4047" s="1"/>
  <c r="J4047"/>
  <c r="I4047"/>
  <c r="H4047"/>
  <c r="AB4047" s="1"/>
  <c r="G4047"/>
  <c r="F4047"/>
  <c r="E4047"/>
  <c r="D4047"/>
  <c r="B4047"/>
  <c r="A4047" s="1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M4046" s="1"/>
  <c r="J4046"/>
  <c r="I4046"/>
  <c r="H4046"/>
  <c r="G4046"/>
  <c r="F4046"/>
  <c r="E4046"/>
  <c r="D4046"/>
  <c r="B4046"/>
  <c r="A4046"/>
  <c r="AA4045"/>
  <c r="Y4045"/>
  <c r="X4045"/>
  <c r="Z4045" s="1"/>
  <c r="W4045"/>
  <c r="U4045"/>
  <c r="T4045"/>
  <c r="V4045" s="1"/>
  <c r="R4045"/>
  <c r="Q4045"/>
  <c r="S4045" s="1"/>
  <c r="O4045"/>
  <c r="N4045"/>
  <c r="P4045" s="1"/>
  <c r="L4045"/>
  <c r="K4045"/>
  <c r="M4045" s="1"/>
  <c r="J4045"/>
  <c r="I4045"/>
  <c r="H4045"/>
  <c r="AB4045" s="1"/>
  <c r="G4045"/>
  <c r="F4045"/>
  <c r="E4045"/>
  <c r="D4045"/>
  <c r="B4045"/>
  <c r="A4045" s="1"/>
  <c r="AA4044"/>
  <c r="Y4044"/>
  <c r="X4044"/>
  <c r="Z4044" s="1"/>
  <c r="W4044"/>
  <c r="U4044"/>
  <c r="T4044"/>
  <c r="V4044" s="1"/>
  <c r="R4044"/>
  <c r="Q4044"/>
  <c r="S4044" s="1"/>
  <c r="O4044"/>
  <c r="N4044"/>
  <c r="P4044" s="1"/>
  <c r="L4044"/>
  <c r="K4044"/>
  <c r="M4044" s="1"/>
  <c r="J4044"/>
  <c r="I4044"/>
  <c r="H4044"/>
  <c r="G4044"/>
  <c r="F4044"/>
  <c r="E4044"/>
  <c r="D4044"/>
  <c r="B4044"/>
  <c r="A4044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M4043" s="1"/>
  <c r="J4043"/>
  <c r="I4043"/>
  <c r="H4043"/>
  <c r="AB4043" s="1"/>
  <c r="G4043"/>
  <c r="F4043"/>
  <c r="E4043"/>
  <c r="D4043"/>
  <c r="B4043"/>
  <c r="A4043" s="1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M4042" s="1"/>
  <c r="J4042"/>
  <c r="I4042"/>
  <c r="H4042"/>
  <c r="G4042"/>
  <c r="F4042"/>
  <c r="E4042"/>
  <c r="D4042"/>
  <c r="B4042"/>
  <c r="A4042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K4041"/>
  <c r="M4041" s="1"/>
  <c r="J4041"/>
  <c r="I4041"/>
  <c r="H4041"/>
  <c r="AB4041" s="1"/>
  <c r="G4041"/>
  <c r="F4041"/>
  <c r="E4041"/>
  <c r="D4041"/>
  <c r="B4041"/>
  <c r="A4041" s="1"/>
  <c r="AA4040"/>
  <c r="Y4040"/>
  <c r="X4040"/>
  <c r="Z4040" s="1"/>
  <c r="W4040"/>
  <c r="U4040"/>
  <c r="T4040"/>
  <c r="V4040" s="1"/>
  <c r="R4040"/>
  <c r="Q4040"/>
  <c r="S4040" s="1"/>
  <c r="O4040"/>
  <c r="N4040"/>
  <c r="P4040" s="1"/>
  <c r="L4040"/>
  <c r="K4040"/>
  <c r="M4040" s="1"/>
  <c r="J4040"/>
  <c r="I4040"/>
  <c r="H4040"/>
  <c r="G4040"/>
  <c r="F4040"/>
  <c r="E4040"/>
  <c r="D4040"/>
  <c r="B4040"/>
  <c r="A4040"/>
  <c r="AA4039"/>
  <c r="Y4039"/>
  <c r="X4039"/>
  <c r="Z4039" s="1"/>
  <c r="W4039"/>
  <c r="U4039"/>
  <c r="T4039"/>
  <c r="V4039" s="1"/>
  <c r="R4039"/>
  <c r="Q4039"/>
  <c r="S4039" s="1"/>
  <c r="O4039"/>
  <c r="N4039"/>
  <c r="P4039" s="1"/>
  <c r="L4039"/>
  <c r="K4039"/>
  <c r="M4039" s="1"/>
  <c r="J4039"/>
  <c r="I4039"/>
  <c r="H4039"/>
  <c r="AB4039" s="1"/>
  <c r="G4039"/>
  <c r="F4039"/>
  <c r="E4039"/>
  <c r="D4039"/>
  <c r="B4039"/>
  <c r="A4039" s="1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M4038" s="1"/>
  <c r="J4038"/>
  <c r="I4038"/>
  <c r="H4038"/>
  <c r="G4038"/>
  <c r="F4038"/>
  <c r="E4038"/>
  <c r="D4038"/>
  <c r="B4038"/>
  <c r="A4038"/>
  <c r="AA4037"/>
  <c r="Y4037"/>
  <c r="X4037"/>
  <c r="Z4037" s="1"/>
  <c r="W4037"/>
  <c r="U4037"/>
  <c r="T4037"/>
  <c r="V4037" s="1"/>
  <c r="R4037"/>
  <c r="Q4037"/>
  <c r="S4037" s="1"/>
  <c r="O4037"/>
  <c r="N4037"/>
  <c r="P4037" s="1"/>
  <c r="L4037"/>
  <c r="K4037"/>
  <c r="M4037" s="1"/>
  <c r="J4037"/>
  <c r="I4037"/>
  <c r="H4037"/>
  <c r="AB4037" s="1"/>
  <c r="G4037"/>
  <c r="F4037"/>
  <c r="E4037"/>
  <c r="D4037"/>
  <c r="B4037"/>
  <c r="A4037" s="1"/>
  <c r="AA4036"/>
  <c r="Y4036"/>
  <c r="X4036"/>
  <c r="Z4036" s="1"/>
  <c r="W4036"/>
  <c r="U4036"/>
  <c r="T4036"/>
  <c r="V4036" s="1"/>
  <c r="R4036"/>
  <c r="Q4036"/>
  <c r="S4036" s="1"/>
  <c r="O4036"/>
  <c r="N4036"/>
  <c r="P4036" s="1"/>
  <c r="L4036"/>
  <c r="K4036"/>
  <c r="M4036" s="1"/>
  <c r="J4036"/>
  <c r="I4036"/>
  <c r="H4036"/>
  <c r="G4036"/>
  <c r="F4036"/>
  <c r="E4036"/>
  <c r="D4036"/>
  <c r="B4036"/>
  <c r="A4036"/>
  <c r="AA4035"/>
  <c r="Y4035"/>
  <c r="X4035"/>
  <c r="Z4035" s="1"/>
  <c r="W4035"/>
  <c r="U4035"/>
  <c r="T4035"/>
  <c r="V4035" s="1"/>
  <c r="R4035"/>
  <c r="Q4035"/>
  <c r="S4035" s="1"/>
  <c r="O4035"/>
  <c r="N4035"/>
  <c r="P4035" s="1"/>
  <c r="L4035"/>
  <c r="K4035"/>
  <c r="M4035" s="1"/>
  <c r="J4035"/>
  <c r="I4035"/>
  <c r="H4035"/>
  <c r="AB4035" s="1"/>
  <c r="G4035"/>
  <c r="F4035"/>
  <c r="E4035"/>
  <c r="D4035"/>
  <c r="B4035"/>
  <c r="A4035" s="1"/>
  <c r="AA4034"/>
  <c r="Y4034"/>
  <c r="X4034"/>
  <c r="Z4034" s="1"/>
  <c r="W4034"/>
  <c r="U4034"/>
  <c r="T4034"/>
  <c r="V4034" s="1"/>
  <c r="R4034"/>
  <c r="Q4034"/>
  <c r="S4034" s="1"/>
  <c r="O4034"/>
  <c r="N4034"/>
  <c r="P4034" s="1"/>
  <c r="L4034"/>
  <c r="K4034"/>
  <c r="M4034" s="1"/>
  <c r="J4034"/>
  <c r="I4034"/>
  <c r="H4034"/>
  <c r="G4034"/>
  <c r="F4034"/>
  <c r="E4034"/>
  <c r="D4034"/>
  <c r="B4034"/>
  <c r="A4034"/>
  <c r="AA4033"/>
  <c r="Y4033"/>
  <c r="X4033"/>
  <c r="Z4033" s="1"/>
  <c r="W4033"/>
  <c r="U4033"/>
  <c r="T4033"/>
  <c r="V4033" s="1"/>
  <c r="R4033"/>
  <c r="Q4033"/>
  <c r="S4033" s="1"/>
  <c r="O4033"/>
  <c r="N4033"/>
  <c r="P4033" s="1"/>
  <c r="L4033"/>
  <c r="K4033"/>
  <c r="M4033" s="1"/>
  <c r="J4033"/>
  <c r="I4033"/>
  <c r="H4033"/>
  <c r="AB4033" s="1"/>
  <c r="G4033"/>
  <c r="F4033"/>
  <c r="E4033"/>
  <c r="D4033"/>
  <c r="B4033"/>
  <c r="A4033" s="1"/>
  <c r="AA4032"/>
  <c r="Y4032"/>
  <c r="X4032"/>
  <c r="Z4032" s="1"/>
  <c r="W4032"/>
  <c r="U4032"/>
  <c r="T4032"/>
  <c r="V4032" s="1"/>
  <c r="R4032"/>
  <c r="Q4032"/>
  <c r="S4032" s="1"/>
  <c r="O4032"/>
  <c r="N4032"/>
  <c r="P4032" s="1"/>
  <c r="L4032"/>
  <c r="K4032"/>
  <c r="M4032" s="1"/>
  <c r="J4032"/>
  <c r="I4032"/>
  <c r="H4032"/>
  <c r="G4032"/>
  <c r="F4032"/>
  <c r="E4032"/>
  <c r="D4032"/>
  <c r="B4032"/>
  <c r="A4032"/>
  <c r="AA4031"/>
  <c r="Y4031"/>
  <c r="X4031"/>
  <c r="Z4031" s="1"/>
  <c r="W4031"/>
  <c r="U4031"/>
  <c r="T4031"/>
  <c r="V4031" s="1"/>
  <c r="R4031"/>
  <c r="Q4031"/>
  <c r="S4031" s="1"/>
  <c r="O4031"/>
  <c r="N4031"/>
  <c r="P4031" s="1"/>
  <c r="L4031"/>
  <c r="K4031"/>
  <c r="M4031" s="1"/>
  <c r="J4031"/>
  <c r="I4031"/>
  <c r="H4031"/>
  <c r="AB4031" s="1"/>
  <c r="G4031"/>
  <c r="F4031"/>
  <c r="E4031"/>
  <c r="D4031"/>
  <c r="B4031"/>
  <c r="A4031" s="1"/>
  <c r="AA4030"/>
  <c r="Y4030"/>
  <c r="X4030"/>
  <c r="Z4030" s="1"/>
  <c r="W4030"/>
  <c r="U4030"/>
  <c r="T4030"/>
  <c r="V4030" s="1"/>
  <c r="R4030"/>
  <c r="Q4030"/>
  <c r="S4030" s="1"/>
  <c r="O4030"/>
  <c r="N4030"/>
  <c r="P4030" s="1"/>
  <c r="L4030"/>
  <c r="K4030"/>
  <c r="M4030" s="1"/>
  <c r="J4030"/>
  <c r="I4030"/>
  <c r="H4030"/>
  <c r="AB4030" s="1"/>
  <c r="G4030"/>
  <c r="F4030"/>
  <c r="E4030"/>
  <c r="D4030"/>
  <c r="B4030"/>
  <c r="A4030"/>
  <c r="AA4029"/>
  <c r="Y4029"/>
  <c r="X4029"/>
  <c r="Z4029" s="1"/>
  <c r="W4029"/>
  <c r="U4029"/>
  <c r="T4029"/>
  <c r="V4029" s="1"/>
  <c r="R4029"/>
  <c r="Q4029"/>
  <c r="S4029" s="1"/>
  <c r="O4029"/>
  <c r="N4029"/>
  <c r="P4029" s="1"/>
  <c r="L4029"/>
  <c r="K4029"/>
  <c r="M4029" s="1"/>
  <c r="J4029"/>
  <c r="I4029"/>
  <c r="H4029"/>
  <c r="G4029"/>
  <c r="F4029"/>
  <c r="E4029"/>
  <c r="D4029"/>
  <c r="B4029"/>
  <c r="A4029" s="1"/>
  <c r="AA4028"/>
  <c r="Y4028"/>
  <c r="X4028"/>
  <c r="Z4028" s="1"/>
  <c r="W4028"/>
  <c r="U4028"/>
  <c r="T4028"/>
  <c r="V4028" s="1"/>
  <c r="R4028"/>
  <c r="Q4028"/>
  <c r="S4028" s="1"/>
  <c r="O4028"/>
  <c r="N4028"/>
  <c r="P4028" s="1"/>
  <c r="L4028"/>
  <c r="K4028"/>
  <c r="M4028" s="1"/>
  <c r="J4028"/>
  <c r="I4028"/>
  <c r="H4028"/>
  <c r="G4028"/>
  <c r="F4028"/>
  <c r="E4028"/>
  <c r="D4028"/>
  <c r="B4028"/>
  <c r="A4028"/>
  <c r="AA4027"/>
  <c r="Y4027"/>
  <c r="X4027"/>
  <c r="Z4027" s="1"/>
  <c r="W4027"/>
  <c r="U4027"/>
  <c r="T4027"/>
  <c r="V4027" s="1"/>
  <c r="R4027"/>
  <c r="Q4027"/>
  <c r="S4027" s="1"/>
  <c r="O4027"/>
  <c r="N4027"/>
  <c r="P4027" s="1"/>
  <c r="L4027"/>
  <c r="K4027"/>
  <c r="M4027" s="1"/>
  <c r="J4027"/>
  <c r="I4027"/>
  <c r="H4027"/>
  <c r="AB4027" s="1"/>
  <c r="G4027"/>
  <c r="F4027"/>
  <c r="E4027"/>
  <c r="D4027"/>
  <c r="B4027"/>
  <c r="A4027" s="1"/>
  <c r="AA4026"/>
  <c r="Y4026"/>
  <c r="X4026"/>
  <c r="Z4026" s="1"/>
  <c r="W4026"/>
  <c r="U4026"/>
  <c r="T4026"/>
  <c r="V4026" s="1"/>
  <c r="R4026"/>
  <c r="Q4026"/>
  <c r="S4026" s="1"/>
  <c r="O4026"/>
  <c r="N4026"/>
  <c r="P4026" s="1"/>
  <c r="L4026"/>
  <c r="K4026"/>
  <c r="M4026" s="1"/>
  <c r="J4026"/>
  <c r="I4026"/>
  <c r="H4026"/>
  <c r="G4026"/>
  <c r="F4026"/>
  <c r="E4026"/>
  <c r="D4026"/>
  <c r="B4026"/>
  <c r="A4026"/>
  <c r="AA4025"/>
  <c r="Y4025"/>
  <c r="X4025"/>
  <c r="Z4025" s="1"/>
  <c r="W4025"/>
  <c r="U4025"/>
  <c r="T4025"/>
  <c r="V4025" s="1"/>
  <c r="R4025"/>
  <c r="Q4025"/>
  <c r="S4025" s="1"/>
  <c r="O4025"/>
  <c r="N4025"/>
  <c r="P4025" s="1"/>
  <c r="L4025"/>
  <c r="K4025"/>
  <c r="M4025" s="1"/>
  <c r="J4025"/>
  <c r="I4025"/>
  <c r="H4025"/>
  <c r="AB4025" s="1"/>
  <c r="G4025"/>
  <c r="F4025"/>
  <c r="E4025"/>
  <c r="D4025"/>
  <c r="B4025"/>
  <c r="A4025" s="1"/>
  <c r="AA4024"/>
  <c r="Y4024"/>
  <c r="X4024"/>
  <c r="Z4024" s="1"/>
  <c r="W4024"/>
  <c r="U4024"/>
  <c r="T4024"/>
  <c r="V4024" s="1"/>
  <c r="R4024"/>
  <c r="Q4024"/>
  <c r="S4024" s="1"/>
  <c r="O4024"/>
  <c r="N4024"/>
  <c r="P4024" s="1"/>
  <c r="L4024"/>
  <c r="K4024"/>
  <c r="M4024" s="1"/>
  <c r="J4024"/>
  <c r="I4024"/>
  <c r="H4024"/>
  <c r="G4024"/>
  <c r="F4024"/>
  <c r="E4024"/>
  <c r="D4024"/>
  <c r="B4024"/>
  <c r="A4024"/>
  <c r="AA4023"/>
  <c r="Y4023"/>
  <c r="X4023"/>
  <c r="Z4023" s="1"/>
  <c r="W4023"/>
  <c r="U4023"/>
  <c r="T4023"/>
  <c r="V4023" s="1"/>
  <c r="R4023"/>
  <c r="Q4023"/>
  <c r="S4023" s="1"/>
  <c r="O4023"/>
  <c r="N4023"/>
  <c r="P4023" s="1"/>
  <c r="L4023"/>
  <c r="K4023"/>
  <c r="M4023" s="1"/>
  <c r="J4023"/>
  <c r="I4023"/>
  <c r="H4023"/>
  <c r="AB4023" s="1"/>
  <c r="G4023"/>
  <c r="F4023"/>
  <c r="E4023"/>
  <c r="D4023"/>
  <c r="B4023"/>
  <c r="A4023" s="1"/>
  <c r="AA4022"/>
  <c r="Y4022"/>
  <c r="X4022"/>
  <c r="Z4022" s="1"/>
  <c r="W4022"/>
  <c r="U4022"/>
  <c r="T4022"/>
  <c r="V4022" s="1"/>
  <c r="R4022"/>
  <c r="Q4022"/>
  <c r="S4022" s="1"/>
  <c r="O4022"/>
  <c r="N4022"/>
  <c r="P4022" s="1"/>
  <c r="L4022"/>
  <c r="K4022"/>
  <c r="M4022" s="1"/>
  <c r="J4022"/>
  <c r="I4022"/>
  <c r="H4022"/>
  <c r="G4022"/>
  <c r="F4022"/>
  <c r="E4022"/>
  <c r="D4022"/>
  <c r="B4022"/>
  <c r="A4022"/>
  <c r="AA4021"/>
  <c r="Y4021"/>
  <c r="X4021"/>
  <c r="Z4021" s="1"/>
  <c r="W4021"/>
  <c r="U4021"/>
  <c r="T4021"/>
  <c r="V4021" s="1"/>
  <c r="R4021"/>
  <c r="Q4021"/>
  <c r="S4021" s="1"/>
  <c r="O4021"/>
  <c r="N4021"/>
  <c r="P4021" s="1"/>
  <c r="L4021"/>
  <c r="K4021"/>
  <c r="M4021" s="1"/>
  <c r="J4021"/>
  <c r="I4021"/>
  <c r="H4021"/>
  <c r="AB4021" s="1"/>
  <c r="G4021"/>
  <c r="F4021"/>
  <c r="E4021"/>
  <c r="D4021"/>
  <c r="B4021"/>
  <c r="A4021" s="1"/>
  <c r="AA4020"/>
  <c r="Y4020"/>
  <c r="X4020"/>
  <c r="Z4020" s="1"/>
  <c r="W4020"/>
  <c r="U4020"/>
  <c r="T4020"/>
  <c r="V4020" s="1"/>
  <c r="R4020"/>
  <c r="Q4020"/>
  <c r="S4020" s="1"/>
  <c r="O4020"/>
  <c r="N4020"/>
  <c r="P4020" s="1"/>
  <c r="L4020"/>
  <c r="K4020"/>
  <c r="M4020" s="1"/>
  <c r="J4020"/>
  <c r="I4020"/>
  <c r="H4020"/>
  <c r="G4020"/>
  <c r="F4020"/>
  <c r="E4020"/>
  <c r="D4020"/>
  <c r="B4020"/>
  <c r="A4020"/>
  <c r="AA4019"/>
  <c r="Y4019"/>
  <c r="X4019"/>
  <c r="Z4019" s="1"/>
  <c r="W4019"/>
  <c r="U4019"/>
  <c r="T4019"/>
  <c r="V4019" s="1"/>
  <c r="R4019"/>
  <c r="Q4019"/>
  <c r="S4019" s="1"/>
  <c r="O4019"/>
  <c r="N4019"/>
  <c r="P4019" s="1"/>
  <c r="L4019"/>
  <c r="K4019"/>
  <c r="M4019" s="1"/>
  <c r="J4019"/>
  <c r="I4019"/>
  <c r="H4019"/>
  <c r="AB4019" s="1"/>
  <c r="G4019"/>
  <c r="F4019"/>
  <c r="E4019"/>
  <c r="D4019"/>
  <c r="B4019"/>
  <c r="A4019" s="1"/>
  <c r="AA4018"/>
  <c r="Y4018"/>
  <c r="X4018"/>
  <c r="Z4018" s="1"/>
  <c r="W4018"/>
  <c r="U4018"/>
  <c r="T4018"/>
  <c r="V4018" s="1"/>
  <c r="R4018"/>
  <c r="Q4018"/>
  <c r="S4018" s="1"/>
  <c r="O4018"/>
  <c r="N4018"/>
  <c r="P4018" s="1"/>
  <c r="L4018"/>
  <c r="K4018"/>
  <c r="M4018" s="1"/>
  <c r="J4018"/>
  <c r="I4018"/>
  <c r="H4018"/>
  <c r="G4018"/>
  <c r="F4018"/>
  <c r="E4018"/>
  <c r="D4018"/>
  <c r="B4018"/>
  <c r="A4018"/>
  <c r="AA4017"/>
  <c r="Y4017"/>
  <c r="X4017"/>
  <c r="Z4017" s="1"/>
  <c r="W4017"/>
  <c r="U4017"/>
  <c r="T4017"/>
  <c r="V4017" s="1"/>
  <c r="R4017"/>
  <c r="Q4017"/>
  <c r="S4017" s="1"/>
  <c r="O4017"/>
  <c r="N4017"/>
  <c r="P4017" s="1"/>
  <c r="L4017"/>
  <c r="K4017"/>
  <c r="M4017" s="1"/>
  <c r="J4017"/>
  <c r="I4017"/>
  <c r="H4017"/>
  <c r="AB4017" s="1"/>
  <c r="G4017"/>
  <c r="F4017"/>
  <c r="E4017"/>
  <c r="D4017"/>
  <c r="B4017"/>
  <c r="A4017" s="1"/>
  <c r="AA4016"/>
  <c r="Y4016"/>
  <c r="X4016"/>
  <c r="Z4016" s="1"/>
  <c r="W4016"/>
  <c r="U4016"/>
  <c r="T4016"/>
  <c r="V4016" s="1"/>
  <c r="R4016"/>
  <c r="Q4016"/>
  <c r="S4016" s="1"/>
  <c r="O4016"/>
  <c r="N4016"/>
  <c r="P4016" s="1"/>
  <c r="L4016"/>
  <c r="K4016"/>
  <c r="M4016" s="1"/>
  <c r="J4016"/>
  <c r="I4016"/>
  <c r="H4016"/>
  <c r="G4016"/>
  <c r="F4016"/>
  <c r="E4016"/>
  <c r="D4016"/>
  <c r="B4016"/>
  <c r="A4016"/>
  <c r="AA4015"/>
  <c r="Y4015"/>
  <c r="X4015"/>
  <c r="Z4015" s="1"/>
  <c r="W4015"/>
  <c r="U4015"/>
  <c r="T4015"/>
  <c r="V4015" s="1"/>
  <c r="R4015"/>
  <c r="Q4015"/>
  <c r="S4015" s="1"/>
  <c r="O4015"/>
  <c r="N4015"/>
  <c r="P4015" s="1"/>
  <c r="L4015"/>
  <c r="K4015"/>
  <c r="M4015" s="1"/>
  <c r="J4015"/>
  <c r="I4015"/>
  <c r="H4015"/>
  <c r="AB4015" s="1"/>
  <c r="G4015"/>
  <c r="F4015"/>
  <c r="E4015"/>
  <c r="D4015"/>
  <c r="B4015"/>
  <c r="A4015" s="1"/>
  <c r="AA4014"/>
  <c r="Y4014"/>
  <c r="X4014"/>
  <c r="Z4014" s="1"/>
  <c r="W4014"/>
  <c r="U4014"/>
  <c r="T4014"/>
  <c r="V4014" s="1"/>
  <c r="R4014"/>
  <c r="Q4014"/>
  <c r="S4014" s="1"/>
  <c r="O4014"/>
  <c r="N4014"/>
  <c r="P4014" s="1"/>
  <c r="L4014"/>
  <c r="K4014"/>
  <c r="M4014" s="1"/>
  <c r="J4014"/>
  <c r="I4014"/>
  <c r="H4014"/>
  <c r="G4014"/>
  <c r="F4014"/>
  <c r="E4014"/>
  <c r="D4014"/>
  <c r="B4014"/>
  <c r="A4014"/>
  <c r="AA4013"/>
  <c r="Y4013"/>
  <c r="X4013"/>
  <c r="Z4013" s="1"/>
  <c r="W4013"/>
  <c r="U4013"/>
  <c r="T4013"/>
  <c r="V4013" s="1"/>
  <c r="R4013"/>
  <c r="Q4013"/>
  <c r="S4013" s="1"/>
  <c r="O4013"/>
  <c r="N4013"/>
  <c r="P4013" s="1"/>
  <c r="L4013"/>
  <c r="K4013"/>
  <c r="M4013" s="1"/>
  <c r="J4013"/>
  <c r="I4013"/>
  <c r="H4013"/>
  <c r="AB4013" s="1"/>
  <c r="G4013"/>
  <c r="F4013"/>
  <c r="E4013"/>
  <c r="D4013"/>
  <c r="B4013"/>
  <c r="A4013" s="1"/>
  <c r="AA4012"/>
  <c r="Y4012"/>
  <c r="X4012"/>
  <c r="Z4012" s="1"/>
  <c r="W4012"/>
  <c r="U4012"/>
  <c r="T4012"/>
  <c r="V4012" s="1"/>
  <c r="R4012"/>
  <c r="Q4012"/>
  <c r="S4012" s="1"/>
  <c r="O4012"/>
  <c r="N4012"/>
  <c r="P4012" s="1"/>
  <c r="L4012"/>
  <c r="K4012"/>
  <c r="M4012" s="1"/>
  <c r="J4012"/>
  <c r="I4012"/>
  <c r="H4012"/>
  <c r="G4012"/>
  <c r="F4012"/>
  <c r="E4012"/>
  <c r="D4012"/>
  <c r="B4012"/>
  <c r="A4012"/>
  <c r="AA4011"/>
  <c r="Y4011"/>
  <c r="X4011"/>
  <c r="Z4011" s="1"/>
  <c r="W4011"/>
  <c r="U4011"/>
  <c r="T4011"/>
  <c r="V4011" s="1"/>
  <c r="R4011"/>
  <c r="Q4011"/>
  <c r="S4011" s="1"/>
  <c r="O4011"/>
  <c r="N4011"/>
  <c r="P4011" s="1"/>
  <c r="L4011"/>
  <c r="K4011"/>
  <c r="M4011" s="1"/>
  <c r="J4011"/>
  <c r="I4011"/>
  <c r="H4011"/>
  <c r="AB4011" s="1"/>
  <c r="G4011"/>
  <c r="F4011"/>
  <c r="E4011"/>
  <c r="D4011"/>
  <c r="B4011"/>
  <c r="A4011" s="1"/>
  <c r="AA4010"/>
  <c r="Y4010"/>
  <c r="X4010"/>
  <c r="Z4010" s="1"/>
  <c r="W4010"/>
  <c r="U4010"/>
  <c r="T4010"/>
  <c r="V4010" s="1"/>
  <c r="R4010"/>
  <c r="Q4010"/>
  <c r="S4010" s="1"/>
  <c r="O4010"/>
  <c r="N4010"/>
  <c r="P4010" s="1"/>
  <c r="L4010"/>
  <c r="K4010"/>
  <c r="M4010" s="1"/>
  <c r="J4010"/>
  <c r="I4010"/>
  <c r="H4010"/>
  <c r="G4010"/>
  <c r="F4010"/>
  <c r="E4010"/>
  <c r="D4010"/>
  <c r="B4010"/>
  <c r="A4010"/>
  <c r="AA4009"/>
  <c r="Y4009"/>
  <c r="X4009"/>
  <c r="Z4009" s="1"/>
  <c r="W4009"/>
  <c r="U4009"/>
  <c r="T4009"/>
  <c r="V4009" s="1"/>
  <c r="R4009"/>
  <c r="Q4009"/>
  <c r="S4009" s="1"/>
  <c r="O4009"/>
  <c r="N4009"/>
  <c r="P4009" s="1"/>
  <c r="L4009"/>
  <c r="K4009"/>
  <c r="M4009" s="1"/>
  <c r="J4009"/>
  <c r="I4009"/>
  <c r="H4009"/>
  <c r="AB4009" s="1"/>
  <c r="G4009"/>
  <c r="F4009"/>
  <c r="E4009"/>
  <c r="D4009"/>
  <c r="B4009"/>
  <c r="A4009" s="1"/>
  <c r="AA4008"/>
  <c r="Y4008"/>
  <c r="X4008"/>
  <c r="Z4008" s="1"/>
  <c r="W4008"/>
  <c r="U4008"/>
  <c r="T4008"/>
  <c r="V4008" s="1"/>
  <c r="R4008"/>
  <c r="Q4008"/>
  <c r="S4008" s="1"/>
  <c r="O4008"/>
  <c r="N4008"/>
  <c r="P4008" s="1"/>
  <c r="L4008"/>
  <c r="K4008"/>
  <c r="M4008" s="1"/>
  <c r="J4008"/>
  <c r="I4008"/>
  <c r="H4008"/>
  <c r="G4008"/>
  <c r="F4008"/>
  <c r="E4008"/>
  <c r="D4008"/>
  <c r="B4008"/>
  <c r="A4008"/>
  <c r="AA4007"/>
  <c r="Y4007"/>
  <c r="X4007"/>
  <c r="Z4007" s="1"/>
  <c r="W4007"/>
  <c r="U4007"/>
  <c r="T4007"/>
  <c r="V4007" s="1"/>
  <c r="R4007"/>
  <c r="Q4007"/>
  <c r="S4007" s="1"/>
  <c r="O4007"/>
  <c r="N4007"/>
  <c r="P4007" s="1"/>
  <c r="L4007"/>
  <c r="K4007"/>
  <c r="M4007" s="1"/>
  <c r="J4007"/>
  <c r="I4007"/>
  <c r="H4007"/>
  <c r="AB4007" s="1"/>
  <c r="G4007"/>
  <c r="F4007"/>
  <c r="E4007"/>
  <c r="D4007"/>
  <c r="B4007"/>
  <c r="A4007" s="1"/>
  <c r="AA4006"/>
  <c r="Y4006"/>
  <c r="X4006"/>
  <c r="Z4006" s="1"/>
  <c r="W4006"/>
  <c r="U4006"/>
  <c r="T4006"/>
  <c r="V4006" s="1"/>
  <c r="R4006"/>
  <c r="Q4006"/>
  <c r="S4006" s="1"/>
  <c r="O4006"/>
  <c r="N4006"/>
  <c r="P4006" s="1"/>
  <c r="L4006"/>
  <c r="K4006"/>
  <c r="M4006" s="1"/>
  <c r="J4006"/>
  <c r="I4006"/>
  <c r="H4006"/>
  <c r="G4006"/>
  <c r="F4006"/>
  <c r="E4006"/>
  <c r="D4006"/>
  <c r="B4006"/>
  <c r="A4006"/>
  <c r="AA4005"/>
  <c r="Y4005"/>
  <c r="X4005"/>
  <c r="Z4005" s="1"/>
  <c r="W4005"/>
  <c r="U4005"/>
  <c r="T4005"/>
  <c r="V4005" s="1"/>
  <c r="R4005"/>
  <c r="Q4005"/>
  <c r="S4005" s="1"/>
  <c r="O4005"/>
  <c r="N4005"/>
  <c r="P4005" s="1"/>
  <c r="L4005"/>
  <c r="K4005"/>
  <c r="M4005" s="1"/>
  <c r="J4005"/>
  <c r="I4005"/>
  <c r="H4005"/>
  <c r="AB4005" s="1"/>
  <c r="G4005"/>
  <c r="F4005"/>
  <c r="E4005"/>
  <c r="D4005"/>
  <c r="B4005"/>
  <c r="A4005" s="1"/>
  <c r="AA4004"/>
  <c r="Y4004"/>
  <c r="X4004"/>
  <c r="Z4004" s="1"/>
  <c r="W4004"/>
  <c r="U4004"/>
  <c r="T4004"/>
  <c r="V4004" s="1"/>
  <c r="R4004"/>
  <c r="Q4004"/>
  <c r="S4004" s="1"/>
  <c r="O4004"/>
  <c r="N4004"/>
  <c r="P4004" s="1"/>
  <c r="L4004"/>
  <c r="K4004"/>
  <c r="M4004" s="1"/>
  <c r="J4004"/>
  <c r="I4004"/>
  <c r="H4004"/>
  <c r="G4004"/>
  <c r="F4004"/>
  <c r="E4004"/>
  <c r="D4004"/>
  <c r="B4004"/>
  <c r="A4004"/>
  <c r="AA4003"/>
  <c r="Y4003"/>
  <c r="X4003"/>
  <c r="Z4003" s="1"/>
  <c r="W4003"/>
  <c r="U4003"/>
  <c r="T4003"/>
  <c r="V4003" s="1"/>
  <c r="R4003"/>
  <c r="Q4003"/>
  <c r="S4003" s="1"/>
  <c r="O4003"/>
  <c r="N4003"/>
  <c r="P4003" s="1"/>
  <c r="L4003"/>
  <c r="K4003"/>
  <c r="M4003" s="1"/>
  <c r="J4003"/>
  <c r="I4003"/>
  <c r="H4003"/>
  <c r="AB4003" s="1"/>
  <c r="G4003"/>
  <c r="F4003"/>
  <c r="E4003"/>
  <c r="D4003"/>
  <c r="B4003"/>
  <c r="A4003" s="1"/>
  <c r="AA4002"/>
  <c r="Y4002"/>
  <c r="X4002"/>
  <c r="Z4002" s="1"/>
  <c r="W4002"/>
  <c r="U4002"/>
  <c r="T4002"/>
  <c r="V4002" s="1"/>
  <c r="R4002"/>
  <c r="Q4002"/>
  <c r="S4002" s="1"/>
  <c r="O4002"/>
  <c r="N4002"/>
  <c r="P4002" s="1"/>
  <c r="L4002"/>
  <c r="K4002"/>
  <c r="M4002" s="1"/>
  <c r="J4002"/>
  <c r="I4002"/>
  <c r="H4002"/>
  <c r="G4002"/>
  <c r="F4002"/>
  <c r="E4002"/>
  <c r="D4002"/>
  <c r="B4002"/>
  <c r="A4002"/>
  <c r="AA4001"/>
  <c r="Y4001"/>
  <c r="X4001"/>
  <c r="Z4001" s="1"/>
  <c r="W4001"/>
  <c r="U4001"/>
  <c r="T4001"/>
  <c r="V4001" s="1"/>
  <c r="R4001"/>
  <c r="Q4001"/>
  <c r="S4001" s="1"/>
  <c r="O4001"/>
  <c r="N4001"/>
  <c r="P4001" s="1"/>
  <c r="L4001"/>
  <c r="K4001"/>
  <c r="M4001" s="1"/>
  <c r="J4001"/>
  <c r="I4001"/>
  <c r="H4001"/>
  <c r="AB4001" s="1"/>
  <c r="G4001"/>
  <c r="F4001"/>
  <c r="E4001"/>
  <c r="D4001"/>
  <c r="B4001"/>
  <c r="A4001" s="1"/>
  <c r="AA4000"/>
  <c r="Y4000"/>
  <c r="X4000"/>
  <c r="Z4000" s="1"/>
  <c r="W4000"/>
  <c r="U4000"/>
  <c r="T4000"/>
  <c r="V4000" s="1"/>
  <c r="R4000"/>
  <c r="Q4000"/>
  <c r="S4000" s="1"/>
  <c r="O4000"/>
  <c r="N4000"/>
  <c r="P4000" s="1"/>
  <c r="L4000"/>
  <c r="K4000"/>
  <c r="M4000" s="1"/>
  <c r="J4000"/>
  <c r="I4000"/>
  <c r="H4000"/>
  <c r="G4000"/>
  <c r="F4000"/>
  <c r="E4000"/>
  <c r="D4000"/>
  <c r="B4000"/>
  <c r="A4000"/>
  <c r="AA3999"/>
  <c r="Y3999"/>
  <c r="X3999"/>
  <c r="Z3999" s="1"/>
  <c r="W3999"/>
  <c r="U3999"/>
  <c r="T3999"/>
  <c r="V3999" s="1"/>
  <c r="R3999"/>
  <c r="Q3999"/>
  <c r="S3999" s="1"/>
  <c r="O3999"/>
  <c r="N3999"/>
  <c r="P3999" s="1"/>
  <c r="L3999"/>
  <c r="K3999"/>
  <c r="M3999" s="1"/>
  <c r="J3999"/>
  <c r="I3999"/>
  <c r="H3999"/>
  <c r="AB3999" s="1"/>
  <c r="G3999"/>
  <c r="F3999"/>
  <c r="E3999"/>
  <c r="D3999"/>
  <c r="B3999"/>
  <c r="A3999" s="1"/>
  <c r="AA3998"/>
  <c r="Y3998"/>
  <c r="X3998"/>
  <c r="Z3998" s="1"/>
  <c r="W3998"/>
  <c r="U3998"/>
  <c r="T3998"/>
  <c r="V3998" s="1"/>
  <c r="R3998"/>
  <c r="Q3998"/>
  <c r="S3998" s="1"/>
  <c r="O3998"/>
  <c r="N3998"/>
  <c r="P3998" s="1"/>
  <c r="L3998"/>
  <c r="K3998"/>
  <c r="M3998" s="1"/>
  <c r="J3998"/>
  <c r="I3998"/>
  <c r="H3998"/>
  <c r="G3998"/>
  <c r="F3998"/>
  <c r="E3998"/>
  <c r="D3998"/>
  <c r="B3998"/>
  <c r="A3998"/>
  <c r="AA3997"/>
  <c r="Y3997"/>
  <c r="X3997"/>
  <c r="Z3997" s="1"/>
  <c r="W3997"/>
  <c r="U3997"/>
  <c r="T3997"/>
  <c r="V3997" s="1"/>
  <c r="R3997"/>
  <c r="Q3997"/>
  <c r="S3997" s="1"/>
  <c r="O3997"/>
  <c r="N3997"/>
  <c r="P3997" s="1"/>
  <c r="L3997"/>
  <c r="K3997"/>
  <c r="M3997" s="1"/>
  <c r="J3997"/>
  <c r="I3997"/>
  <c r="H3997"/>
  <c r="AB3997" s="1"/>
  <c r="G3997"/>
  <c r="F3997"/>
  <c r="E3997"/>
  <c r="D3997"/>
  <c r="B3997"/>
  <c r="A3997" s="1"/>
  <c r="AA3996"/>
  <c r="Y3996"/>
  <c r="X3996"/>
  <c r="Z3996" s="1"/>
  <c r="W3996"/>
  <c r="U3996"/>
  <c r="T3996"/>
  <c r="V3996" s="1"/>
  <c r="R3996"/>
  <c r="Q3996"/>
  <c r="S3996" s="1"/>
  <c r="O3996"/>
  <c r="N3996"/>
  <c r="P3996" s="1"/>
  <c r="L3996"/>
  <c r="K3996"/>
  <c r="M3996" s="1"/>
  <c r="J3996"/>
  <c r="I3996"/>
  <c r="H3996"/>
  <c r="G3996"/>
  <c r="F3996"/>
  <c r="E3996"/>
  <c r="D3996"/>
  <c r="B3996"/>
  <c r="A3996"/>
  <c r="AA3995"/>
  <c r="Y3995"/>
  <c r="X3995"/>
  <c r="Z3995" s="1"/>
  <c r="W3995"/>
  <c r="U3995"/>
  <c r="T3995"/>
  <c r="V3995" s="1"/>
  <c r="R3995"/>
  <c r="Q3995"/>
  <c r="S3995" s="1"/>
  <c r="O3995"/>
  <c r="N3995"/>
  <c r="P3995" s="1"/>
  <c r="L3995"/>
  <c r="K3995"/>
  <c r="M3995" s="1"/>
  <c r="J3995"/>
  <c r="I3995"/>
  <c r="H3995"/>
  <c r="AB3995" s="1"/>
  <c r="G3995"/>
  <c r="F3995"/>
  <c r="E3995"/>
  <c r="D3995"/>
  <c r="B3995"/>
  <c r="A3995" s="1"/>
  <c r="AA3994"/>
  <c r="Y3994"/>
  <c r="X3994"/>
  <c r="Z3994" s="1"/>
  <c r="W3994"/>
  <c r="U3994"/>
  <c r="T3994"/>
  <c r="V3994" s="1"/>
  <c r="R3994"/>
  <c r="Q3994"/>
  <c r="S3994" s="1"/>
  <c r="O3994"/>
  <c r="N3994"/>
  <c r="P3994" s="1"/>
  <c r="L3994"/>
  <c r="K3994"/>
  <c r="M3994" s="1"/>
  <c r="J3994"/>
  <c r="I3994"/>
  <c r="H3994"/>
  <c r="G3994"/>
  <c r="F3994"/>
  <c r="E3994"/>
  <c r="D3994"/>
  <c r="B3994"/>
  <c r="A3994"/>
  <c r="AA3993"/>
  <c r="Y3993"/>
  <c r="X3993"/>
  <c r="Z3993" s="1"/>
  <c r="W3993"/>
  <c r="U3993"/>
  <c r="T3993"/>
  <c r="V3993" s="1"/>
  <c r="R3993"/>
  <c r="Q3993"/>
  <c r="S3993" s="1"/>
  <c r="O3993"/>
  <c r="N3993"/>
  <c r="P3993" s="1"/>
  <c r="L3993"/>
  <c r="K3993"/>
  <c r="M3993" s="1"/>
  <c r="J3993"/>
  <c r="I3993"/>
  <c r="H3993"/>
  <c r="AB3993" s="1"/>
  <c r="G3993"/>
  <c r="F3993"/>
  <c r="E3993"/>
  <c r="D3993"/>
  <c r="B3993"/>
  <c r="A3993" s="1"/>
  <c r="AA3992"/>
  <c r="Y3992"/>
  <c r="X3992"/>
  <c r="Z3992" s="1"/>
  <c r="W3992"/>
  <c r="U3992"/>
  <c r="T3992"/>
  <c r="V3992" s="1"/>
  <c r="R3992"/>
  <c r="Q3992"/>
  <c r="S3992" s="1"/>
  <c r="O3992"/>
  <c r="N3992"/>
  <c r="P3992" s="1"/>
  <c r="L3992"/>
  <c r="K3992"/>
  <c r="M3992" s="1"/>
  <c r="J3992"/>
  <c r="I3992"/>
  <c r="H3992"/>
  <c r="G3992"/>
  <c r="F3992"/>
  <c r="E3992"/>
  <c r="D3992"/>
  <c r="B3992"/>
  <c r="A3992"/>
  <c r="AA3991"/>
  <c r="Y3991"/>
  <c r="X3991"/>
  <c r="Z3991" s="1"/>
  <c r="W3991"/>
  <c r="U3991"/>
  <c r="T3991"/>
  <c r="V3991" s="1"/>
  <c r="R3991"/>
  <c r="Q3991"/>
  <c r="S3991" s="1"/>
  <c r="O3991"/>
  <c r="N3991"/>
  <c r="P3991" s="1"/>
  <c r="L3991"/>
  <c r="K3991"/>
  <c r="M3991" s="1"/>
  <c r="J3991"/>
  <c r="I3991"/>
  <c r="H3991"/>
  <c r="AB3991" s="1"/>
  <c r="G3991"/>
  <c r="F3991"/>
  <c r="E3991"/>
  <c r="D3991"/>
  <c r="B3991"/>
  <c r="A3991" s="1"/>
  <c r="AA3990"/>
  <c r="Y3990"/>
  <c r="X3990"/>
  <c r="Z3990" s="1"/>
  <c r="W3990"/>
  <c r="U3990"/>
  <c r="T3990"/>
  <c r="V3990" s="1"/>
  <c r="R3990"/>
  <c r="Q3990"/>
  <c r="S3990" s="1"/>
  <c r="O3990"/>
  <c r="N3990"/>
  <c r="P3990" s="1"/>
  <c r="L3990"/>
  <c r="K3990"/>
  <c r="J3990"/>
  <c r="I3990"/>
  <c r="H3990"/>
  <c r="G3990"/>
  <c r="F3990"/>
  <c r="E3990"/>
  <c r="D3990"/>
  <c r="B3990"/>
  <c r="A3990"/>
  <c r="AA3989"/>
  <c r="Y3989"/>
  <c r="X3989"/>
  <c r="W3989"/>
  <c r="U3989"/>
  <c r="T3989"/>
  <c r="V3989" s="1"/>
  <c r="R3989"/>
  <c r="Q3989"/>
  <c r="S3989" s="1"/>
  <c r="O3989"/>
  <c r="N3989"/>
  <c r="L3989"/>
  <c r="K3989"/>
  <c r="M3989" s="1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R3988"/>
  <c r="Q3988"/>
  <c r="O3988"/>
  <c r="N3988"/>
  <c r="P3988" s="1"/>
  <c r="L3988"/>
  <c r="K3988"/>
  <c r="M3988" s="1"/>
  <c r="J3988"/>
  <c r="I3988"/>
  <c r="H3988"/>
  <c r="G3988"/>
  <c r="F3988"/>
  <c r="E3988"/>
  <c r="D3988"/>
  <c r="B3988"/>
  <c r="A3988"/>
  <c r="AA3987"/>
  <c r="Y3987"/>
  <c r="X3987"/>
  <c r="Z3987" s="1"/>
  <c r="W3987"/>
  <c r="U3987"/>
  <c r="T3987"/>
  <c r="R3987"/>
  <c r="Q3987"/>
  <c r="S3987" s="1"/>
  <c r="O3987"/>
  <c r="N3987"/>
  <c r="P3987" s="1"/>
  <c r="L3987"/>
  <c r="K3987"/>
  <c r="M3987" s="1"/>
  <c r="J3987"/>
  <c r="I3987"/>
  <c r="H3987"/>
  <c r="G3987"/>
  <c r="F3987"/>
  <c r="E3987"/>
  <c r="D3987"/>
  <c r="B3987"/>
  <c r="A3987" s="1"/>
  <c r="AA3986"/>
  <c r="Y3986"/>
  <c r="X3986"/>
  <c r="Z3986" s="1"/>
  <c r="W3986"/>
  <c r="U3986"/>
  <c r="T3986"/>
  <c r="V3986" s="1"/>
  <c r="R3986"/>
  <c r="Q3986"/>
  <c r="S3986" s="1"/>
  <c r="O3986"/>
  <c r="N3986"/>
  <c r="P3986" s="1"/>
  <c r="L3986"/>
  <c r="K3986"/>
  <c r="J3986"/>
  <c r="I3986"/>
  <c r="H3986"/>
  <c r="G3986"/>
  <c r="F3986"/>
  <c r="E3986"/>
  <c r="D3986"/>
  <c r="B3986"/>
  <c r="A3986"/>
  <c r="AA3985"/>
  <c r="Y3985"/>
  <c r="X3985"/>
  <c r="W3985"/>
  <c r="U3985"/>
  <c r="T3985"/>
  <c r="V3985" s="1"/>
  <c r="R3985"/>
  <c r="Q3985"/>
  <c r="S3985" s="1"/>
  <c r="O3985"/>
  <c r="N3985"/>
  <c r="L3985"/>
  <c r="K3985"/>
  <c r="M3985" s="1"/>
  <c r="J3985"/>
  <c r="I3985"/>
  <c r="H3985"/>
  <c r="G3985"/>
  <c r="F3985"/>
  <c r="E3985"/>
  <c r="D3985"/>
  <c r="B3985"/>
  <c r="A3985" s="1"/>
  <c r="AA3984"/>
  <c r="Y3984"/>
  <c r="X3984"/>
  <c r="Z3984" s="1"/>
  <c r="W3984"/>
  <c r="U3984"/>
  <c r="T3984"/>
  <c r="V3984" s="1"/>
  <c r="R3984"/>
  <c r="Q3984"/>
  <c r="O3984"/>
  <c r="N3984"/>
  <c r="P3984" s="1"/>
  <c r="L3984"/>
  <c r="K3984"/>
  <c r="M3984" s="1"/>
  <c r="J3984"/>
  <c r="I3984"/>
  <c r="H3984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Q3983"/>
  <c r="S3983" s="1"/>
  <c r="O3983"/>
  <c r="N3983"/>
  <c r="P3983" s="1"/>
  <c r="L3983"/>
  <c r="K3983"/>
  <c r="M3983" s="1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V3982" s="1"/>
  <c r="R3982"/>
  <c r="Q3982"/>
  <c r="S3982" s="1"/>
  <c r="O3982"/>
  <c r="N3982"/>
  <c r="P3982" s="1"/>
  <c r="L3982"/>
  <c r="K3982"/>
  <c r="M3982" s="1"/>
  <c r="J3982"/>
  <c r="I3982"/>
  <c r="H3982"/>
  <c r="AB3982" s="1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Q3981"/>
  <c r="S3981" s="1"/>
  <c r="O3981"/>
  <c r="N3981"/>
  <c r="P3981" s="1"/>
  <c r="L3981"/>
  <c r="K3981"/>
  <c r="M3981" s="1"/>
  <c r="J3981"/>
  <c r="I3981"/>
  <c r="H3981"/>
  <c r="AB3981" s="1"/>
  <c r="G3981"/>
  <c r="F3981"/>
  <c r="E3981"/>
  <c r="D3981"/>
  <c r="B3981"/>
  <c r="A3981"/>
  <c r="AA3980"/>
  <c r="Y3980"/>
  <c r="X3980"/>
  <c r="Z3980" s="1"/>
  <c r="W3980"/>
  <c r="U3980"/>
  <c r="T3980"/>
  <c r="V3980" s="1"/>
  <c r="R3980"/>
  <c r="Q3980"/>
  <c r="S3980" s="1"/>
  <c r="O3980"/>
  <c r="N3980"/>
  <c r="P3980" s="1"/>
  <c r="L3980"/>
  <c r="K3980"/>
  <c r="M3980" s="1"/>
  <c r="J3980"/>
  <c r="I3980"/>
  <c r="H3980"/>
  <c r="G3980"/>
  <c r="F3980"/>
  <c r="E3980"/>
  <c r="D3980"/>
  <c r="B3980"/>
  <c r="A3980" s="1"/>
  <c r="AA3979"/>
  <c r="Y3979"/>
  <c r="X3979"/>
  <c r="Z3979" s="1"/>
  <c r="W3979"/>
  <c r="U3979"/>
  <c r="T3979"/>
  <c r="V3979" s="1"/>
  <c r="R3979"/>
  <c r="Q3979"/>
  <c r="S3979" s="1"/>
  <c r="O3979"/>
  <c r="N3979"/>
  <c r="P3979" s="1"/>
  <c r="L3979"/>
  <c r="K3979"/>
  <c r="M3979" s="1"/>
  <c r="J3979"/>
  <c r="I3979"/>
  <c r="H3979"/>
  <c r="G3979"/>
  <c r="F3979"/>
  <c r="E3979"/>
  <c r="D3979"/>
  <c r="B3979"/>
  <c r="A3979"/>
  <c r="AA3978"/>
  <c r="Y3978"/>
  <c r="X3978"/>
  <c r="Z3978" s="1"/>
  <c r="W3978"/>
  <c r="U3978"/>
  <c r="T3978"/>
  <c r="V3978" s="1"/>
  <c r="R3978"/>
  <c r="Q3978"/>
  <c r="S3978" s="1"/>
  <c r="O3978"/>
  <c r="N3978"/>
  <c r="P3978" s="1"/>
  <c r="L3978"/>
  <c r="K3978"/>
  <c r="M3978" s="1"/>
  <c r="J3978"/>
  <c r="I3978"/>
  <c r="H3978"/>
  <c r="AB3978" s="1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Q3977"/>
  <c r="S3977" s="1"/>
  <c r="O3977"/>
  <c r="N3977"/>
  <c r="P3977" s="1"/>
  <c r="L3977"/>
  <c r="K3977"/>
  <c r="M3977" s="1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V3976" s="1"/>
  <c r="R3976"/>
  <c r="Q3976"/>
  <c r="S3976" s="1"/>
  <c r="O3976"/>
  <c r="N3976"/>
  <c r="P3976" s="1"/>
  <c r="L3976"/>
  <c r="K3976"/>
  <c r="M3976" s="1"/>
  <c r="J3976"/>
  <c r="I3976"/>
  <c r="H3976"/>
  <c r="AB3976" s="1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Q3975"/>
  <c r="S3975" s="1"/>
  <c r="O3975"/>
  <c r="N3975"/>
  <c r="P3975" s="1"/>
  <c r="L3975"/>
  <c r="K3975"/>
  <c r="M3975" s="1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V3974" s="1"/>
  <c r="R3974"/>
  <c r="Q3974"/>
  <c r="S3974" s="1"/>
  <c r="O3974"/>
  <c r="N3974"/>
  <c r="P3974" s="1"/>
  <c r="L3974"/>
  <c r="K3974"/>
  <c r="M3974" s="1"/>
  <c r="J3974"/>
  <c r="I3974"/>
  <c r="H3974"/>
  <c r="AB3974" s="1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Q3973"/>
  <c r="S3973" s="1"/>
  <c r="O3973"/>
  <c r="N3973"/>
  <c r="P3973" s="1"/>
  <c r="L3973"/>
  <c r="K3973"/>
  <c r="M3973" s="1"/>
  <c r="J3973"/>
  <c r="I3973"/>
  <c r="H3973"/>
  <c r="G3973"/>
  <c r="F3973"/>
  <c r="E3973"/>
  <c r="D3973"/>
  <c r="B3973"/>
  <c r="A3973"/>
  <c r="AA3972"/>
  <c r="Y3972"/>
  <c r="X3972"/>
  <c r="Z3972" s="1"/>
  <c r="W3972"/>
  <c r="U3972"/>
  <c r="T3972"/>
  <c r="V3972" s="1"/>
  <c r="R3972"/>
  <c r="Q3972"/>
  <c r="S3972" s="1"/>
  <c r="O3972"/>
  <c r="N3972"/>
  <c r="P3972" s="1"/>
  <c r="L3972"/>
  <c r="K3972"/>
  <c r="M3972" s="1"/>
  <c r="J3972"/>
  <c r="I3972"/>
  <c r="H3972"/>
  <c r="AB3972" s="1"/>
  <c r="G3972"/>
  <c r="F3972"/>
  <c r="E3972"/>
  <c r="D3972"/>
  <c r="B3972"/>
  <c r="A3972" s="1"/>
  <c r="AA3971"/>
  <c r="Y3971"/>
  <c r="X3971"/>
  <c r="Z3971" s="1"/>
  <c r="W3971"/>
  <c r="U3971"/>
  <c r="T3971"/>
  <c r="V3971" s="1"/>
  <c r="R3971"/>
  <c r="Q3971"/>
  <c r="S3971" s="1"/>
  <c r="O3971"/>
  <c r="N3971"/>
  <c r="P3971" s="1"/>
  <c r="L3971"/>
  <c r="K3971"/>
  <c r="M3971" s="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V3970" s="1"/>
  <c r="R3970"/>
  <c r="Q3970"/>
  <c r="S3970" s="1"/>
  <c r="O3970"/>
  <c r="N3970"/>
  <c r="P3970" s="1"/>
  <c r="L3970"/>
  <c r="K3970"/>
  <c r="M3970" s="1"/>
  <c r="J3970"/>
  <c r="I3970"/>
  <c r="H3970"/>
  <c r="AB3970" s="1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Q3969"/>
  <c r="S3969" s="1"/>
  <c r="O3969"/>
  <c r="N3969"/>
  <c r="P3969" s="1"/>
  <c r="L3969"/>
  <c r="K3969"/>
  <c r="M3969" s="1"/>
  <c r="J3969"/>
  <c r="I3969"/>
  <c r="H3969"/>
  <c r="G3969"/>
  <c r="F3969"/>
  <c r="E3969"/>
  <c r="D3969"/>
  <c r="B3969"/>
  <c r="A3969"/>
  <c r="AA3968"/>
  <c r="Y3968"/>
  <c r="X3968"/>
  <c r="Z3968" s="1"/>
  <c r="W3968"/>
  <c r="U3968"/>
  <c r="T3968"/>
  <c r="V3968" s="1"/>
  <c r="R3968"/>
  <c r="Q3968"/>
  <c r="S3968" s="1"/>
  <c r="O3968"/>
  <c r="N3968"/>
  <c r="P3968" s="1"/>
  <c r="L3968"/>
  <c r="K3968"/>
  <c r="M3968" s="1"/>
  <c r="J3968"/>
  <c r="I3968"/>
  <c r="H3968"/>
  <c r="AB3968" s="1"/>
  <c r="G3968"/>
  <c r="F3968"/>
  <c r="E3968"/>
  <c r="D3968"/>
  <c r="B3968"/>
  <c r="A3968" s="1"/>
  <c r="AA3967"/>
  <c r="Y3967"/>
  <c r="X3967"/>
  <c r="Z3967" s="1"/>
  <c r="W3967"/>
  <c r="U3967"/>
  <c r="T3967"/>
  <c r="V3967" s="1"/>
  <c r="R3967"/>
  <c r="Q3967"/>
  <c r="S3967" s="1"/>
  <c r="O3967"/>
  <c r="N3967"/>
  <c r="P3967" s="1"/>
  <c r="L3967"/>
  <c r="K3967"/>
  <c r="M3967" s="1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V3966" s="1"/>
  <c r="R3966"/>
  <c r="Q3966"/>
  <c r="S3966" s="1"/>
  <c r="O3966"/>
  <c r="N3966"/>
  <c r="P3966" s="1"/>
  <c r="L3966"/>
  <c r="K3966"/>
  <c r="M3966" s="1"/>
  <c r="J3966"/>
  <c r="I3966"/>
  <c r="H3966"/>
  <c r="AB3966" s="1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S3965" s="1"/>
  <c r="O3965"/>
  <c r="N3965"/>
  <c r="P3965" s="1"/>
  <c r="L3965"/>
  <c r="K3965"/>
  <c r="M3965" s="1"/>
  <c r="J3965"/>
  <c r="I3965"/>
  <c r="H3965"/>
  <c r="G3965"/>
  <c r="F3965"/>
  <c r="E3965"/>
  <c r="D3965"/>
  <c r="B3965"/>
  <c r="A3965"/>
  <c r="AA3964"/>
  <c r="Y3964"/>
  <c r="X3964"/>
  <c r="Z3964" s="1"/>
  <c r="W3964"/>
  <c r="U3964"/>
  <c r="T3964"/>
  <c r="V3964" s="1"/>
  <c r="R3964"/>
  <c r="Q3964"/>
  <c r="S3964" s="1"/>
  <c r="O3964"/>
  <c r="N3964"/>
  <c r="P3964" s="1"/>
  <c r="L3964"/>
  <c r="K3964"/>
  <c r="M3964" s="1"/>
  <c r="J3964"/>
  <c r="I3964"/>
  <c r="H3964"/>
  <c r="AB3964" s="1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Q3963"/>
  <c r="S3963" s="1"/>
  <c r="O3963"/>
  <c r="N3963"/>
  <c r="P3963" s="1"/>
  <c r="L3963"/>
  <c r="K3963"/>
  <c r="M3963" s="1"/>
  <c r="J3963"/>
  <c r="I3963"/>
  <c r="H3963"/>
  <c r="G3963"/>
  <c r="F3963"/>
  <c r="E3963"/>
  <c r="D3963"/>
  <c r="B3963"/>
  <c r="A3963"/>
  <c r="AA3962"/>
  <c r="Y3962"/>
  <c r="X3962"/>
  <c r="Z3962" s="1"/>
  <c r="W3962"/>
  <c r="U3962"/>
  <c r="T3962"/>
  <c r="V3962" s="1"/>
  <c r="R3962"/>
  <c r="Q3962"/>
  <c r="S3962" s="1"/>
  <c r="O3962"/>
  <c r="N3962"/>
  <c r="P3962" s="1"/>
  <c r="L3962"/>
  <c r="K3962"/>
  <c r="M3962" s="1"/>
  <c r="J3962"/>
  <c r="I3962"/>
  <c r="H3962"/>
  <c r="AB3962" s="1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Q3961"/>
  <c r="S3961" s="1"/>
  <c r="O3961"/>
  <c r="N3961"/>
  <c r="P3961" s="1"/>
  <c r="L3961"/>
  <c r="K3961"/>
  <c r="M3961" s="1"/>
  <c r="J3961"/>
  <c r="I3961"/>
  <c r="H3961"/>
  <c r="G3961"/>
  <c r="F3961"/>
  <c r="E3961"/>
  <c r="D3961"/>
  <c r="B3961"/>
  <c r="A3961"/>
  <c r="AA3960"/>
  <c r="Y3960"/>
  <c r="X3960"/>
  <c r="Z3960" s="1"/>
  <c r="W3960"/>
  <c r="U3960"/>
  <c r="T3960"/>
  <c r="V3960" s="1"/>
  <c r="R3960"/>
  <c r="Q3960"/>
  <c r="S3960" s="1"/>
  <c r="O3960"/>
  <c r="N3960"/>
  <c r="P3960" s="1"/>
  <c r="L3960"/>
  <c r="K3960"/>
  <c r="M3960" s="1"/>
  <c r="J3960"/>
  <c r="I3960"/>
  <c r="H3960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Q3959"/>
  <c r="S3959" s="1"/>
  <c r="O3959"/>
  <c r="N3959"/>
  <c r="P3959" s="1"/>
  <c r="L3959"/>
  <c r="K3959"/>
  <c r="M3959" s="1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V3958" s="1"/>
  <c r="R3958"/>
  <c r="Q3958"/>
  <c r="S3958" s="1"/>
  <c r="O3958"/>
  <c r="N3958"/>
  <c r="P3958" s="1"/>
  <c r="L3958"/>
  <c r="K3958"/>
  <c r="M3958" s="1"/>
  <c r="J3958"/>
  <c r="I3958"/>
  <c r="H3958"/>
  <c r="AB3958" s="1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Q3957"/>
  <c r="S3957" s="1"/>
  <c r="O3957"/>
  <c r="N3957"/>
  <c r="P3957" s="1"/>
  <c r="L3957"/>
  <c r="K3957"/>
  <c r="M3957" s="1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V3956" s="1"/>
  <c r="R3956"/>
  <c r="Q3956"/>
  <c r="S3956" s="1"/>
  <c r="O3956"/>
  <c r="N3956"/>
  <c r="P3956" s="1"/>
  <c r="L3956"/>
  <c r="K3956"/>
  <c r="M3956" s="1"/>
  <c r="J3956"/>
  <c r="I3956"/>
  <c r="H3956"/>
  <c r="G3956"/>
  <c r="F3956"/>
  <c r="E3956"/>
  <c r="D3956"/>
  <c r="B3956"/>
  <c r="A3956" s="1"/>
  <c r="AA3955"/>
  <c r="Y3955"/>
  <c r="X3955"/>
  <c r="Z3955" s="1"/>
  <c r="W3955"/>
  <c r="U3955"/>
  <c r="T3955"/>
  <c r="V3955" s="1"/>
  <c r="R3955"/>
  <c r="Q3955"/>
  <c r="S3955" s="1"/>
  <c r="O3955"/>
  <c r="N3955"/>
  <c r="P3955" s="1"/>
  <c r="L3955"/>
  <c r="K3955"/>
  <c r="M3955" s="1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V3954" s="1"/>
  <c r="R3954"/>
  <c r="Q3954"/>
  <c r="S3954" s="1"/>
  <c r="O3954"/>
  <c r="N3954"/>
  <c r="P3954" s="1"/>
  <c r="L3954"/>
  <c r="K3954"/>
  <c r="M3954" s="1"/>
  <c r="J3954"/>
  <c r="I3954"/>
  <c r="H3954"/>
  <c r="AB3954" s="1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Q3953"/>
  <c r="S3953" s="1"/>
  <c r="O3953"/>
  <c r="N3953"/>
  <c r="P3953" s="1"/>
  <c r="L3953"/>
  <c r="K3953"/>
  <c r="M3953" s="1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V3952" s="1"/>
  <c r="R3952"/>
  <c r="Q3952"/>
  <c r="S3952" s="1"/>
  <c r="O3952"/>
  <c r="N3952"/>
  <c r="P3952" s="1"/>
  <c r="L3952"/>
  <c r="K3952"/>
  <c r="M3952" s="1"/>
  <c r="J3952"/>
  <c r="I3952"/>
  <c r="H3952"/>
  <c r="AB3952" s="1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Q3951"/>
  <c r="S3951" s="1"/>
  <c r="O3951"/>
  <c r="N3951"/>
  <c r="P3951" s="1"/>
  <c r="L3951"/>
  <c r="K3951"/>
  <c r="M3951" s="1"/>
  <c r="J3951"/>
  <c r="I3951"/>
  <c r="H3951"/>
  <c r="G3951"/>
  <c r="F3951"/>
  <c r="E3951"/>
  <c r="D3951"/>
  <c r="B3951"/>
  <c r="A3951"/>
  <c r="AA3950"/>
  <c r="Y3950"/>
  <c r="X3950"/>
  <c r="Z3950" s="1"/>
  <c r="W3950"/>
  <c r="U3950"/>
  <c r="T3950"/>
  <c r="V3950" s="1"/>
  <c r="R3950"/>
  <c r="Q3950"/>
  <c r="S3950" s="1"/>
  <c r="O3950"/>
  <c r="N3950"/>
  <c r="P3950" s="1"/>
  <c r="L3950"/>
  <c r="K3950"/>
  <c r="M3950" s="1"/>
  <c r="J3950"/>
  <c r="I3950"/>
  <c r="H3950"/>
  <c r="AB3950" s="1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Q3949"/>
  <c r="S3949" s="1"/>
  <c r="O3949"/>
  <c r="N3949"/>
  <c r="P3949" s="1"/>
  <c r="L3949"/>
  <c r="K3949"/>
  <c r="M3949" s="1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V3948" s="1"/>
  <c r="R3948"/>
  <c r="Q3948"/>
  <c r="S3948" s="1"/>
  <c r="O3948"/>
  <c r="N3948"/>
  <c r="P3948" s="1"/>
  <c r="L3948"/>
  <c r="K3948"/>
  <c r="M3948" s="1"/>
  <c r="J3948"/>
  <c r="I3948"/>
  <c r="H3948"/>
  <c r="AB3948" s="1"/>
  <c r="G3948"/>
  <c r="F3948"/>
  <c r="E3948"/>
  <c r="D3948"/>
  <c r="B3948"/>
  <c r="A3948" s="1"/>
  <c r="AA3947"/>
  <c r="Y3947"/>
  <c r="X3947"/>
  <c r="Z3947" s="1"/>
  <c r="W3947"/>
  <c r="U3947"/>
  <c r="T3947"/>
  <c r="V3947" s="1"/>
  <c r="R3947"/>
  <c r="Q3947"/>
  <c r="S3947" s="1"/>
  <c r="O3947"/>
  <c r="N3947"/>
  <c r="P3947" s="1"/>
  <c r="L3947"/>
  <c r="K3947"/>
  <c r="M3947" s="1"/>
  <c r="J3947"/>
  <c r="I3947"/>
  <c r="H3947"/>
  <c r="G3947"/>
  <c r="F3947"/>
  <c r="E3947"/>
  <c r="D3947"/>
  <c r="B3947"/>
  <c r="A3947"/>
  <c r="AA3946"/>
  <c r="Y3946"/>
  <c r="X3946"/>
  <c r="Z3946" s="1"/>
  <c r="W3946"/>
  <c r="U3946"/>
  <c r="T3946"/>
  <c r="V3946" s="1"/>
  <c r="R3946"/>
  <c r="Q3946"/>
  <c r="S3946" s="1"/>
  <c r="O3946"/>
  <c r="N3946"/>
  <c r="P3946" s="1"/>
  <c r="L3946"/>
  <c r="K3946"/>
  <c r="M3946" s="1"/>
  <c r="J3946"/>
  <c r="I3946"/>
  <c r="H3946"/>
  <c r="AB3946" s="1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Q3945"/>
  <c r="S3945" s="1"/>
  <c r="O3945"/>
  <c r="N3945"/>
  <c r="P3945" s="1"/>
  <c r="L3945"/>
  <c r="K3945"/>
  <c r="M3945" s="1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V3944" s="1"/>
  <c r="R3944"/>
  <c r="Q3944"/>
  <c r="S3944" s="1"/>
  <c r="O3944"/>
  <c r="N3944"/>
  <c r="P3944" s="1"/>
  <c r="L3944"/>
  <c r="K3944"/>
  <c r="M3944" s="1"/>
  <c r="J3944"/>
  <c r="I3944"/>
  <c r="H3944"/>
  <c r="AB3944" s="1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Q3943"/>
  <c r="S3943" s="1"/>
  <c r="O3943"/>
  <c r="N3943"/>
  <c r="P3943" s="1"/>
  <c r="L3943"/>
  <c r="K3943"/>
  <c r="M3943" s="1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V3942" s="1"/>
  <c r="R3942"/>
  <c r="Q3942"/>
  <c r="S3942" s="1"/>
  <c r="O3942"/>
  <c r="N3942"/>
  <c r="P3942" s="1"/>
  <c r="L3942"/>
  <c r="K3942"/>
  <c r="M3942" s="1"/>
  <c r="J3942"/>
  <c r="I3942"/>
  <c r="H3942"/>
  <c r="AB3942" s="1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Q3941"/>
  <c r="S3941" s="1"/>
  <c r="O3941"/>
  <c r="N3941"/>
  <c r="P3941" s="1"/>
  <c r="L3941"/>
  <c r="K3941"/>
  <c r="M3941" s="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V3940" s="1"/>
  <c r="R3940"/>
  <c r="Q3940"/>
  <c r="S3940" s="1"/>
  <c r="O3940"/>
  <c r="N3940"/>
  <c r="P3940" s="1"/>
  <c r="L3940"/>
  <c r="K3940"/>
  <c r="M3940" s="1"/>
  <c r="J3940"/>
  <c r="I3940"/>
  <c r="H3940"/>
  <c r="AB3940" s="1"/>
  <c r="G3940"/>
  <c r="F3940"/>
  <c r="E3940"/>
  <c r="D3940"/>
  <c r="B3940"/>
  <c r="A3940" s="1"/>
  <c r="AA3939"/>
  <c r="Y3939"/>
  <c r="X3939"/>
  <c r="Z3939" s="1"/>
  <c r="W3939"/>
  <c r="U3939"/>
  <c r="T3939"/>
  <c r="V3939" s="1"/>
  <c r="R3939"/>
  <c r="Q3939"/>
  <c r="S3939" s="1"/>
  <c r="O3939"/>
  <c r="N3939"/>
  <c r="P3939" s="1"/>
  <c r="L3939"/>
  <c r="K3939"/>
  <c r="M3939" s="1"/>
  <c r="J3939"/>
  <c r="I3939"/>
  <c r="H3939"/>
  <c r="G3939"/>
  <c r="F3939"/>
  <c r="E3939"/>
  <c r="D3939"/>
  <c r="B3939"/>
  <c r="A3939"/>
  <c r="AA3938"/>
  <c r="Y3938"/>
  <c r="X3938"/>
  <c r="Z3938" s="1"/>
  <c r="W3938"/>
  <c r="U3938"/>
  <c r="T3938"/>
  <c r="V3938" s="1"/>
  <c r="R3938"/>
  <c r="Q3938"/>
  <c r="S3938" s="1"/>
  <c r="O3938"/>
  <c r="N3938"/>
  <c r="P3938" s="1"/>
  <c r="L3938"/>
  <c r="K3938"/>
  <c r="M3938" s="1"/>
  <c r="J3938"/>
  <c r="I3938"/>
  <c r="H3938"/>
  <c r="AB3938" s="1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Q3937"/>
  <c r="S3937" s="1"/>
  <c r="O3937"/>
  <c r="N3937"/>
  <c r="P3937" s="1"/>
  <c r="L3937"/>
  <c r="K3937"/>
  <c r="M3937" s="1"/>
  <c r="J3937"/>
  <c r="I3937"/>
  <c r="H3937"/>
  <c r="G3937"/>
  <c r="F3937"/>
  <c r="E3937"/>
  <c r="D3937"/>
  <c r="B3937"/>
  <c r="A3937"/>
  <c r="AA3936"/>
  <c r="Y3936"/>
  <c r="X3936"/>
  <c r="Z3936" s="1"/>
  <c r="W3936"/>
  <c r="U3936"/>
  <c r="T3936"/>
  <c r="V3936" s="1"/>
  <c r="R3936"/>
  <c r="Q3936"/>
  <c r="S3936" s="1"/>
  <c r="O3936"/>
  <c r="N3936"/>
  <c r="P3936" s="1"/>
  <c r="L3936"/>
  <c r="K3936"/>
  <c r="M3936" s="1"/>
  <c r="J3936"/>
  <c r="I3936"/>
  <c r="H3936"/>
  <c r="AB3936" s="1"/>
  <c r="G3936"/>
  <c r="F3936"/>
  <c r="E3936"/>
  <c r="D3936"/>
  <c r="B3936"/>
  <c r="A3936" s="1"/>
  <c r="AA3935"/>
  <c r="Y3935"/>
  <c r="X3935"/>
  <c r="Z3935" s="1"/>
  <c r="W3935"/>
  <c r="U3935"/>
  <c r="T3935"/>
  <c r="V3935" s="1"/>
  <c r="R3935"/>
  <c r="Q3935"/>
  <c r="S3935" s="1"/>
  <c r="O3935"/>
  <c r="N3935"/>
  <c r="P3935" s="1"/>
  <c r="L3935"/>
  <c r="K3935"/>
  <c r="M3935" s="1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V3934" s="1"/>
  <c r="R3934"/>
  <c r="Q3934"/>
  <c r="S3934" s="1"/>
  <c r="O3934"/>
  <c r="N3934"/>
  <c r="P3934" s="1"/>
  <c r="L3934"/>
  <c r="K3934"/>
  <c r="M3934" s="1"/>
  <c r="J3934"/>
  <c r="I3934"/>
  <c r="H3934"/>
  <c r="AB3934" s="1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Q3933"/>
  <c r="S3933" s="1"/>
  <c r="O3933"/>
  <c r="N3933"/>
  <c r="P3933" s="1"/>
  <c r="L3933"/>
  <c r="K3933"/>
  <c r="M3933" s="1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V3932" s="1"/>
  <c r="R3932"/>
  <c r="Q3932"/>
  <c r="S3932" s="1"/>
  <c r="O3932"/>
  <c r="N3932"/>
  <c r="P3932" s="1"/>
  <c r="L3932"/>
  <c r="K3932"/>
  <c r="M3932" s="1"/>
  <c r="J3932"/>
  <c r="I3932"/>
  <c r="H3932"/>
  <c r="AB3932" s="1"/>
  <c r="G3932"/>
  <c r="F3932"/>
  <c r="E3932"/>
  <c r="D3932"/>
  <c r="B3932"/>
  <c r="A3932" s="1"/>
  <c r="AA3931"/>
  <c r="Y3931"/>
  <c r="X3931"/>
  <c r="Z3931" s="1"/>
  <c r="W3931"/>
  <c r="U3931"/>
  <c r="T3931"/>
  <c r="V3931" s="1"/>
  <c r="R3931"/>
  <c r="Q3931"/>
  <c r="S3931" s="1"/>
  <c r="O3931"/>
  <c r="N3931"/>
  <c r="P3931" s="1"/>
  <c r="L3931"/>
  <c r="K3931"/>
  <c r="M3931" s="1"/>
  <c r="J3931"/>
  <c r="I3931"/>
  <c r="H3931"/>
  <c r="G3931"/>
  <c r="F3931"/>
  <c r="E3931"/>
  <c r="D3931"/>
  <c r="B3931"/>
  <c r="A3931"/>
  <c r="AA3930"/>
  <c r="Y3930"/>
  <c r="X3930"/>
  <c r="Z3930" s="1"/>
  <c r="W3930"/>
  <c r="U3930"/>
  <c r="T3930"/>
  <c r="V3930" s="1"/>
  <c r="R3930"/>
  <c r="Q3930"/>
  <c r="S3930" s="1"/>
  <c r="O3930"/>
  <c r="N3930"/>
  <c r="P3930" s="1"/>
  <c r="L3930"/>
  <c r="K3930"/>
  <c r="M3930" s="1"/>
  <c r="J3930"/>
  <c r="I3930"/>
  <c r="H3930"/>
  <c r="AB3930" s="1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Q3929"/>
  <c r="S3929" s="1"/>
  <c r="O3929"/>
  <c r="N3929"/>
  <c r="P3929" s="1"/>
  <c r="L3929"/>
  <c r="K3929"/>
  <c r="M3929" s="1"/>
  <c r="J3929"/>
  <c r="I3929"/>
  <c r="H3929"/>
  <c r="G3929"/>
  <c r="F3929"/>
  <c r="E3929"/>
  <c r="D3929"/>
  <c r="B3929"/>
  <c r="A3929"/>
  <c r="AA3928"/>
  <c r="Y3928"/>
  <c r="X3928"/>
  <c r="Z3928" s="1"/>
  <c r="W3928"/>
  <c r="U3928"/>
  <c r="T3928"/>
  <c r="V3928" s="1"/>
  <c r="R3928"/>
  <c r="Q3928"/>
  <c r="S3928" s="1"/>
  <c r="O3928"/>
  <c r="N3928"/>
  <c r="P3928" s="1"/>
  <c r="L3928"/>
  <c r="K3928"/>
  <c r="M3928" s="1"/>
  <c r="J3928"/>
  <c r="I3928"/>
  <c r="H3928"/>
  <c r="AB3928" s="1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Q3927"/>
  <c r="S3927" s="1"/>
  <c r="O3927"/>
  <c r="N3927"/>
  <c r="P3927" s="1"/>
  <c r="L3927"/>
  <c r="K3927"/>
  <c r="M3927" s="1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V3926" s="1"/>
  <c r="R3926"/>
  <c r="Q3926"/>
  <c r="S3926" s="1"/>
  <c r="O3926"/>
  <c r="N3926"/>
  <c r="P3926" s="1"/>
  <c r="L3926"/>
  <c r="K3926"/>
  <c r="M3926" s="1"/>
  <c r="J3926"/>
  <c r="I3926"/>
  <c r="H3926"/>
  <c r="AB3926" s="1"/>
  <c r="G3926"/>
  <c r="F3926"/>
  <c r="E3926"/>
  <c r="D3926"/>
  <c r="B3926"/>
  <c r="A3926" s="1"/>
  <c r="AA3925"/>
  <c r="Y3925"/>
  <c r="X3925"/>
  <c r="Z3925" s="1"/>
  <c r="W3925"/>
  <c r="U3925"/>
  <c r="T3925"/>
  <c r="V3925" s="1"/>
  <c r="R3925"/>
  <c r="Q3925"/>
  <c r="S3925" s="1"/>
  <c r="O3925"/>
  <c r="N3925"/>
  <c r="P3925" s="1"/>
  <c r="L3925"/>
  <c r="K3925"/>
  <c r="M3925" s="1"/>
  <c r="J3925"/>
  <c r="I3925"/>
  <c r="H3925"/>
  <c r="G3925"/>
  <c r="F3925"/>
  <c r="E3925"/>
  <c r="D3925"/>
  <c r="B3925"/>
  <c r="A3925"/>
  <c r="AA3924"/>
  <c r="Y3924"/>
  <c r="X3924"/>
  <c r="Z3924" s="1"/>
  <c r="W3924"/>
  <c r="U3924"/>
  <c r="T3924"/>
  <c r="V3924" s="1"/>
  <c r="R3924"/>
  <c r="Q3924"/>
  <c r="S3924" s="1"/>
  <c r="O3924"/>
  <c r="N3924"/>
  <c r="P3924" s="1"/>
  <c r="L3924"/>
  <c r="K3924"/>
  <c r="M3924" s="1"/>
  <c r="J3924"/>
  <c r="I3924"/>
  <c r="H3924"/>
  <c r="AB3924" s="1"/>
  <c r="G3924"/>
  <c r="F3924"/>
  <c r="E3924"/>
  <c r="D3924"/>
  <c r="B3924"/>
  <c r="A3924" s="1"/>
  <c r="AA3923"/>
  <c r="Y3923"/>
  <c r="X3923"/>
  <c r="Z3923" s="1"/>
  <c r="W3923"/>
  <c r="U3923"/>
  <c r="T3923"/>
  <c r="V3923" s="1"/>
  <c r="R3923"/>
  <c r="Q3923"/>
  <c r="S3923" s="1"/>
  <c r="O3923"/>
  <c r="N3923"/>
  <c r="P3923" s="1"/>
  <c r="L3923"/>
  <c r="K3923"/>
  <c r="M3923" s="1"/>
  <c r="J3923"/>
  <c r="I3923"/>
  <c r="H3923"/>
  <c r="G3923"/>
  <c r="F3923"/>
  <c r="E3923"/>
  <c r="D3923"/>
  <c r="B3923"/>
  <c r="A3923"/>
  <c r="AA3922"/>
  <c r="Y3922"/>
  <c r="X3922"/>
  <c r="Z3922" s="1"/>
  <c r="W3922"/>
  <c r="U3922"/>
  <c r="T3922"/>
  <c r="V3922" s="1"/>
  <c r="R3922"/>
  <c r="Q3922"/>
  <c r="S3922" s="1"/>
  <c r="O3922"/>
  <c r="N3922"/>
  <c r="P3922" s="1"/>
  <c r="L3922"/>
  <c r="K3922"/>
  <c r="M3922" s="1"/>
  <c r="J3922"/>
  <c r="I3922"/>
  <c r="H3922"/>
  <c r="AB3922" s="1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Q3921"/>
  <c r="S3921" s="1"/>
  <c r="O3921"/>
  <c r="N3921"/>
  <c r="P3921" s="1"/>
  <c r="L3921"/>
  <c r="K3921"/>
  <c r="M3921" s="1"/>
  <c r="J3921"/>
  <c r="I3921"/>
  <c r="H3921"/>
  <c r="G3921"/>
  <c r="F3921"/>
  <c r="E3921"/>
  <c r="D3921"/>
  <c r="B3921"/>
  <c r="A3921"/>
  <c r="AA3920"/>
  <c r="Y3920"/>
  <c r="X3920"/>
  <c r="Z3920" s="1"/>
  <c r="W3920"/>
  <c r="U3920"/>
  <c r="T3920"/>
  <c r="V3920" s="1"/>
  <c r="R3920"/>
  <c r="Q3920"/>
  <c r="S3920" s="1"/>
  <c r="O3920"/>
  <c r="N3920"/>
  <c r="P3920" s="1"/>
  <c r="L3920"/>
  <c r="K3920"/>
  <c r="M3920" s="1"/>
  <c r="J3920"/>
  <c r="I3920"/>
  <c r="H3920"/>
  <c r="AB3920" s="1"/>
  <c r="G3920"/>
  <c r="F3920"/>
  <c r="E3920"/>
  <c r="D3920"/>
  <c r="B3920"/>
  <c r="A3920" s="1"/>
  <c r="AA3919"/>
  <c r="Y3919"/>
  <c r="X3919"/>
  <c r="Z3919" s="1"/>
  <c r="W3919"/>
  <c r="U3919"/>
  <c r="T3919"/>
  <c r="V3919" s="1"/>
  <c r="R3919"/>
  <c r="Q3919"/>
  <c r="S3919" s="1"/>
  <c r="O3919"/>
  <c r="N3919"/>
  <c r="P3919" s="1"/>
  <c r="L3919"/>
  <c r="K3919"/>
  <c r="M3919" s="1"/>
  <c r="J3919"/>
  <c r="I3919"/>
  <c r="H3919"/>
  <c r="G3919"/>
  <c r="F3919"/>
  <c r="E3919"/>
  <c r="D3919"/>
  <c r="B3919"/>
  <c r="A3919"/>
  <c r="AA3918"/>
  <c r="Y3918"/>
  <c r="X3918"/>
  <c r="Z3918" s="1"/>
  <c r="W3918"/>
  <c r="U3918"/>
  <c r="T3918"/>
  <c r="V3918" s="1"/>
  <c r="R3918"/>
  <c r="Q3918"/>
  <c r="S3918" s="1"/>
  <c r="O3918"/>
  <c r="N3918"/>
  <c r="P3918" s="1"/>
  <c r="L3918"/>
  <c r="K3918"/>
  <c r="M3918" s="1"/>
  <c r="J3918"/>
  <c r="I3918"/>
  <c r="H3918"/>
  <c r="AB3918" s="1"/>
  <c r="G3918"/>
  <c r="F3918"/>
  <c r="E3918"/>
  <c r="D3918"/>
  <c r="B3918"/>
  <c r="A3918" s="1"/>
  <c r="AA3917"/>
  <c r="Y3917"/>
  <c r="X3917"/>
  <c r="Z3917" s="1"/>
  <c r="W3917"/>
  <c r="U3917"/>
  <c r="T3917"/>
  <c r="V3917" s="1"/>
  <c r="R3917"/>
  <c r="Q3917"/>
  <c r="S3917" s="1"/>
  <c r="O3917"/>
  <c r="N3917"/>
  <c r="P3917" s="1"/>
  <c r="L3917"/>
  <c r="K3917"/>
  <c r="M3917" s="1"/>
  <c r="J3917"/>
  <c r="I3917"/>
  <c r="H3917"/>
  <c r="G3917"/>
  <c r="F3917"/>
  <c r="E3917"/>
  <c r="D3917"/>
  <c r="B3917"/>
  <c r="A3917"/>
  <c r="AA3916"/>
  <c r="Y3916"/>
  <c r="X3916"/>
  <c r="Z3916" s="1"/>
  <c r="W3916"/>
  <c r="U3916"/>
  <c r="T3916"/>
  <c r="V3916" s="1"/>
  <c r="R3916"/>
  <c r="Q3916"/>
  <c r="S3916" s="1"/>
  <c r="O3916"/>
  <c r="N3916"/>
  <c r="P3916" s="1"/>
  <c r="L3916"/>
  <c r="K3916"/>
  <c r="M3916" s="1"/>
  <c r="J3916"/>
  <c r="I3916"/>
  <c r="H3916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Q3915"/>
  <c r="S3915" s="1"/>
  <c r="O3915"/>
  <c r="N3915"/>
  <c r="P3915" s="1"/>
  <c r="L3915"/>
  <c r="K3915"/>
  <c r="M3915" s="1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V3914" s="1"/>
  <c r="R3914"/>
  <c r="Q3914"/>
  <c r="S3914" s="1"/>
  <c r="O3914"/>
  <c r="N3914"/>
  <c r="P3914" s="1"/>
  <c r="L3914"/>
  <c r="K3914"/>
  <c r="M3914" s="1"/>
  <c r="J3914"/>
  <c r="I3914"/>
  <c r="H3914"/>
  <c r="AB3914" s="1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Q3913"/>
  <c r="S3913" s="1"/>
  <c r="O3913"/>
  <c r="N3913"/>
  <c r="P3913" s="1"/>
  <c r="L3913"/>
  <c r="K3913"/>
  <c r="M3913" s="1"/>
  <c r="J3913"/>
  <c r="I3913"/>
  <c r="H3913"/>
  <c r="G3913"/>
  <c r="F3913"/>
  <c r="E3913"/>
  <c r="D3913"/>
  <c r="B3913"/>
  <c r="A3913"/>
  <c r="AA3912"/>
  <c r="Y3912"/>
  <c r="X3912"/>
  <c r="Z3912" s="1"/>
  <c r="W3912"/>
  <c r="U3912"/>
  <c r="T3912"/>
  <c r="V3912" s="1"/>
  <c r="R3912"/>
  <c r="Q3912"/>
  <c r="S3912" s="1"/>
  <c r="O3912"/>
  <c r="N3912"/>
  <c r="P3912" s="1"/>
  <c r="L3912"/>
  <c r="K3912"/>
  <c r="M3912" s="1"/>
  <c r="J3912"/>
  <c r="I3912"/>
  <c r="H3912"/>
  <c r="AB3912" s="1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Q3911"/>
  <c r="S3911" s="1"/>
  <c r="O3911"/>
  <c r="N3911"/>
  <c r="P3911" s="1"/>
  <c r="L3911"/>
  <c r="K3911"/>
  <c r="M3911" s="1"/>
  <c r="J3911"/>
  <c r="I3911"/>
  <c r="H3911"/>
  <c r="G3911"/>
  <c r="F3911"/>
  <c r="E3911"/>
  <c r="D3911"/>
  <c r="B3911"/>
  <c r="A3911"/>
  <c r="AA3910"/>
  <c r="Y3910"/>
  <c r="X3910"/>
  <c r="Z3910" s="1"/>
  <c r="W3910"/>
  <c r="U3910"/>
  <c r="T3910"/>
  <c r="V3910" s="1"/>
  <c r="R3910"/>
  <c r="Q3910"/>
  <c r="S3910" s="1"/>
  <c r="O3910"/>
  <c r="N3910"/>
  <c r="P3910" s="1"/>
  <c r="L3910"/>
  <c r="K3910"/>
  <c r="M3910" s="1"/>
  <c r="J3910"/>
  <c r="I3910"/>
  <c r="H3910"/>
  <c r="AB3910" s="1"/>
  <c r="G3910"/>
  <c r="F3910"/>
  <c r="E3910"/>
  <c r="D3910"/>
  <c r="B3910"/>
  <c r="A3910" s="1"/>
  <c r="AA3909"/>
  <c r="Y3909"/>
  <c r="X3909"/>
  <c r="Z3909" s="1"/>
  <c r="W3909"/>
  <c r="U3909"/>
  <c r="T3909"/>
  <c r="V3909" s="1"/>
  <c r="R3909"/>
  <c r="Q3909"/>
  <c r="S3909" s="1"/>
  <c r="O3909"/>
  <c r="N3909"/>
  <c r="P3909" s="1"/>
  <c r="L3909"/>
  <c r="K3909"/>
  <c r="M3909" s="1"/>
  <c r="J3909"/>
  <c r="I3909"/>
  <c r="H3909"/>
  <c r="G3909"/>
  <c r="F3909"/>
  <c r="E3909"/>
  <c r="D3909"/>
  <c r="B3909"/>
  <c r="A3909"/>
  <c r="AA3908"/>
  <c r="Y3908"/>
  <c r="X3908"/>
  <c r="Z3908" s="1"/>
  <c r="W3908"/>
  <c r="U3908"/>
  <c r="T3908"/>
  <c r="V3908" s="1"/>
  <c r="R3908"/>
  <c r="Q3908"/>
  <c r="S3908" s="1"/>
  <c r="O3908"/>
  <c r="N3908"/>
  <c r="P3908" s="1"/>
  <c r="L3908"/>
  <c r="K3908"/>
  <c r="M3908" s="1"/>
  <c r="J3908"/>
  <c r="I3908"/>
  <c r="H3908"/>
  <c r="AB3908" s="1"/>
  <c r="G3908"/>
  <c r="F3908"/>
  <c r="E3908"/>
  <c r="D3908"/>
  <c r="B3908"/>
  <c r="A3908" s="1"/>
  <c r="AA3907"/>
  <c r="Y3907"/>
  <c r="X3907"/>
  <c r="Z3907" s="1"/>
  <c r="W3907"/>
  <c r="U3907"/>
  <c r="T3907"/>
  <c r="V3907" s="1"/>
  <c r="R3907"/>
  <c r="Q3907"/>
  <c r="S3907" s="1"/>
  <c r="O3907"/>
  <c r="N3907"/>
  <c r="P3907" s="1"/>
  <c r="L3907"/>
  <c r="K3907"/>
  <c r="M3907" s="1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V3906" s="1"/>
  <c r="R3906"/>
  <c r="Q3906"/>
  <c r="S3906" s="1"/>
  <c r="O3906"/>
  <c r="N3906"/>
  <c r="P3906" s="1"/>
  <c r="L3906"/>
  <c r="K3906"/>
  <c r="M3906" s="1"/>
  <c r="J3906"/>
  <c r="I3906"/>
  <c r="H3906"/>
  <c r="AB3906" s="1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Q3905"/>
  <c r="S3905" s="1"/>
  <c r="O3905"/>
  <c r="N3905"/>
  <c r="P3905" s="1"/>
  <c r="L3905"/>
  <c r="K3905"/>
  <c r="M3905" s="1"/>
  <c r="J3905"/>
  <c r="I3905"/>
  <c r="H3905"/>
  <c r="G3905"/>
  <c r="F3905"/>
  <c r="E3905"/>
  <c r="D3905"/>
  <c r="B3905"/>
  <c r="A3905"/>
  <c r="AA3904"/>
  <c r="Y3904"/>
  <c r="X3904"/>
  <c r="Z3904" s="1"/>
  <c r="W3904"/>
  <c r="U3904"/>
  <c r="T3904"/>
  <c r="V3904" s="1"/>
  <c r="R3904"/>
  <c r="Q3904"/>
  <c r="S3904" s="1"/>
  <c r="O3904"/>
  <c r="N3904"/>
  <c r="P3904" s="1"/>
  <c r="L3904"/>
  <c r="K3904"/>
  <c r="M3904" s="1"/>
  <c r="J3904"/>
  <c r="I3904"/>
  <c r="H3904"/>
  <c r="AB3904" s="1"/>
  <c r="G3904"/>
  <c r="F3904"/>
  <c r="E3904"/>
  <c r="D3904"/>
  <c r="B3904"/>
  <c r="A3904" s="1"/>
  <c r="AA3903"/>
  <c r="Y3903"/>
  <c r="X3903"/>
  <c r="Z3903" s="1"/>
  <c r="W3903"/>
  <c r="U3903"/>
  <c r="T3903"/>
  <c r="V3903" s="1"/>
  <c r="R3903"/>
  <c r="Q3903"/>
  <c r="S3903" s="1"/>
  <c r="O3903"/>
  <c r="N3903"/>
  <c r="P3903" s="1"/>
  <c r="L3903"/>
  <c r="K3903"/>
  <c r="M3903" s="1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V3902" s="1"/>
  <c r="R3902"/>
  <c r="Q3902"/>
  <c r="S3902" s="1"/>
  <c r="O3902"/>
  <c r="N3902"/>
  <c r="P3902" s="1"/>
  <c r="L3902"/>
  <c r="K3902"/>
  <c r="M3902" s="1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V3901" s="1"/>
  <c r="R3901"/>
  <c r="Q3901"/>
  <c r="S3901" s="1"/>
  <c r="O3901"/>
  <c r="N3901"/>
  <c r="P3901" s="1"/>
  <c r="L3901"/>
  <c r="K3901"/>
  <c r="M3901" s="1"/>
  <c r="J3901"/>
  <c r="I3901"/>
  <c r="H3901"/>
  <c r="G3901"/>
  <c r="F3901"/>
  <c r="E3901"/>
  <c r="D3901"/>
  <c r="B3901"/>
  <c r="A3901"/>
  <c r="AA3900"/>
  <c r="Y3900"/>
  <c r="X3900"/>
  <c r="Z3900" s="1"/>
  <c r="W3900"/>
  <c r="U3900"/>
  <c r="T3900"/>
  <c r="V3900" s="1"/>
  <c r="R3900"/>
  <c r="Q3900"/>
  <c r="S3900" s="1"/>
  <c r="O3900"/>
  <c r="N3900"/>
  <c r="P3900" s="1"/>
  <c r="L3900"/>
  <c r="K3900"/>
  <c r="M3900" s="1"/>
  <c r="J3900"/>
  <c r="I3900"/>
  <c r="H3900"/>
  <c r="AB3900" s="1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Q3899"/>
  <c r="S3899" s="1"/>
  <c r="O3899"/>
  <c r="N3899"/>
  <c r="P3899" s="1"/>
  <c r="L3899"/>
  <c r="K3899"/>
  <c r="M3899" s="1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V3898" s="1"/>
  <c r="R3898"/>
  <c r="Q3898"/>
  <c r="S3898" s="1"/>
  <c r="O3898"/>
  <c r="N3898"/>
  <c r="P3898" s="1"/>
  <c r="L3898"/>
  <c r="K3898"/>
  <c r="M3898" s="1"/>
  <c r="J3898"/>
  <c r="I3898"/>
  <c r="H3898"/>
  <c r="AB3898" s="1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Q3897"/>
  <c r="S3897" s="1"/>
  <c r="O3897"/>
  <c r="N3897"/>
  <c r="P3897" s="1"/>
  <c r="L3897"/>
  <c r="K3897"/>
  <c r="M3897" s="1"/>
  <c r="J3897"/>
  <c r="I3897"/>
  <c r="H3897"/>
  <c r="G3897"/>
  <c r="F3897"/>
  <c r="E3897"/>
  <c r="D3897"/>
  <c r="B3897"/>
  <c r="A3897"/>
  <c r="AA3896"/>
  <c r="Y3896"/>
  <c r="X3896"/>
  <c r="Z3896" s="1"/>
  <c r="W3896"/>
  <c r="U3896"/>
  <c r="T3896"/>
  <c r="V3896" s="1"/>
  <c r="R3896"/>
  <c r="Q3896"/>
  <c r="S3896" s="1"/>
  <c r="O3896"/>
  <c r="N3896"/>
  <c r="P3896" s="1"/>
  <c r="L3896"/>
  <c r="K3896"/>
  <c r="M3896" s="1"/>
  <c r="J3896"/>
  <c r="I3896"/>
  <c r="H3896"/>
  <c r="AB3896" s="1"/>
  <c r="G3896"/>
  <c r="F3896"/>
  <c r="E3896"/>
  <c r="D3896"/>
  <c r="B3896"/>
  <c r="A3896" s="1"/>
  <c r="AA3895"/>
  <c r="Y3895"/>
  <c r="X3895"/>
  <c r="Z3895" s="1"/>
  <c r="W3895"/>
  <c r="U3895"/>
  <c r="T3895"/>
  <c r="V3895" s="1"/>
  <c r="R3895"/>
  <c r="Q3895"/>
  <c r="S3895" s="1"/>
  <c r="O3895"/>
  <c r="N3895"/>
  <c r="P3895" s="1"/>
  <c r="L3895"/>
  <c r="K3895"/>
  <c r="M3895" s="1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V3894" s="1"/>
  <c r="R3894"/>
  <c r="Q3894"/>
  <c r="S3894" s="1"/>
  <c r="O3894"/>
  <c r="N3894"/>
  <c r="P3894" s="1"/>
  <c r="L3894"/>
  <c r="K3894"/>
  <c r="M3894" s="1"/>
  <c r="J3894"/>
  <c r="I3894"/>
  <c r="H3894"/>
  <c r="AB3894" s="1"/>
  <c r="G3894"/>
  <c r="F3894"/>
  <c r="E3894"/>
  <c r="D3894"/>
  <c r="B3894"/>
  <c r="A3894" s="1"/>
  <c r="AA3893"/>
  <c r="Y3893"/>
  <c r="X3893"/>
  <c r="Z3893" s="1"/>
  <c r="W3893"/>
  <c r="U3893"/>
  <c r="T3893"/>
  <c r="V3893" s="1"/>
  <c r="R3893"/>
  <c r="Q3893"/>
  <c r="S3893" s="1"/>
  <c r="O3893"/>
  <c r="N3893"/>
  <c r="P3893" s="1"/>
  <c r="L3893"/>
  <c r="K3893"/>
  <c r="M3893" s="1"/>
  <c r="J3893"/>
  <c r="I3893"/>
  <c r="H3893"/>
  <c r="G3893"/>
  <c r="F3893"/>
  <c r="E3893"/>
  <c r="D3893"/>
  <c r="B3893"/>
  <c r="A3893"/>
  <c r="AA3892"/>
  <c r="Y3892"/>
  <c r="X3892"/>
  <c r="Z3892" s="1"/>
  <c r="W3892"/>
  <c r="U3892"/>
  <c r="T3892"/>
  <c r="V3892" s="1"/>
  <c r="R3892"/>
  <c r="Q3892"/>
  <c r="S3892" s="1"/>
  <c r="O3892"/>
  <c r="N3892"/>
  <c r="P3892" s="1"/>
  <c r="L3892"/>
  <c r="K3892"/>
  <c r="M3892" s="1"/>
  <c r="J3892"/>
  <c r="I3892"/>
  <c r="H3892"/>
  <c r="AB3892" s="1"/>
  <c r="G3892"/>
  <c r="F3892"/>
  <c r="E3892"/>
  <c r="D3892"/>
  <c r="B3892"/>
  <c r="A3892" s="1"/>
  <c r="AA3891"/>
  <c r="Y3891"/>
  <c r="X3891"/>
  <c r="Z3891" s="1"/>
  <c r="W3891"/>
  <c r="U3891"/>
  <c r="T3891"/>
  <c r="V3891" s="1"/>
  <c r="R3891"/>
  <c r="Q3891"/>
  <c r="S3891" s="1"/>
  <c r="O3891"/>
  <c r="N3891"/>
  <c r="P3891" s="1"/>
  <c r="L3891"/>
  <c r="K3891"/>
  <c r="M3891" s="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V3890" s="1"/>
  <c r="R3890"/>
  <c r="Q3890"/>
  <c r="S3890" s="1"/>
  <c r="O3890"/>
  <c r="N3890"/>
  <c r="P3890" s="1"/>
  <c r="L3890"/>
  <c r="K3890"/>
  <c r="M3890" s="1"/>
  <c r="J3890"/>
  <c r="I3890"/>
  <c r="H3890"/>
  <c r="AB3890" s="1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Q3889"/>
  <c r="S3889" s="1"/>
  <c r="O3889"/>
  <c r="N3889"/>
  <c r="P3889" s="1"/>
  <c r="L3889"/>
  <c r="K3889"/>
  <c r="M3889" s="1"/>
  <c r="J3889"/>
  <c r="I3889"/>
  <c r="H3889"/>
  <c r="G3889"/>
  <c r="F3889"/>
  <c r="E3889"/>
  <c r="D3889"/>
  <c r="B3889"/>
  <c r="A3889"/>
  <c r="AA3888"/>
  <c r="Y3888"/>
  <c r="X3888"/>
  <c r="Z3888" s="1"/>
  <c r="W3888"/>
  <c r="U3888"/>
  <c r="T3888"/>
  <c r="V3888" s="1"/>
  <c r="R3888"/>
  <c r="Q3888"/>
  <c r="S3888" s="1"/>
  <c r="O3888"/>
  <c r="N3888"/>
  <c r="P3888" s="1"/>
  <c r="L3888"/>
  <c r="K3888"/>
  <c r="M3888" s="1"/>
  <c r="J3888"/>
  <c r="I3888"/>
  <c r="H3888"/>
  <c r="AB3888" s="1"/>
  <c r="G3888"/>
  <c r="F3888"/>
  <c r="E3888"/>
  <c r="D3888"/>
  <c r="B3888"/>
  <c r="A3888" s="1"/>
  <c r="AA3887"/>
  <c r="Y3887"/>
  <c r="X3887"/>
  <c r="Z3887" s="1"/>
  <c r="W3887"/>
  <c r="U3887"/>
  <c r="T3887"/>
  <c r="V3887" s="1"/>
  <c r="R3887"/>
  <c r="Q3887"/>
  <c r="S3887" s="1"/>
  <c r="O3887"/>
  <c r="N3887"/>
  <c r="P3887" s="1"/>
  <c r="L3887"/>
  <c r="K3887"/>
  <c r="M3887" s="1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V3886" s="1"/>
  <c r="R3886"/>
  <c r="Q3886"/>
  <c r="S3886" s="1"/>
  <c r="O3886"/>
  <c r="N3886"/>
  <c r="P3886" s="1"/>
  <c r="L3886"/>
  <c r="K3886"/>
  <c r="M3886" s="1"/>
  <c r="J3886"/>
  <c r="I3886"/>
  <c r="H3886"/>
  <c r="AB3886" s="1"/>
  <c r="G3886"/>
  <c r="F3886"/>
  <c r="E3886"/>
  <c r="D3886"/>
  <c r="B3886"/>
  <c r="A3886" s="1"/>
  <c r="AA3885"/>
  <c r="Y3885"/>
  <c r="X3885"/>
  <c r="Z3885" s="1"/>
  <c r="W3885"/>
  <c r="U3885"/>
  <c r="T3885"/>
  <c r="V3885" s="1"/>
  <c r="R3885"/>
  <c r="Q3885"/>
  <c r="S3885" s="1"/>
  <c r="O3885"/>
  <c r="N3885"/>
  <c r="P3885" s="1"/>
  <c r="L3885"/>
  <c r="K3885"/>
  <c r="M3885" s="1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V3884" s="1"/>
  <c r="R3884"/>
  <c r="Q3884"/>
  <c r="S3884" s="1"/>
  <c r="O3884"/>
  <c r="N3884"/>
  <c r="P3884" s="1"/>
  <c r="L3884"/>
  <c r="K3884"/>
  <c r="M3884" s="1"/>
  <c r="J3884"/>
  <c r="I3884"/>
  <c r="H3884"/>
  <c r="AB3884" s="1"/>
  <c r="G3884"/>
  <c r="F3884"/>
  <c r="E3884"/>
  <c r="D3884"/>
  <c r="B3884"/>
  <c r="A3884" s="1"/>
  <c r="AA3883"/>
  <c r="Y3883"/>
  <c r="X3883"/>
  <c r="Z3883" s="1"/>
  <c r="W3883"/>
  <c r="U3883"/>
  <c r="T3883"/>
  <c r="V3883" s="1"/>
  <c r="R3883"/>
  <c r="Q3883"/>
  <c r="S3883" s="1"/>
  <c r="O3883"/>
  <c r="N3883"/>
  <c r="P3883" s="1"/>
  <c r="L3883"/>
  <c r="K3883"/>
  <c r="M3883" s="1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V3882" s="1"/>
  <c r="R3882"/>
  <c r="Q3882"/>
  <c r="S3882" s="1"/>
  <c r="O3882"/>
  <c r="N3882"/>
  <c r="P3882" s="1"/>
  <c r="L3882"/>
  <c r="K3882"/>
  <c r="M3882" s="1"/>
  <c r="J3882"/>
  <c r="I3882"/>
  <c r="H3882"/>
  <c r="AB3882" s="1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Q3881"/>
  <c r="S3881" s="1"/>
  <c r="O3881"/>
  <c r="N3881"/>
  <c r="P3881" s="1"/>
  <c r="L3881"/>
  <c r="K3881"/>
  <c r="M3881" s="1"/>
  <c r="J3881"/>
  <c r="I3881"/>
  <c r="H3881"/>
  <c r="G3881"/>
  <c r="F3881"/>
  <c r="E3881"/>
  <c r="D3881"/>
  <c r="B3881"/>
  <c r="A3881"/>
  <c r="AA3880"/>
  <c r="Y3880"/>
  <c r="X3880"/>
  <c r="Z3880" s="1"/>
  <c r="W3880"/>
  <c r="U3880"/>
  <c r="T3880"/>
  <c r="V3880" s="1"/>
  <c r="R3880"/>
  <c r="Q3880"/>
  <c r="S3880" s="1"/>
  <c r="O3880"/>
  <c r="N3880"/>
  <c r="P3880" s="1"/>
  <c r="L3880"/>
  <c r="K3880"/>
  <c r="M3880" s="1"/>
  <c r="J3880"/>
  <c r="I3880"/>
  <c r="H3880"/>
  <c r="AB3880" s="1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Q3879"/>
  <c r="S3879" s="1"/>
  <c r="O3879"/>
  <c r="N3879"/>
  <c r="P3879" s="1"/>
  <c r="L3879"/>
  <c r="K3879"/>
  <c r="M3879" s="1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V3878" s="1"/>
  <c r="R3878"/>
  <c r="Q3878"/>
  <c r="S3878" s="1"/>
  <c r="O3878"/>
  <c r="N3878"/>
  <c r="P3878" s="1"/>
  <c r="L3878"/>
  <c r="K3878"/>
  <c r="M3878" s="1"/>
  <c r="J3878"/>
  <c r="I3878"/>
  <c r="H3878"/>
  <c r="AB3878" s="1"/>
  <c r="G3878"/>
  <c r="F3878"/>
  <c r="E3878"/>
  <c r="D3878"/>
  <c r="B3878"/>
  <c r="A3878" s="1"/>
  <c r="AA3877"/>
  <c r="Y3877"/>
  <c r="X3877"/>
  <c r="Z3877" s="1"/>
  <c r="W3877"/>
  <c r="U3877"/>
  <c r="T3877"/>
  <c r="V3877" s="1"/>
  <c r="R3877"/>
  <c r="Q3877"/>
  <c r="S3877" s="1"/>
  <c r="O3877"/>
  <c r="N3877"/>
  <c r="P3877" s="1"/>
  <c r="L3877"/>
  <c r="K3877"/>
  <c r="M3877" s="1"/>
  <c r="J3877"/>
  <c r="I3877"/>
  <c r="H3877"/>
  <c r="G3877"/>
  <c r="F3877"/>
  <c r="E3877"/>
  <c r="D3877"/>
  <c r="B3877"/>
  <c r="A3877"/>
  <c r="AA3876"/>
  <c r="Y3876"/>
  <c r="X3876"/>
  <c r="Z3876" s="1"/>
  <c r="W3876"/>
  <c r="U3876"/>
  <c r="T3876"/>
  <c r="V3876" s="1"/>
  <c r="R3876"/>
  <c r="Q3876"/>
  <c r="S3876" s="1"/>
  <c r="O3876"/>
  <c r="N3876"/>
  <c r="P3876" s="1"/>
  <c r="L3876"/>
  <c r="K3876"/>
  <c r="M3876" s="1"/>
  <c r="J3876"/>
  <c r="I3876"/>
  <c r="H3876"/>
  <c r="AB3876" s="1"/>
  <c r="G3876"/>
  <c r="F3876"/>
  <c r="E3876"/>
  <c r="D3876"/>
  <c r="B3876"/>
  <c r="A3876" s="1"/>
  <c r="AA3875"/>
  <c r="Y3875"/>
  <c r="X3875"/>
  <c r="Z3875" s="1"/>
  <c r="W3875"/>
  <c r="U3875"/>
  <c r="T3875"/>
  <c r="V3875" s="1"/>
  <c r="R3875"/>
  <c r="Q3875"/>
  <c r="S3875" s="1"/>
  <c r="O3875"/>
  <c r="N3875"/>
  <c r="P3875" s="1"/>
  <c r="L3875"/>
  <c r="K3875"/>
  <c r="M3875" s="1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V3874" s="1"/>
  <c r="R3874"/>
  <c r="Q3874"/>
  <c r="S3874" s="1"/>
  <c r="O3874"/>
  <c r="N3874"/>
  <c r="P3874" s="1"/>
  <c r="L3874"/>
  <c r="K3874"/>
  <c r="M3874" s="1"/>
  <c r="J3874"/>
  <c r="I3874"/>
  <c r="H3874"/>
  <c r="AB3874" s="1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Q3873"/>
  <c r="S3873" s="1"/>
  <c r="O3873"/>
  <c r="N3873"/>
  <c r="P3873" s="1"/>
  <c r="L3873"/>
  <c r="K3873"/>
  <c r="M3873" s="1"/>
  <c r="J3873"/>
  <c r="I3873"/>
  <c r="H3873"/>
  <c r="G3873"/>
  <c r="F3873"/>
  <c r="E3873"/>
  <c r="D3873"/>
  <c r="B3873"/>
  <c r="A3873"/>
  <c r="AA3872"/>
  <c r="Y3872"/>
  <c r="X3872"/>
  <c r="Z3872" s="1"/>
  <c r="W3872"/>
  <c r="U3872"/>
  <c r="T3872"/>
  <c r="V3872" s="1"/>
  <c r="R3872"/>
  <c r="Q3872"/>
  <c r="S3872" s="1"/>
  <c r="O3872"/>
  <c r="N3872"/>
  <c r="P3872" s="1"/>
  <c r="L3872"/>
  <c r="K3872"/>
  <c r="M3872" s="1"/>
  <c r="J3872"/>
  <c r="I3872"/>
  <c r="H3872"/>
  <c r="AB3872" s="1"/>
  <c r="G3872"/>
  <c r="F3872"/>
  <c r="E3872"/>
  <c r="D3872"/>
  <c r="B3872"/>
  <c r="A3872" s="1"/>
  <c r="AA3871"/>
  <c r="Y3871"/>
  <c r="X3871"/>
  <c r="Z3871" s="1"/>
  <c r="W3871"/>
  <c r="U3871"/>
  <c r="T3871"/>
  <c r="V3871" s="1"/>
  <c r="R3871"/>
  <c r="Q3871"/>
  <c r="S3871" s="1"/>
  <c r="O3871"/>
  <c r="N3871"/>
  <c r="P3871" s="1"/>
  <c r="L3871"/>
  <c r="K3871"/>
  <c r="M3871" s="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V3870" s="1"/>
  <c r="R3870"/>
  <c r="Q3870"/>
  <c r="S3870" s="1"/>
  <c r="O3870"/>
  <c r="N3870"/>
  <c r="P3870" s="1"/>
  <c r="L3870"/>
  <c r="K3870"/>
  <c r="M3870" s="1"/>
  <c r="J3870"/>
  <c r="I3870"/>
  <c r="H3870"/>
  <c r="AB3870" s="1"/>
  <c r="G3870"/>
  <c r="F3870"/>
  <c r="E3870"/>
  <c r="D3870"/>
  <c r="B3870"/>
  <c r="A3870" s="1"/>
  <c r="AA3869"/>
  <c r="Y3869"/>
  <c r="X3869"/>
  <c r="Z3869" s="1"/>
  <c r="W3869"/>
  <c r="U3869"/>
  <c r="T3869"/>
  <c r="V3869" s="1"/>
  <c r="R3869"/>
  <c r="Q3869"/>
  <c r="S3869" s="1"/>
  <c r="O3869"/>
  <c r="N3869"/>
  <c r="P3869" s="1"/>
  <c r="L3869"/>
  <c r="K3869"/>
  <c r="M3869" s="1"/>
  <c r="J3869"/>
  <c r="I3869"/>
  <c r="H3869"/>
  <c r="G3869"/>
  <c r="F3869"/>
  <c r="E3869"/>
  <c r="D3869"/>
  <c r="B3869"/>
  <c r="A3869"/>
  <c r="AA3868"/>
  <c r="Y3868"/>
  <c r="X3868"/>
  <c r="Z3868" s="1"/>
  <c r="W3868"/>
  <c r="U3868"/>
  <c r="T3868"/>
  <c r="V3868" s="1"/>
  <c r="R3868"/>
  <c r="Q3868"/>
  <c r="S3868" s="1"/>
  <c r="O3868"/>
  <c r="N3868"/>
  <c r="P3868" s="1"/>
  <c r="L3868"/>
  <c r="K3868"/>
  <c r="M3868" s="1"/>
  <c r="J3868"/>
  <c r="I3868"/>
  <c r="H3868"/>
  <c r="G3868"/>
  <c r="F3868"/>
  <c r="E3868"/>
  <c r="D3868"/>
  <c r="B3868"/>
  <c r="A3868" s="1"/>
  <c r="AA3867"/>
  <c r="Y3867"/>
  <c r="X3867"/>
  <c r="Z3867" s="1"/>
  <c r="W3867"/>
  <c r="U3867"/>
  <c r="T3867"/>
  <c r="V3867" s="1"/>
  <c r="R3867"/>
  <c r="Q3867"/>
  <c r="S3867" s="1"/>
  <c r="O3867"/>
  <c r="N3867"/>
  <c r="P3867" s="1"/>
  <c r="L3867"/>
  <c r="K3867"/>
  <c r="M3867" s="1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V3866" s="1"/>
  <c r="R3866"/>
  <c r="Q3866"/>
  <c r="S3866" s="1"/>
  <c r="O3866"/>
  <c r="N3866"/>
  <c r="P3866" s="1"/>
  <c r="L3866"/>
  <c r="K3866"/>
  <c r="M3866" s="1"/>
  <c r="J3866"/>
  <c r="I3866"/>
  <c r="H3866"/>
  <c r="AB3866" s="1"/>
  <c r="G3866"/>
  <c r="F3866"/>
  <c r="E3866"/>
  <c r="D3866"/>
  <c r="B3866"/>
  <c r="A3866" s="1"/>
  <c r="AA3865"/>
  <c r="Y3865"/>
  <c r="X3865"/>
  <c r="Z3865" s="1"/>
  <c r="W3865"/>
  <c r="U3865"/>
  <c r="T3865"/>
  <c r="V3865" s="1"/>
  <c r="R3865"/>
  <c r="Q3865"/>
  <c r="S3865" s="1"/>
  <c r="O3865"/>
  <c r="N3865"/>
  <c r="P3865" s="1"/>
  <c r="L3865"/>
  <c r="K3865"/>
  <c r="M3865" s="1"/>
  <c r="J3865"/>
  <c r="I3865"/>
  <c r="H3865"/>
  <c r="G3865"/>
  <c r="F3865"/>
  <c r="E3865"/>
  <c r="D3865"/>
  <c r="B3865"/>
  <c r="A3865"/>
  <c r="AA3864"/>
  <c r="Y3864"/>
  <c r="X3864"/>
  <c r="Z3864" s="1"/>
  <c r="W3864"/>
  <c r="U3864"/>
  <c r="T3864"/>
  <c r="V3864" s="1"/>
  <c r="R3864"/>
  <c r="Q3864"/>
  <c r="S3864" s="1"/>
  <c r="O3864"/>
  <c r="N3864"/>
  <c r="P3864" s="1"/>
  <c r="L3864"/>
  <c r="K3864"/>
  <c r="M3864" s="1"/>
  <c r="J3864"/>
  <c r="I3864"/>
  <c r="H3864"/>
  <c r="AB3864" s="1"/>
  <c r="G3864"/>
  <c r="F3864"/>
  <c r="E3864"/>
  <c r="D3864"/>
  <c r="B3864"/>
  <c r="A3864" s="1"/>
  <c r="AA3863"/>
  <c r="Y3863"/>
  <c r="X3863"/>
  <c r="Z3863" s="1"/>
  <c r="W3863"/>
  <c r="U3863"/>
  <c r="T3863"/>
  <c r="V3863" s="1"/>
  <c r="R3863"/>
  <c r="Q3863"/>
  <c r="S3863" s="1"/>
  <c r="O3863"/>
  <c r="N3863"/>
  <c r="P3863" s="1"/>
  <c r="L3863"/>
  <c r="K3863"/>
  <c r="M3863" s="1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V3862" s="1"/>
  <c r="R3862"/>
  <c r="Q3862"/>
  <c r="S3862" s="1"/>
  <c r="O3862"/>
  <c r="N3862"/>
  <c r="P3862" s="1"/>
  <c r="L3862"/>
  <c r="K3862"/>
  <c r="M3862" s="1"/>
  <c r="J3862"/>
  <c r="I3862"/>
  <c r="H3862"/>
  <c r="AB3862" s="1"/>
  <c r="G3862"/>
  <c r="F3862"/>
  <c r="E3862"/>
  <c r="D3862"/>
  <c r="B3862"/>
  <c r="A3862" s="1"/>
  <c r="AA3861"/>
  <c r="Y3861"/>
  <c r="X3861"/>
  <c r="Z3861" s="1"/>
  <c r="W3861"/>
  <c r="U3861"/>
  <c r="T3861"/>
  <c r="V3861" s="1"/>
  <c r="R3861"/>
  <c r="Q3861"/>
  <c r="S3861" s="1"/>
  <c r="O3861"/>
  <c r="N3861"/>
  <c r="P3861" s="1"/>
  <c r="L3861"/>
  <c r="K3861"/>
  <c r="M3861" s="1"/>
  <c r="J3861"/>
  <c r="I3861"/>
  <c r="H3861"/>
  <c r="G3861"/>
  <c r="F3861"/>
  <c r="E3861"/>
  <c r="D3861"/>
  <c r="B3861"/>
  <c r="A3861"/>
  <c r="AA3860"/>
  <c r="Y3860"/>
  <c r="X3860"/>
  <c r="Z3860" s="1"/>
  <c r="W3860"/>
  <c r="U3860"/>
  <c r="T3860"/>
  <c r="V3860" s="1"/>
  <c r="R3860"/>
  <c r="Q3860"/>
  <c r="S3860" s="1"/>
  <c r="O3860"/>
  <c r="N3860"/>
  <c r="P3860" s="1"/>
  <c r="L3860"/>
  <c r="K3860"/>
  <c r="M3860" s="1"/>
  <c r="J3860"/>
  <c r="I3860"/>
  <c r="H3860"/>
  <c r="G3860"/>
  <c r="F3860"/>
  <c r="E3860"/>
  <c r="D3860"/>
  <c r="B3860"/>
  <c r="A3860" s="1"/>
  <c r="AA3859"/>
  <c r="Y3859"/>
  <c r="X3859"/>
  <c r="Z3859" s="1"/>
  <c r="W3859"/>
  <c r="U3859"/>
  <c r="T3859"/>
  <c r="V3859" s="1"/>
  <c r="R3859"/>
  <c r="Q3859"/>
  <c r="S3859" s="1"/>
  <c r="O3859"/>
  <c r="N3859"/>
  <c r="P3859" s="1"/>
  <c r="L3859"/>
  <c r="K3859"/>
  <c r="M3859" s="1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V3858" s="1"/>
  <c r="R3858"/>
  <c r="Q3858"/>
  <c r="S3858" s="1"/>
  <c r="O3858"/>
  <c r="N3858"/>
  <c r="P3858" s="1"/>
  <c r="L3858"/>
  <c r="K3858"/>
  <c r="M3858" s="1"/>
  <c r="J3858"/>
  <c r="I3858"/>
  <c r="H3858"/>
  <c r="AB3858" s="1"/>
  <c r="G3858"/>
  <c r="F3858"/>
  <c r="E3858"/>
  <c r="D3858"/>
  <c r="B3858"/>
  <c r="A3858" s="1"/>
  <c r="AA3857"/>
  <c r="Y3857"/>
  <c r="X3857"/>
  <c r="Z3857" s="1"/>
  <c r="W3857"/>
  <c r="U3857"/>
  <c r="T3857"/>
  <c r="V3857" s="1"/>
  <c r="R3857"/>
  <c r="Q3857"/>
  <c r="S3857" s="1"/>
  <c r="O3857"/>
  <c r="N3857"/>
  <c r="P3857" s="1"/>
  <c r="L3857"/>
  <c r="K3857"/>
  <c r="M3857" s="1"/>
  <c r="J3857"/>
  <c r="I3857"/>
  <c r="H3857"/>
  <c r="G3857"/>
  <c r="F3857"/>
  <c r="E3857"/>
  <c r="D3857"/>
  <c r="B3857"/>
  <c r="A3857"/>
  <c r="AA3856"/>
  <c r="Y3856"/>
  <c r="X3856"/>
  <c r="Z3856" s="1"/>
  <c r="W3856"/>
  <c r="U3856"/>
  <c r="T3856"/>
  <c r="V3856" s="1"/>
  <c r="R3856"/>
  <c r="Q3856"/>
  <c r="S3856" s="1"/>
  <c r="O3856"/>
  <c r="N3856"/>
  <c r="P3856" s="1"/>
  <c r="L3856"/>
  <c r="K3856"/>
  <c r="M3856" s="1"/>
  <c r="J3856"/>
  <c r="I3856"/>
  <c r="H3856"/>
  <c r="AB3856" s="1"/>
  <c r="G3856"/>
  <c r="F3856"/>
  <c r="E3856"/>
  <c r="D3856"/>
  <c r="B3856"/>
  <c r="A3856" s="1"/>
  <c r="AA3855"/>
  <c r="Y3855"/>
  <c r="X3855"/>
  <c r="Z3855" s="1"/>
  <c r="W3855"/>
  <c r="U3855"/>
  <c r="T3855"/>
  <c r="V3855" s="1"/>
  <c r="R3855"/>
  <c r="Q3855"/>
  <c r="S3855" s="1"/>
  <c r="O3855"/>
  <c r="N3855"/>
  <c r="P3855" s="1"/>
  <c r="L3855"/>
  <c r="K3855"/>
  <c r="M3855" s="1"/>
  <c r="J3855"/>
  <c r="I3855"/>
  <c r="H3855"/>
  <c r="G3855"/>
  <c r="F3855"/>
  <c r="E3855"/>
  <c r="D3855"/>
  <c r="B3855"/>
  <c r="A3855"/>
  <c r="AA3854"/>
  <c r="Y3854"/>
  <c r="X3854"/>
  <c r="Z3854" s="1"/>
  <c r="W3854"/>
  <c r="U3854"/>
  <c r="T3854"/>
  <c r="V3854" s="1"/>
  <c r="R3854"/>
  <c r="Q3854"/>
  <c r="S3854" s="1"/>
  <c r="O3854"/>
  <c r="N3854"/>
  <c r="P3854" s="1"/>
  <c r="L3854"/>
  <c r="K3854"/>
  <c r="M3854" s="1"/>
  <c r="J3854"/>
  <c r="I3854"/>
  <c r="H3854"/>
  <c r="AB3854" s="1"/>
  <c r="G3854"/>
  <c r="F3854"/>
  <c r="E3854"/>
  <c r="D3854"/>
  <c r="B3854"/>
  <c r="A3854" s="1"/>
  <c r="AA3853"/>
  <c r="Y3853"/>
  <c r="X3853"/>
  <c r="Z3853" s="1"/>
  <c r="W3853"/>
  <c r="U3853"/>
  <c r="T3853"/>
  <c r="V3853" s="1"/>
  <c r="R3853"/>
  <c r="Q3853"/>
  <c r="S3853" s="1"/>
  <c r="O3853"/>
  <c r="N3853"/>
  <c r="P3853" s="1"/>
  <c r="L3853"/>
  <c r="K3853"/>
  <c r="M3853" s="1"/>
  <c r="J3853"/>
  <c r="I3853"/>
  <c r="H3853"/>
  <c r="G3853"/>
  <c r="F3853"/>
  <c r="E3853"/>
  <c r="D3853"/>
  <c r="B3853"/>
  <c r="A3853"/>
  <c r="AA3852"/>
  <c r="Y3852"/>
  <c r="X3852"/>
  <c r="Z3852" s="1"/>
  <c r="W3852"/>
  <c r="U3852"/>
  <c r="T3852"/>
  <c r="V3852" s="1"/>
  <c r="R3852"/>
  <c r="Q3852"/>
  <c r="S3852" s="1"/>
  <c r="O3852"/>
  <c r="N3852"/>
  <c r="P3852" s="1"/>
  <c r="L3852"/>
  <c r="K3852"/>
  <c r="M3852" s="1"/>
  <c r="J3852"/>
  <c r="I3852"/>
  <c r="H3852"/>
  <c r="AB3852" s="1"/>
  <c r="G3852"/>
  <c r="F3852"/>
  <c r="E3852"/>
  <c r="D3852"/>
  <c r="B3852"/>
  <c r="A3852" s="1"/>
  <c r="AA3851"/>
  <c r="Y3851"/>
  <c r="X3851"/>
  <c r="Z3851" s="1"/>
  <c r="W3851"/>
  <c r="U3851"/>
  <c r="T3851"/>
  <c r="V3851" s="1"/>
  <c r="R3851"/>
  <c r="Q3851"/>
  <c r="S3851" s="1"/>
  <c r="O3851"/>
  <c r="N3851"/>
  <c r="P3851" s="1"/>
  <c r="L3851"/>
  <c r="K3851"/>
  <c r="M3851" s="1"/>
  <c r="J3851"/>
  <c r="I3851"/>
  <c r="H3851"/>
  <c r="G3851"/>
  <c r="F3851"/>
  <c r="E3851"/>
  <c r="D3851"/>
  <c r="B3851"/>
  <c r="A3851"/>
  <c r="AA3850"/>
  <c r="Y3850"/>
  <c r="X3850"/>
  <c r="Z3850" s="1"/>
  <c r="W3850"/>
  <c r="U3850"/>
  <c r="T3850"/>
  <c r="V3850" s="1"/>
  <c r="R3850"/>
  <c r="Q3850"/>
  <c r="S3850" s="1"/>
  <c r="O3850"/>
  <c r="N3850"/>
  <c r="P3850" s="1"/>
  <c r="L3850"/>
  <c r="K3850"/>
  <c r="M3850" s="1"/>
  <c r="J3850"/>
  <c r="I3850"/>
  <c r="H3850"/>
  <c r="AB3850" s="1"/>
  <c r="G3850"/>
  <c r="F3850"/>
  <c r="E3850"/>
  <c r="D3850"/>
  <c r="B3850"/>
  <c r="A3850" s="1"/>
  <c r="AA3849"/>
  <c r="Y3849"/>
  <c r="X3849"/>
  <c r="Z3849" s="1"/>
  <c r="W3849"/>
  <c r="U3849"/>
  <c r="T3849"/>
  <c r="V3849" s="1"/>
  <c r="R3849"/>
  <c r="Q3849"/>
  <c r="S3849" s="1"/>
  <c r="O3849"/>
  <c r="N3849"/>
  <c r="P3849" s="1"/>
  <c r="L3849"/>
  <c r="K3849"/>
  <c r="M3849" s="1"/>
  <c r="J3849"/>
  <c r="I3849"/>
  <c r="H3849"/>
  <c r="G3849"/>
  <c r="F3849"/>
  <c r="E3849"/>
  <c r="D3849"/>
  <c r="B3849"/>
  <c r="A3849"/>
  <c r="AA3848"/>
  <c r="Y3848"/>
  <c r="X3848"/>
  <c r="Z3848" s="1"/>
  <c r="W3848"/>
  <c r="U3848"/>
  <c r="T3848"/>
  <c r="V3848" s="1"/>
  <c r="R3848"/>
  <c r="Q3848"/>
  <c r="S3848" s="1"/>
  <c r="O3848"/>
  <c r="N3848"/>
  <c r="P3848" s="1"/>
  <c r="L3848"/>
  <c r="K3848"/>
  <c r="M3848" s="1"/>
  <c r="J3848"/>
  <c r="I3848"/>
  <c r="H3848"/>
  <c r="AB3848" s="1"/>
  <c r="G3848"/>
  <c r="F3848"/>
  <c r="E3848"/>
  <c r="D3848"/>
  <c r="B3848"/>
  <c r="A3848" s="1"/>
  <c r="AA3847"/>
  <c r="Y3847"/>
  <c r="X3847"/>
  <c r="Z3847" s="1"/>
  <c r="W3847"/>
  <c r="U3847"/>
  <c r="T3847"/>
  <c r="V3847" s="1"/>
  <c r="R3847"/>
  <c r="Q3847"/>
  <c r="S3847" s="1"/>
  <c r="O3847"/>
  <c r="N3847"/>
  <c r="P3847" s="1"/>
  <c r="L3847"/>
  <c r="K3847"/>
  <c r="M3847" s="1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V3846" s="1"/>
  <c r="R3846"/>
  <c r="Q3846"/>
  <c r="S3846" s="1"/>
  <c r="O3846"/>
  <c r="N3846"/>
  <c r="P3846" s="1"/>
  <c r="L3846"/>
  <c r="K3846"/>
  <c r="M3846" s="1"/>
  <c r="J3846"/>
  <c r="I3846"/>
  <c r="H3846"/>
  <c r="AB3846" s="1"/>
  <c r="G3846"/>
  <c r="F3846"/>
  <c r="E3846"/>
  <c r="D3846"/>
  <c r="B3846"/>
  <c r="A3846" s="1"/>
  <c r="AA3845"/>
  <c r="Y3845"/>
  <c r="X3845"/>
  <c r="Z3845" s="1"/>
  <c r="W3845"/>
  <c r="U3845"/>
  <c r="T3845"/>
  <c r="V3845" s="1"/>
  <c r="R3845"/>
  <c r="Q3845"/>
  <c r="S3845" s="1"/>
  <c r="O3845"/>
  <c r="N3845"/>
  <c r="P3845" s="1"/>
  <c r="L3845"/>
  <c r="K3845"/>
  <c r="M3845" s="1"/>
  <c r="J3845"/>
  <c r="I3845"/>
  <c r="H3845"/>
  <c r="G3845"/>
  <c r="F3845"/>
  <c r="E3845"/>
  <c r="D3845"/>
  <c r="B3845"/>
  <c r="A3845"/>
  <c r="AA3844"/>
  <c r="Y3844"/>
  <c r="X3844"/>
  <c r="Z3844" s="1"/>
  <c r="W3844"/>
  <c r="U3844"/>
  <c r="T3844"/>
  <c r="V3844" s="1"/>
  <c r="R3844"/>
  <c r="Q3844"/>
  <c r="S3844" s="1"/>
  <c r="O3844"/>
  <c r="N3844"/>
  <c r="P3844" s="1"/>
  <c r="L3844"/>
  <c r="K3844"/>
  <c r="M3844" s="1"/>
  <c r="J3844"/>
  <c r="I3844"/>
  <c r="H3844"/>
  <c r="AB3844" s="1"/>
  <c r="G3844"/>
  <c r="F3844"/>
  <c r="E3844"/>
  <c r="D3844"/>
  <c r="B3844"/>
  <c r="A3844" s="1"/>
  <c r="AA3843"/>
  <c r="Y3843"/>
  <c r="X3843"/>
  <c r="Z3843" s="1"/>
  <c r="W3843"/>
  <c r="U3843"/>
  <c r="T3843"/>
  <c r="V3843" s="1"/>
  <c r="R3843"/>
  <c r="Q3843"/>
  <c r="S3843" s="1"/>
  <c r="O3843"/>
  <c r="N3843"/>
  <c r="P3843" s="1"/>
  <c r="L3843"/>
  <c r="K3843"/>
  <c r="M3843" s="1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V3842" s="1"/>
  <c r="R3842"/>
  <c r="Q3842"/>
  <c r="S3842" s="1"/>
  <c r="O3842"/>
  <c r="N3842"/>
  <c r="P3842" s="1"/>
  <c r="L3842"/>
  <c r="K3842"/>
  <c r="M3842" s="1"/>
  <c r="J3842"/>
  <c r="I3842"/>
  <c r="H3842"/>
  <c r="AB3842" s="1"/>
  <c r="G3842"/>
  <c r="F3842"/>
  <c r="E3842"/>
  <c r="D3842"/>
  <c r="B3842"/>
  <c r="A3842" s="1"/>
  <c r="AA3841"/>
  <c r="Y3841"/>
  <c r="X3841"/>
  <c r="Z3841" s="1"/>
  <c r="W3841"/>
  <c r="U3841"/>
  <c r="T3841"/>
  <c r="V3841" s="1"/>
  <c r="R3841"/>
  <c r="Q3841"/>
  <c r="S3841" s="1"/>
  <c r="O3841"/>
  <c r="N3841"/>
  <c r="P3841" s="1"/>
  <c r="L3841"/>
  <c r="K3841"/>
  <c r="M3841" s="1"/>
  <c r="J3841"/>
  <c r="I3841"/>
  <c r="H3841"/>
  <c r="G3841"/>
  <c r="F3841"/>
  <c r="E3841"/>
  <c r="D3841"/>
  <c r="B3841"/>
  <c r="A3841"/>
  <c r="AA3840"/>
  <c r="Y3840"/>
  <c r="X3840"/>
  <c r="Z3840" s="1"/>
  <c r="W3840"/>
  <c r="U3840"/>
  <c r="T3840"/>
  <c r="V3840" s="1"/>
  <c r="R3840"/>
  <c r="Q3840"/>
  <c r="S3840" s="1"/>
  <c r="O3840"/>
  <c r="N3840"/>
  <c r="P3840" s="1"/>
  <c r="L3840"/>
  <c r="K3840"/>
  <c r="M3840" s="1"/>
  <c r="J3840"/>
  <c r="I3840"/>
  <c r="H3840"/>
  <c r="AB3840" s="1"/>
  <c r="G3840"/>
  <c r="F3840"/>
  <c r="E3840"/>
  <c r="D3840"/>
  <c r="B3840"/>
  <c r="A3840" s="1"/>
  <c r="AA3839"/>
  <c r="Y3839"/>
  <c r="X3839"/>
  <c r="Z3839" s="1"/>
  <c r="W3839"/>
  <c r="U3839"/>
  <c r="T3839"/>
  <c r="V3839" s="1"/>
  <c r="R3839"/>
  <c r="Q3839"/>
  <c r="S3839" s="1"/>
  <c r="O3839"/>
  <c r="N3839"/>
  <c r="P3839" s="1"/>
  <c r="L3839"/>
  <c r="K3839"/>
  <c r="M3839" s="1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V3838" s="1"/>
  <c r="R3838"/>
  <c r="Q3838"/>
  <c r="S3838" s="1"/>
  <c r="O3838"/>
  <c r="N3838"/>
  <c r="P3838" s="1"/>
  <c r="L3838"/>
  <c r="K3838"/>
  <c r="M3838" s="1"/>
  <c r="J3838"/>
  <c r="I3838"/>
  <c r="H3838"/>
  <c r="AB3838" s="1"/>
  <c r="G3838"/>
  <c r="F3838"/>
  <c r="E3838"/>
  <c r="D3838"/>
  <c r="B3838"/>
  <c r="A3838" s="1"/>
  <c r="AA3837"/>
  <c r="Y3837"/>
  <c r="X3837"/>
  <c r="Z3837" s="1"/>
  <c r="W3837"/>
  <c r="U3837"/>
  <c r="T3837"/>
  <c r="V3837" s="1"/>
  <c r="R3837"/>
  <c r="Q3837"/>
  <c r="S3837" s="1"/>
  <c r="O3837"/>
  <c r="N3837"/>
  <c r="P3837" s="1"/>
  <c r="L3837"/>
  <c r="K3837"/>
  <c r="M3837" s="1"/>
  <c r="J3837"/>
  <c r="I3837"/>
  <c r="H3837"/>
  <c r="G3837"/>
  <c r="F3837"/>
  <c r="E3837"/>
  <c r="D3837"/>
  <c r="B3837"/>
  <c r="A3837"/>
  <c r="AA3836"/>
  <c r="Y3836"/>
  <c r="X3836"/>
  <c r="Z3836" s="1"/>
  <c r="W3836"/>
  <c r="U3836"/>
  <c r="T3836"/>
  <c r="V3836" s="1"/>
  <c r="R3836"/>
  <c r="Q3836"/>
  <c r="S3836" s="1"/>
  <c r="O3836"/>
  <c r="N3836"/>
  <c r="P3836" s="1"/>
  <c r="L3836"/>
  <c r="K3836"/>
  <c r="M3836" s="1"/>
  <c r="J3836"/>
  <c r="I3836"/>
  <c r="H3836"/>
  <c r="AB3836" s="1"/>
  <c r="G3836"/>
  <c r="F3836"/>
  <c r="E3836"/>
  <c r="D3836"/>
  <c r="B3836"/>
  <c r="A3836" s="1"/>
  <c r="AA3835"/>
  <c r="Y3835"/>
  <c r="X3835"/>
  <c r="Z3835" s="1"/>
  <c r="W3835"/>
  <c r="U3835"/>
  <c r="T3835"/>
  <c r="V3835" s="1"/>
  <c r="R3835"/>
  <c r="Q3835"/>
  <c r="S3835" s="1"/>
  <c r="O3835"/>
  <c r="N3835"/>
  <c r="P3835" s="1"/>
  <c r="L3835"/>
  <c r="K3835"/>
  <c r="M3835" s="1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V3834" s="1"/>
  <c r="R3834"/>
  <c r="Q3834"/>
  <c r="S3834" s="1"/>
  <c r="O3834"/>
  <c r="N3834"/>
  <c r="P3834" s="1"/>
  <c r="L3834"/>
  <c r="K3834"/>
  <c r="M3834" s="1"/>
  <c r="J3834"/>
  <c r="I3834"/>
  <c r="H3834"/>
  <c r="AB3834" s="1"/>
  <c r="G3834"/>
  <c r="F3834"/>
  <c r="E3834"/>
  <c r="D3834"/>
  <c r="B3834"/>
  <c r="A3834" s="1"/>
  <c r="AA3833"/>
  <c r="Y3833"/>
  <c r="X3833"/>
  <c r="Z3833" s="1"/>
  <c r="W3833"/>
  <c r="U3833"/>
  <c r="T3833"/>
  <c r="V3833" s="1"/>
  <c r="R3833"/>
  <c r="Q3833"/>
  <c r="S3833" s="1"/>
  <c r="O3833"/>
  <c r="N3833"/>
  <c r="P3833" s="1"/>
  <c r="L3833"/>
  <c r="K3833"/>
  <c r="M3833" s="1"/>
  <c r="J3833"/>
  <c r="I3833"/>
  <c r="H3833"/>
  <c r="G3833"/>
  <c r="F3833"/>
  <c r="E3833"/>
  <c r="D3833"/>
  <c r="B3833"/>
  <c r="A3833"/>
  <c r="AA3832"/>
  <c r="Y3832"/>
  <c r="X3832"/>
  <c r="Z3832" s="1"/>
  <c r="W3832"/>
  <c r="U3832"/>
  <c r="T3832"/>
  <c r="V3832" s="1"/>
  <c r="R3832"/>
  <c r="Q3832"/>
  <c r="S3832" s="1"/>
  <c r="O3832"/>
  <c r="N3832"/>
  <c r="P3832" s="1"/>
  <c r="L3832"/>
  <c r="K3832"/>
  <c r="M3832" s="1"/>
  <c r="J3832"/>
  <c r="I3832"/>
  <c r="H3832"/>
  <c r="G3832"/>
  <c r="F3832"/>
  <c r="E3832"/>
  <c r="D3832"/>
  <c r="B3832"/>
  <c r="A3832" s="1"/>
  <c r="AA3831"/>
  <c r="Y3831"/>
  <c r="X3831"/>
  <c r="Z3831" s="1"/>
  <c r="W3831"/>
  <c r="U3831"/>
  <c r="T3831"/>
  <c r="V3831" s="1"/>
  <c r="R3831"/>
  <c r="Q3831"/>
  <c r="S3831" s="1"/>
  <c r="O3831"/>
  <c r="N3831"/>
  <c r="P3831" s="1"/>
  <c r="L3831"/>
  <c r="K3831"/>
  <c r="M3831" s="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V3830" s="1"/>
  <c r="R3830"/>
  <c r="Q3830"/>
  <c r="S3830" s="1"/>
  <c r="O3830"/>
  <c r="N3830"/>
  <c r="P3830" s="1"/>
  <c r="L3830"/>
  <c r="K3830"/>
  <c r="M3830" s="1"/>
  <c r="J3830"/>
  <c r="I3830"/>
  <c r="H3830"/>
  <c r="AB3830" s="1"/>
  <c r="G3830"/>
  <c r="F3830"/>
  <c r="E3830"/>
  <c r="D3830"/>
  <c r="B3830"/>
  <c r="A3830" s="1"/>
  <c r="AA3829"/>
  <c r="Y3829"/>
  <c r="X3829"/>
  <c r="Z3829" s="1"/>
  <c r="W3829"/>
  <c r="U3829"/>
  <c r="T3829"/>
  <c r="V3829" s="1"/>
  <c r="R3829"/>
  <c r="Q3829"/>
  <c r="S3829" s="1"/>
  <c r="O3829"/>
  <c r="N3829"/>
  <c r="P3829" s="1"/>
  <c r="L3829"/>
  <c r="K3829"/>
  <c r="M3829" s="1"/>
  <c r="J3829"/>
  <c r="I3829"/>
  <c r="H3829"/>
  <c r="G3829"/>
  <c r="F3829"/>
  <c r="E3829"/>
  <c r="D3829"/>
  <c r="B3829"/>
  <c r="A3829"/>
  <c r="AA3828"/>
  <c r="Y3828"/>
  <c r="X3828"/>
  <c r="Z3828" s="1"/>
  <c r="W3828"/>
  <c r="U3828"/>
  <c r="T3828"/>
  <c r="V3828" s="1"/>
  <c r="R3828"/>
  <c r="Q3828"/>
  <c r="S3828" s="1"/>
  <c r="O3828"/>
  <c r="N3828"/>
  <c r="P3828" s="1"/>
  <c r="L3828"/>
  <c r="K3828"/>
  <c r="M3828" s="1"/>
  <c r="J3828"/>
  <c r="I3828"/>
  <c r="H3828"/>
  <c r="G3828"/>
  <c r="F3828"/>
  <c r="E3828"/>
  <c r="D3828"/>
  <c r="B3828"/>
  <c r="A3828" s="1"/>
  <c r="AA3827"/>
  <c r="Y3827"/>
  <c r="X3827"/>
  <c r="Z3827" s="1"/>
  <c r="W3827"/>
  <c r="U3827"/>
  <c r="T3827"/>
  <c r="V3827" s="1"/>
  <c r="R3827"/>
  <c r="Q3827"/>
  <c r="S3827" s="1"/>
  <c r="O3827"/>
  <c r="N3827"/>
  <c r="P3827" s="1"/>
  <c r="L3827"/>
  <c r="K3827"/>
  <c r="M3827" s="1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V3826" s="1"/>
  <c r="R3826"/>
  <c r="Q3826"/>
  <c r="S3826" s="1"/>
  <c r="O3826"/>
  <c r="N3826"/>
  <c r="P3826" s="1"/>
  <c r="L3826"/>
  <c r="K3826"/>
  <c r="M3826" s="1"/>
  <c r="J3826"/>
  <c r="I3826"/>
  <c r="H3826"/>
  <c r="AB3826" s="1"/>
  <c r="G3826"/>
  <c r="F3826"/>
  <c r="E3826"/>
  <c r="D3826"/>
  <c r="B3826"/>
  <c r="A3826" s="1"/>
  <c r="AA3825"/>
  <c r="Y3825"/>
  <c r="X3825"/>
  <c r="Z3825" s="1"/>
  <c r="W3825"/>
  <c r="U3825"/>
  <c r="T3825"/>
  <c r="V3825" s="1"/>
  <c r="R3825"/>
  <c r="Q3825"/>
  <c r="S3825" s="1"/>
  <c r="O3825"/>
  <c r="N3825"/>
  <c r="P3825" s="1"/>
  <c r="L3825"/>
  <c r="K3825"/>
  <c r="M3825" s="1"/>
  <c r="J3825"/>
  <c r="I3825"/>
  <c r="H3825"/>
  <c r="G3825"/>
  <c r="F3825"/>
  <c r="E3825"/>
  <c r="D3825"/>
  <c r="B3825"/>
  <c r="A3825"/>
  <c r="AA3824"/>
  <c r="Y3824"/>
  <c r="X3824"/>
  <c r="Z3824" s="1"/>
  <c r="W3824"/>
  <c r="U3824"/>
  <c r="T3824"/>
  <c r="V3824" s="1"/>
  <c r="R3824"/>
  <c r="Q3824"/>
  <c r="S3824" s="1"/>
  <c r="O3824"/>
  <c r="N3824"/>
  <c r="P3824" s="1"/>
  <c r="L3824"/>
  <c r="K3824"/>
  <c r="M3824" s="1"/>
  <c r="J3824"/>
  <c r="I3824"/>
  <c r="H3824"/>
  <c r="AB3824" s="1"/>
  <c r="G3824"/>
  <c r="F3824"/>
  <c r="E3824"/>
  <c r="D3824"/>
  <c r="B3824"/>
  <c r="A3824" s="1"/>
  <c r="AA3823"/>
  <c r="Y3823"/>
  <c r="X3823"/>
  <c r="Z3823" s="1"/>
  <c r="W3823"/>
  <c r="U3823"/>
  <c r="T3823"/>
  <c r="V3823" s="1"/>
  <c r="R3823"/>
  <c r="Q3823"/>
  <c r="S3823" s="1"/>
  <c r="O3823"/>
  <c r="N3823"/>
  <c r="P3823" s="1"/>
  <c r="L3823"/>
  <c r="K3823"/>
  <c r="M3823" s="1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K3822"/>
  <c r="M3822" s="1"/>
  <c r="J3822"/>
  <c r="I3822"/>
  <c r="H3822"/>
  <c r="AB3822" s="1"/>
  <c r="G3822"/>
  <c r="F3822"/>
  <c r="E3822"/>
  <c r="D3822"/>
  <c r="B3822"/>
  <c r="A3822" s="1"/>
  <c r="AA3821"/>
  <c r="Y3821"/>
  <c r="X3821"/>
  <c r="Z3821" s="1"/>
  <c r="W3821"/>
  <c r="U3821"/>
  <c r="T3821"/>
  <c r="V3821" s="1"/>
  <c r="R3821"/>
  <c r="Q3821"/>
  <c r="S3821" s="1"/>
  <c r="O3821"/>
  <c r="N3821"/>
  <c r="P3821" s="1"/>
  <c r="L3821"/>
  <c r="K3821"/>
  <c r="M3821" s="1"/>
  <c r="J3821"/>
  <c r="I3821"/>
  <c r="H3821"/>
  <c r="G3821"/>
  <c r="F3821"/>
  <c r="E3821"/>
  <c r="D3821"/>
  <c r="B3821"/>
  <c r="A3821"/>
  <c r="AA3820"/>
  <c r="Y3820"/>
  <c r="X3820"/>
  <c r="Z3820" s="1"/>
  <c r="W3820"/>
  <c r="U3820"/>
  <c r="T3820"/>
  <c r="V3820" s="1"/>
  <c r="R3820"/>
  <c r="Q3820"/>
  <c r="S3820" s="1"/>
  <c r="O3820"/>
  <c r="N3820"/>
  <c r="P3820" s="1"/>
  <c r="L3820"/>
  <c r="K3820"/>
  <c r="M3820" s="1"/>
  <c r="J3820"/>
  <c r="I3820"/>
  <c r="H3820"/>
  <c r="AB3820" s="1"/>
  <c r="G3820"/>
  <c r="F3820"/>
  <c r="E3820"/>
  <c r="D3820"/>
  <c r="B3820"/>
  <c r="A3820" s="1"/>
  <c r="AA3819"/>
  <c r="Y3819"/>
  <c r="X3819"/>
  <c r="Z3819" s="1"/>
  <c r="W3819"/>
  <c r="U3819"/>
  <c r="T3819"/>
  <c r="V3819" s="1"/>
  <c r="R3819"/>
  <c r="Q3819"/>
  <c r="S3819" s="1"/>
  <c r="O3819"/>
  <c r="N3819"/>
  <c r="P3819" s="1"/>
  <c r="L3819"/>
  <c r="K3819"/>
  <c r="M3819" s="1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V3818" s="1"/>
  <c r="R3818"/>
  <c r="Q3818"/>
  <c r="S3818" s="1"/>
  <c r="O3818"/>
  <c r="N3818"/>
  <c r="P3818" s="1"/>
  <c r="L3818"/>
  <c r="K3818"/>
  <c r="M3818" s="1"/>
  <c r="J3818"/>
  <c r="I3818"/>
  <c r="H3818"/>
  <c r="AB3818" s="1"/>
  <c r="G3818"/>
  <c r="F3818"/>
  <c r="E3818"/>
  <c r="D3818"/>
  <c r="B3818"/>
  <c r="A3818" s="1"/>
  <c r="AA3817"/>
  <c r="Y3817"/>
  <c r="X3817"/>
  <c r="Z3817" s="1"/>
  <c r="W3817"/>
  <c r="U3817"/>
  <c r="T3817"/>
  <c r="V3817" s="1"/>
  <c r="R3817"/>
  <c r="Q3817"/>
  <c r="S3817" s="1"/>
  <c r="O3817"/>
  <c r="N3817"/>
  <c r="P3817" s="1"/>
  <c r="L3817"/>
  <c r="K3817"/>
  <c r="M3817" s="1"/>
  <c r="J3817"/>
  <c r="I3817"/>
  <c r="H3817"/>
  <c r="G3817"/>
  <c r="F3817"/>
  <c r="E3817"/>
  <c r="D3817"/>
  <c r="B3817"/>
  <c r="A3817"/>
  <c r="AA3816"/>
  <c r="Y3816"/>
  <c r="X3816"/>
  <c r="Z3816" s="1"/>
  <c r="W3816"/>
  <c r="U3816"/>
  <c r="T3816"/>
  <c r="V3816" s="1"/>
  <c r="R3816"/>
  <c r="Q3816"/>
  <c r="S3816" s="1"/>
  <c r="O3816"/>
  <c r="N3816"/>
  <c r="P3816" s="1"/>
  <c r="L3816"/>
  <c r="K3816"/>
  <c r="M3816" s="1"/>
  <c r="J3816"/>
  <c r="I3816"/>
  <c r="H3816"/>
  <c r="G3816"/>
  <c r="F3816"/>
  <c r="E3816"/>
  <c r="D3816"/>
  <c r="B3816"/>
  <c r="A3816" s="1"/>
  <c r="AA3815"/>
  <c r="Y3815"/>
  <c r="X3815"/>
  <c r="Z3815" s="1"/>
  <c r="W3815"/>
  <c r="U3815"/>
  <c r="T3815"/>
  <c r="V3815" s="1"/>
  <c r="R3815"/>
  <c r="Q3815"/>
  <c r="S3815" s="1"/>
  <c r="O3815"/>
  <c r="N3815"/>
  <c r="P3815" s="1"/>
  <c r="L3815"/>
  <c r="K3815"/>
  <c r="M3815" s="1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V3814" s="1"/>
  <c r="R3814"/>
  <c r="Q3814"/>
  <c r="S3814" s="1"/>
  <c r="O3814"/>
  <c r="N3814"/>
  <c r="P3814" s="1"/>
  <c r="L3814"/>
  <c r="K3814"/>
  <c r="M3814" s="1"/>
  <c r="J3814"/>
  <c r="I3814"/>
  <c r="H3814"/>
  <c r="AB3814" s="1"/>
  <c r="G3814"/>
  <c r="F3814"/>
  <c r="E3814"/>
  <c r="D3814"/>
  <c r="B3814"/>
  <c r="A3814" s="1"/>
  <c r="AA3813"/>
  <c r="Y3813"/>
  <c r="X3813"/>
  <c r="Z3813" s="1"/>
  <c r="W3813"/>
  <c r="U3813"/>
  <c r="T3813"/>
  <c r="V3813" s="1"/>
  <c r="R3813"/>
  <c r="Q3813"/>
  <c r="S3813" s="1"/>
  <c r="O3813"/>
  <c r="N3813"/>
  <c r="P3813" s="1"/>
  <c r="L3813"/>
  <c r="K3813"/>
  <c r="M3813" s="1"/>
  <c r="J3813"/>
  <c r="I3813"/>
  <c r="H3813"/>
  <c r="G3813"/>
  <c r="F3813"/>
  <c r="E3813"/>
  <c r="D3813"/>
  <c r="B3813"/>
  <c r="A3813"/>
  <c r="AA3812"/>
  <c r="Y3812"/>
  <c r="X3812"/>
  <c r="Z3812" s="1"/>
  <c r="W3812"/>
  <c r="U3812"/>
  <c r="T3812"/>
  <c r="V3812" s="1"/>
  <c r="R3812"/>
  <c r="Q3812"/>
  <c r="S3812" s="1"/>
  <c r="O3812"/>
  <c r="N3812"/>
  <c r="P3812" s="1"/>
  <c r="L3812"/>
  <c r="K3812"/>
  <c r="M3812" s="1"/>
  <c r="J3812"/>
  <c r="I3812"/>
  <c r="H3812"/>
  <c r="AB3812" s="1"/>
  <c r="G3812"/>
  <c r="F3812"/>
  <c r="E3812"/>
  <c r="D3812"/>
  <c r="B3812"/>
  <c r="A3812" s="1"/>
  <c r="AA3811"/>
  <c r="Y3811"/>
  <c r="X3811"/>
  <c r="Z3811" s="1"/>
  <c r="W3811"/>
  <c r="U3811"/>
  <c r="T3811"/>
  <c r="V3811" s="1"/>
  <c r="R3811"/>
  <c r="Q3811"/>
  <c r="S3811" s="1"/>
  <c r="O3811"/>
  <c r="N3811"/>
  <c r="P3811" s="1"/>
  <c r="L3811"/>
  <c r="K3811"/>
  <c r="M3811" s="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V3810" s="1"/>
  <c r="R3810"/>
  <c r="Q3810"/>
  <c r="S3810" s="1"/>
  <c r="O3810"/>
  <c r="N3810"/>
  <c r="P3810" s="1"/>
  <c r="L3810"/>
  <c r="K3810"/>
  <c r="M3810" s="1"/>
  <c r="J3810"/>
  <c r="I3810"/>
  <c r="H3810"/>
  <c r="AB3810" s="1"/>
  <c r="G3810"/>
  <c r="F3810"/>
  <c r="E3810"/>
  <c r="D3810"/>
  <c r="B3810"/>
  <c r="A3810" s="1"/>
  <c r="AA3809"/>
  <c r="Y3809"/>
  <c r="X3809"/>
  <c r="Z3809" s="1"/>
  <c r="W3809"/>
  <c r="U3809"/>
  <c r="T3809"/>
  <c r="V3809" s="1"/>
  <c r="R3809"/>
  <c r="Q3809"/>
  <c r="S3809" s="1"/>
  <c r="O3809"/>
  <c r="N3809"/>
  <c r="P3809" s="1"/>
  <c r="L3809"/>
  <c r="K3809"/>
  <c r="M3809" s="1"/>
  <c r="J3809"/>
  <c r="I3809"/>
  <c r="H3809"/>
  <c r="G3809"/>
  <c r="F3809"/>
  <c r="E3809"/>
  <c r="D3809"/>
  <c r="B3809"/>
  <c r="A3809"/>
  <c r="AA3808"/>
  <c r="Y3808"/>
  <c r="X3808"/>
  <c r="Z3808" s="1"/>
  <c r="W3808"/>
  <c r="U3808"/>
  <c r="T3808"/>
  <c r="V3808" s="1"/>
  <c r="R3808"/>
  <c r="Q3808"/>
  <c r="S3808" s="1"/>
  <c r="O3808"/>
  <c r="N3808"/>
  <c r="P3808" s="1"/>
  <c r="L3808"/>
  <c r="K3808"/>
  <c r="M3808" s="1"/>
  <c r="J3808"/>
  <c r="I3808"/>
  <c r="H3808"/>
  <c r="AB3808" s="1"/>
  <c r="G3808"/>
  <c r="F3808"/>
  <c r="E3808"/>
  <c r="D3808"/>
  <c r="B3808"/>
  <c r="A3808" s="1"/>
  <c r="AA3807"/>
  <c r="Y3807"/>
  <c r="X3807"/>
  <c r="Z3807" s="1"/>
  <c r="W3807"/>
  <c r="U3807"/>
  <c r="T3807"/>
  <c r="V3807" s="1"/>
  <c r="R3807"/>
  <c r="Q3807"/>
  <c r="S3807" s="1"/>
  <c r="O3807"/>
  <c r="N3807"/>
  <c r="P3807" s="1"/>
  <c r="L3807"/>
  <c r="K3807"/>
  <c r="M3807" s="1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V3806" s="1"/>
  <c r="R3806"/>
  <c r="Q3806"/>
  <c r="S3806" s="1"/>
  <c r="O3806"/>
  <c r="N3806"/>
  <c r="P3806" s="1"/>
  <c r="L3806"/>
  <c r="K3806"/>
  <c r="M3806" s="1"/>
  <c r="J3806"/>
  <c r="I3806"/>
  <c r="H3806"/>
  <c r="AB3806" s="1"/>
  <c r="G3806"/>
  <c r="F3806"/>
  <c r="E3806"/>
  <c r="D3806"/>
  <c r="B3806"/>
  <c r="A3806" s="1"/>
  <c r="AA3805"/>
  <c r="Y3805"/>
  <c r="X3805"/>
  <c r="Z3805" s="1"/>
  <c r="W3805"/>
  <c r="U3805"/>
  <c r="T3805"/>
  <c r="V3805" s="1"/>
  <c r="R3805"/>
  <c r="Q3805"/>
  <c r="S3805" s="1"/>
  <c r="O3805"/>
  <c r="N3805"/>
  <c r="P3805" s="1"/>
  <c r="L3805"/>
  <c r="K3805"/>
  <c r="M3805" s="1"/>
  <c r="J3805"/>
  <c r="I3805"/>
  <c r="H3805"/>
  <c r="G3805"/>
  <c r="F3805"/>
  <c r="E3805"/>
  <c r="D3805"/>
  <c r="B3805"/>
  <c r="A3805"/>
  <c r="AA3804"/>
  <c r="Y3804"/>
  <c r="X3804"/>
  <c r="Z3804" s="1"/>
  <c r="W3804"/>
  <c r="U3804"/>
  <c r="T3804"/>
  <c r="V3804" s="1"/>
  <c r="R3804"/>
  <c r="Q3804"/>
  <c r="S3804" s="1"/>
  <c r="O3804"/>
  <c r="N3804"/>
  <c r="P3804" s="1"/>
  <c r="L3804"/>
  <c r="K3804"/>
  <c r="M3804" s="1"/>
  <c r="J3804"/>
  <c r="I3804"/>
  <c r="H3804"/>
  <c r="AB3804" s="1"/>
  <c r="G3804"/>
  <c r="F3804"/>
  <c r="E3804"/>
  <c r="D3804"/>
  <c r="B3804"/>
  <c r="A3804" s="1"/>
  <c r="AA3803"/>
  <c r="Y3803"/>
  <c r="X3803"/>
  <c r="Z3803" s="1"/>
  <c r="W3803"/>
  <c r="U3803"/>
  <c r="T3803"/>
  <c r="V3803" s="1"/>
  <c r="R3803"/>
  <c r="Q3803"/>
  <c r="S3803" s="1"/>
  <c r="O3803"/>
  <c r="N3803"/>
  <c r="P3803" s="1"/>
  <c r="L3803"/>
  <c r="K3803"/>
  <c r="M3803" s="1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V3802" s="1"/>
  <c r="R3802"/>
  <c r="Q3802"/>
  <c r="S3802" s="1"/>
  <c r="O3802"/>
  <c r="N3802"/>
  <c r="P3802" s="1"/>
  <c r="L3802"/>
  <c r="K3802"/>
  <c r="M3802" s="1"/>
  <c r="J3802"/>
  <c r="I3802"/>
  <c r="H3802"/>
  <c r="AB3802" s="1"/>
  <c r="G3802"/>
  <c r="F3802"/>
  <c r="E3802"/>
  <c r="D3802"/>
  <c r="B3802"/>
  <c r="A3802" s="1"/>
  <c r="AA3801"/>
  <c r="Y3801"/>
  <c r="X3801"/>
  <c r="Z3801" s="1"/>
  <c r="W3801"/>
  <c r="U3801"/>
  <c r="T3801"/>
  <c r="V3801" s="1"/>
  <c r="R3801"/>
  <c r="Q3801"/>
  <c r="S3801" s="1"/>
  <c r="O3801"/>
  <c r="N3801"/>
  <c r="P3801" s="1"/>
  <c r="L3801"/>
  <c r="K3801"/>
  <c r="M3801" s="1"/>
  <c r="J3801"/>
  <c r="I3801"/>
  <c r="H3801"/>
  <c r="G3801"/>
  <c r="F3801"/>
  <c r="E3801"/>
  <c r="D3801"/>
  <c r="B3801"/>
  <c r="A3801"/>
  <c r="AA3800"/>
  <c r="Y3800"/>
  <c r="X3800"/>
  <c r="Z3800" s="1"/>
  <c r="W3800"/>
  <c r="U3800"/>
  <c r="T3800"/>
  <c r="V3800" s="1"/>
  <c r="R3800"/>
  <c r="Q3800"/>
  <c r="S3800" s="1"/>
  <c r="O3800"/>
  <c r="N3800"/>
  <c r="P3800" s="1"/>
  <c r="L3800"/>
  <c r="K3800"/>
  <c r="M3800" s="1"/>
  <c r="J3800"/>
  <c r="I3800"/>
  <c r="H3800"/>
  <c r="AB3800" s="1"/>
  <c r="G3800"/>
  <c r="F3800"/>
  <c r="E3800"/>
  <c r="D3800"/>
  <c r="B3800"/>
  <c r="A3800" s="1"/>
  <c r="AA3799"/>
  <c r="Y3799"/>
  <c r="X3799"/>
  <c r="Z3799" s="1"/>
  <c r="W3799"/>
  <c r="U3799"/>
  <c r="T3799"/>
  <c r="V3799" s="1"/>
  <c r="R3799"/>
  <c r="Q3799"/>
  <c r="S3799" s="1"/>
  <c r="O3799"/>
  <c r="N3799"/>
  <c r="P3799" s="1"/>
  <c r="L3799"/>
  <c r="K3799"/>
  <c r="M3799" s="1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V3798" s="1"/>
  <c r="R3798"/>
  <c r="Q3798"/>
  <c r="S3798" s="1"/>
  <c r="O3798"/>
  <c r="N3798"/>
  <c r="P3798" s="1"/>
  <c r="L3798"/>
  <c r="K3798"/>
  <c r="M3798" s="1"/>
  <c r="J3798"/>
  <c r="I3798"/>
  <c r="H3798"/>
  <c r="AB3798" s="1"/>
  <c r="G3798"/>
  <c r="F3798"/>
  <c r="E3798"/>
  <c r="D3798"/>
  <c r="B3798"/>
  <c r="A3798" s="1"/>
  <c r="AA3797"/>
  <c r="Y3797"/>
  <c r="X3797"/>
  <c r="Z3797" s="1"/>
  <c r="W3797"/>
  <c r="U3797"/>
  <c r="T3797"/>
  <c r="V3797" s="1"/>
  <c r="R3797"/>
  <c r="Q3797"/>
  <c r="S3797" s="1"/>
  <c r="O3797"/>
  <c r="N3797"/>
  <c r="P3797" s="1"/>
  <c r="L3797"/>
  <c r="K3797"/>
  <c r="M3797" s="1"/>
  <c r="J3797"/>
  <c r="I3797"/>
  <c r="H3797"/>
  <c r="G3797"/>
  <c r="F3797"/>
  <c r="E3797"/>
  <c r="D3797"/>
  <c r="B3797"/>
  <c r="A3797"/>
  <c r="AA3796"/>
  <c r="Y3796"/>
  <c r="X3796"/>
  <c r="Z3796" s="1"/>
  <c r="W3796"/>
  <c r="U3796"/>
  <c r="T3796"/>
  <c r="V3796" s="1"/>
  <c r="R3796"/>
  <c r="Q3796"/>
  <c r="S3796" s="1"/>
  <c r="O3796"/>
  <c r="N3796"/>
  <c r="P3796" s="1"/>
  <c r="L3796"/>
  <c r="K3796"/>
  <c r="M3796" s="1"/>
  <c r="J3796"/>
  <c r="I3796"/>
  <c r="H3796"/>
  <c r="AB3796" s="1"/>
  <c r="G3796"/>
  <c r="F3796"/>
  <c r="E3796"/>
  <c r="D3796"/>
  <c r="B3796"/>
  <c r="A3796" s="1"/>
  <c r="AA3795"/>
  <c r="Y3795"/>
  <c r="X3795"/>
  <c r="Z3795" s="1"/>
  <c r="W3795"/>
  <c r="U3795"/>
  <c r="T3795"/>
  <c r="V3795" s="1"/>
  <c r="R3795"/>
  <c r="Q3795"/>
  <c r="S3795" s="1"/>
  <c r="O3795"/>
  <c r="N3795"/>
  <c r="P3795" s="1"/>
  <c r="L3795"/>
  <c r="K3795"/>
  <c r="M3795" s="1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M3794" s="1"/>
  <c r="J3794"/>
  <c r="I3794"/>
  <c r="H3794"/>
  <c r="AB3794" s="1"/>
  <c r="G3794"/>
  <c r="F3794"/>
  <c r="E3794"/>
  <c r="D3794"/>
  <c r="B3794"/>
  <c r="A3794" s="1"/>
  <c r="AA3793"/>
  <c r="Y3793"/>
  <c r="X3793"/>
  <c r="Z3793" s="1"/>
  <c r="W3793"/>
  <c r="U3793"/>
  <c r="T3793"/>
  <c r="V3793" s="1"/>
  <c r="R3793"/>
  <c r="Q3793"/>
  <c r="S3793" s="1"/>
  <c r="O3793"/>
  <c r="N3793"/>
  <c r="P3793" s="1"/>
  <c r="L3793"/>
  <c r="K3793"/>
  <c r="M3793" s="1"/>
  <c r="J3793"/>
  <c r="I3793"/>
  <c r="H3793"/>
  <c r="G3793"/>
  <c r="F3793"/>
  <c r="E3793"/>
  <c r="D3793"/>
  <c r="B3793"/>
  <c r="A3793"/>
  <c r="AA3792"/>
  <c r="Y3792"/>
  <c r="X3792"/>
  <c r="Z3792" s="1"/>
  <c r="W3792"/>
  <c r="U3792"/>
  <c r="T3792"/>
  <c r="V3792" s="1"/>
  <c r="R3792"/>
  <c r="Q3792"/>
  <c r="S3792" s="1"/>
  <c r="O3792"/>
  <c r="N3792"/>
  <c r="P3792" s="1"/>
  <c r="L3792"/>
  <c r="K3792"/>
  <c r="M3792" s="1"/>
  <c r="J3792"/>
  <c r="I3792"/>
  <c r="H3792"/>
  <c r="AB3792" s="1"/>
  <c r="G3792"/>
  <c r="F3792"/>
  <c r="E3792"/>
  <c r="D3792"/>
  <c r="B3792"/>
  <c r="A3792" s="1"/>
  <c r="AA3791"/>
  <c r="Y3791"/>
  <c r="X3791"/>
  <c r="Z3791" s="1"/>
  <c r="W3791"/>
  <c r="U3791"/>
  <c r="T3791"/>
  <c r="V3791" s="1"/>
  <c r="R3791"/>
  <c r="Q3791"/>
  <c r="S3791" s="1"/>
  <c r="O3791"/>
  <c r="N3791"/>
  <c r="P3791" s="1"/>
  <c r="L3791"/>
  <c r="K3791"/>
  <c r="M3791" s="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M3790" s="1"/>
  <c r="J3790"/>
  <c r="I3790"/>
  <c r="H3790"/>
  <c r="AB3790" s="1"/>
  <c r="G3790"/>
  <c r="F3790"/>
  <c r="E3790"/>
  <c r="D3790"/>
  <c r="B3790"/>
  <c r="A3790" s="1"/>
  <c r="AA3789"/>
  <c r="Y3789"/>
  <c r="X3789"/>
  <c r="Z3789" s="1"/>
  <c r="W3789"/>
  <c r="U3789"/>
  <c r="T3789"/>
  <c r="V3789" s="1"/>
  <c r="R3789"/>
  <c r="Q3789"/>
  <c r="S3789" s="1"/>
  <c r="O3789"/>
  <c r="N3789"/>
  <c r="P3789" s="1"/>
  <c r="L3789"/>
  <c r="K3789"/>
  <c r="M3789" s="1"/>
  <c r="J3789"/>
  <c r="I3789"/>
  <c r="H3789"/>
  <c r="G3789"/>
  <c r="F3789"/>
  <c r="E3789"/>
  <c r="D3789"/>
  <c r="B3789"/>
  <c r="A3789"/>
  <c r="AA3788"/>
  <c r="Y3788"/>
  <c r="X3788"/>
  <c r="Z3788" s="1"/>
  <c r="W3788"/>
  <c r="U3788"/>
  <c r="T3788"/>
  <c r="V3788" s="1"/>
  <c r="R3788"/>
  <c r="Q3788"/>
  <c r="S3788" s="1"/>
  <c r="O3788"/>
  <c r="N3788"/>
  <c r="P3788" s="1"/>
  <c r="L3788"/>
  <c r="K3788"/>
  <c r="M3788" s="1"/>
  <c r="J3788"/>
  <c r="I3788"/>
  <c r="H3788"/>
  <c r="AB3788" s="1"/>
  <c r="G3788"/>
  <c r="F3788"/>
  <c r="E3788"/>
  <c r="D3788"/>
  <c r="B3788"/>
  <c r="A3788" s="1"/>
  <c r="AA3787"/>
  <c r="Y3787"/>
  <c r="X3787"/>
  <c r="Z3787" s="1"/>
  <c r="W3787"/>
  <c r="U3787"/>
  <c r="T3787"/>
  <c r="V3787" s="1"/>
  <c r="R3787"/>
  <c r="Q3787"/>
  <c r="S3787" s="1"/>
  <c r="O3787"/>
  <c r="N3787"/>
  <c r="P3787" s="1"/>
  <c r="L3787"/>
  <c r="K3787"/>
  <c r="M3787" s="1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V3786" s="1"/>
  <c r="R3786"/>
  <c r="Q3786"/>
  <c r="S3786" s="1"/>
  <c r="O3786"/>
  <c r="N3786"/>
  <c r="P3786" s="1"/>
  <c r="L3786"/>
  <c r="K3786"/>
  <c r="M3786" s="1"/>
  <c r="J3786"/>
  <c r="I3786"/>
  <c r="H3786"/>
  <c r="AB3786" s="1"/>
  <c r="G3786"/>
  <c r="F3786"/>
  <c r="E3786"/>
  <c r="D3786"/>
  <c r="B3786"/>
  <c r="A3786" s="1"/>
  <c r="AA3785"/>
  <c r="Y3785"/>
  <c r="X3785"/>
  <c r="Z3785" s="1"/>
  <c r="W3785"/>
  <c r="U3785"/>
  <c r="T3785"/>
  <c r="V3785" s="1"/>
  <c r="R3785"/>
  <c r="Q3785"/>
  <c r="S3785" s="1"/>
  <c r="O3785"/>
  <c r="N3785"/>
  <c r="P3785" s="1"/>
  <c r="L3785"/>
  <c r="K3785"/>
  <c r="M3785" s="1"/>
  <c r="J3785"/>
  <c r="I3785"/>
  <c r="H3785"/>
  <c r="G3785"/>
  <c r="F3785"/>
  <c r="E3785"/>
  <c r="D3785"/>
  <c r="B3785"/>
  <c r="A3785"/>
  <c r="AA3784"/>
  <c r="Y3784"/>
  <c r="X3784"/>
  <c r="Z3784" s="1"/>
  <c r="W3784"/>
  <c r="U3784"/>
  <c r="T3784"/>
  <c r="V3784" s="1"/>
  <c r="R3784"/>
  <c r="Q3784"/>
  <c r="S3784" s="1"/>
  <c r="O3784"/>
  <c r="N3784"/>
  <c r="P3784" s="1"/>
  <c r="L3784"/>
  <c r="K3784"/>
  <c r="M3784" s="1"/>
  <c r="J3784"/>
  <c r="I3784"/>
  <c r="H3784"/>
  <c r="AB3784" s="1"/>
  <c r="G3784"/>
  <c r="F3784"/>
  <c r="E3784"/>
  <c r="D3784"/>
  <c r="B3784"/>
  <c r="A3784" s="1"/>
  <c r="AA3783"/>
  <c r="Y3783"/>
  <c r="X3783"/>
  <c r="Z3783" s="1"/>
  <c r="W3783"/>
  <c r="U3783"/>
  <c r="T3783"/>
  <c r="V3783" s="1"/>
  <c r="R3783"/>
  <c r="Q3783"/>
  <c r="S3783" s="1"/>
  <c r="O3783"/>
  <c r="N3783"/>
  <c r="P3783" s="1"/>
  <c r="L3783"/>
  <c r="K3783"/>
  <c r="M3783" s="1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M3782" s="1"/>
  <c r="J3782"/>
  <c r="I3782"/>
  <c r="H3782"/>
  <c r="G3782"/>
  <c r="F3782"/>
  <c r="E3782"/>
  <c r="D3782"/>
  <c r="B3782"/>
  <c r="A3782" s="1"/>
  <c r="AA3781"/>
  <c r="Y3781"/>
  <c r="X3781"/>
  <c r="Z3781" s="1"/>
  <c r="W3781"/>
  <c r="U3781"/>
  <c r="T3781"/>
  <c r="V3781" s="1"/>
  <c r="R3781"/>
  <c r="Q3781"/>
  <c r="S3781" s="1"/>
  <c r="O3781"/>
  <c r="N3781"/>
  <c r="P3781" s="1"/>
  <c r="L3781"/>
  <c r="K3781"/>
  <c r="M3781" s="1"/>
  <c r="J3781"/>
  <c r="I3781"/>
  <c r="H3781"/>
  <c r="G3781"/>
  <c r="F3781"/>
  <c r="E3781"/>
  <c r="D3781"/>
  <c r="B3781"/>
  <c r="A3781"/>
  <c r="AA3780"/>
  <c r="Y3780"/>
  <c r="X3780"/>
  <c r="Z3780" s="1"/>
  <c r="W3780"/>
  <c r="U3780"/>
  <c r="T3780"/>
  <c r="V3780" s="1"/>
  <c r="R3780"/>
  <c r="Q3780"/>
  <c r="S3780" s="1"/>
  <c r="O3780"/>
  <c r="N3780"/>
  <c r="P3780" s="1"/>
  <c r="L3780"/>
  <c r="K3780"/>
  <c r="M3780" s="1"/>
  <c r="J3780"/>
  <c r="I3780"/>
  <c r="H3780"/>
  <c r="AB3780" s="1"/>
  <c r="G3780"/>
  <c r="F3780"/>
  <c r="E3780"/>
  <c r="D3780"/>
  <c r="B3780"/>
  <c r="A3780" s="1"/>
  <c r="AA3779"/>
  <c r="Y3779"/>
  <c r="X3779"/>
  <c r="Z3779" s="1"/>
  <c r="W3779"/>
  <c r="U3779"/>
  <c r="T3779"/>
  <c r="V3779" s="1"/>
  <c r="R3779"/>
  <c r="Q3779"/>
  <c r="S3779" s="1"/>
  <c r="O3779"/>
  <c r="N3779"/>
  <c r="P3779" s="1"/>
  <c r="L3779"/>
  <c r="K3779"/>
  <c r="M3779" s="1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V3778" s="1"/>
  <c r="R3778"/>
  <c r="Q3778"/>
  <c r="S3778" s="1"/>
  <c r="O3778"/>
  <c r="N3778"/>
  <c r="P3778" s="1"/>
  <c r="L3778"/>
  <c r="K3778"/>
  <c r="M3778" s="1"/>
  <c r="J3778"/>
  <c r="I3778"/>
  <c r="H3778"/>
  <c r="AB3778" s="1"/>
  <c r="G3778"/>
  <c r="F3778"/>
  <c r="E3778"/>
  <c r="D3778"/>
  <c r="B3778"/>
  <c r="A3778" s="1"/>
  <c r="AA3777"/>
  <c r="Y3777"/>
  <c r="X3777"/>
  <c r="Z3777" s="1"/>
  <c r="W3777"/>
  <c r="U3777"/>
  <c r="T3777"/>
  <c r="V3777" s="1"/>
  <c r="R3777"/>
  <c r="Q3777"/>
  <c r="S3777" s="1"/>
  <c r="O3777"/>
  <c r="N3777"/>
  <c r="P3777" s="1"/>
  <c r="L3777"/>
  <c r="K3777"/>
  <c r="M3777" s="1"/>
  <c r="J3777"/>
  <c r="I3777"/>
  <c r="H3777"/>
  <c r="G3777"/>
  <c r="F3777"/>
  <c r="E3777"/>
  <c r="D3777"/>
  <c r="B3777"/>
  <c r="A3777"/>
  <c r="AA3776"/>
  <c r="Y3776"/>
  <c r="X3776"/>
  <c r="Z3776" s="1"/>
  <c r="W3776"/>
  <c r="U3776"/>
  <c r="T3776"/>
  <c r="V3776" s="1"/>
  <c r="R3776"/>
  <c r="Q3776"/>
  <c r="S3776" s="1"/>
  <c r="O3776"/>
  <c r="N3776"/>
  <c r="P3776" s="1"/>
  <c r="L3776"/>
  <c r="K3776"/>
  <c r="M3776" s="1"/>
  <c r="J3776"/>
  <c r="I3776"/>
  <c r="H3776"/>
  <c r="AB3776" s="1"/>
  <c r="G3776"/>
  <c r="F3776"/>
  <c r="E3776"/>
  <c r="D3776"/>
  <c r="B3776"/>
  <c r="A3776" s="1"/>
  <c r="AA3775"/>
  <c r="Y3775"/>
  <c r="X3775"/>
  <c r="Z3775" s="1"/>
  <c r="W3775"/>
  <c r="U3775"/>
  <c r="T3775"/>
  <c r="V3775" s="1"/>
  <c r="R3775"/>
  <c r="Q3775"/>
  <c r="S3775" s="1"/>
  <c r="O3775"/>
  <c r="N3775"/>
  <c r="P3775" s="1"/>
  <c r="L3775"/>
  <c r="K3775"/>
  <c r="M3775" s="1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V3774" s="1"/>
  <c r="R3774"/>
  <c r="Q3774"/>
  <c r="S3774" s="1"/>
  <c r="O3774"/>
  <c r="N3774"/>
  <c r="P3774" s="1"/>
  <c r="L3774"/>
  <c r="K3774"/>
  <c r="M3774" s="1"/>
  <c r="J3774"/>
  <c r="I3774"/>
  <c r="H3774"/>
  <c r="AB3774" s="1"/>
  <c r="G3774"/>
  <c r="F3774"/>
  <c r="E3774"/>
  <c r="D3774"/>
  <c r="B3774"/>
  <c r="A3774" s="1"/>
  <c r="AA3773"/>
  <c r="Y3773"/>
  <c r="X3773"/>
  <c r="Z3773" s="1"/>
  <c r="W3773"/>
  <c r="U3773"/>
  <c r="T3773"/>
  <c r="V3773" s="1"/>
  <c r="R3773"/>
  <c r="Q3773"/>
  <c r="S3773" s="1"/>
  <c r="O3773"/>
  <c r="N3773"/>
  <c r="P3773" s="1"/>
  <c r="L3773"/>
  <c r="K3773"/>
  <c r="M3773" s="1"/>
  <c r="J3773"/>
  <c r="I3773"/>
  <c r="H3773"/>
  <c r="G3773"/>
  <c r="F3773"/>
  <c r="E3773"/>
  <c r="D3773"/>
  <c r="B3773"/>
  <c r="A3773"/>
  <c r="AA3772"/>
  <c r="Y3772"/>
  <c r="X3772"/>
  <c r="Z3772" s="1"/>
  <c r="W3772"/>
  <c r="U3772"/>
  <c r="T3772"/>
  <c r="V3772" s="1"/>
  <c r="R3772"/>
  <c r="Q3772"/>
  <c r="S3772" s="1"/>
  <c r="O3772"/>
  <c r="N3772"/>
  <c r="P3772" s="1"/>
  <c r="L3772"/>
  <c r="K3772"/>
  <c r="M3772" s="1"/>
  <c r="J3772"/>
  <c r="I3772"/>
  <c r="H3772"/>
  <c r="AB3772" s="1"/>
  <c r="G3772"/>
  <c r="F3772"/>
  <c r="E3772"/>
  <c r="D3772"/>
  <c r="B3772"/>
  <c r="A3772" s="1"/>
  <c r="AA3771"/>
  <c r="Y3771"/>
  <c r="X3771"/>
  <c r="Z3771" s="1"/>
  <c r="W3771"/>
  <c r="U3771"/>
  <c r="T3771"/>
  <c r="V3771" s="1"/>
  <c r="R3771"/>
  <c r="Q3771"/>
  <c r="S3771" s="1"/>
  <c r="O3771"/>
  <c r="N3771"/>
  <c r="P3771" s="1"/>
  <c r="L3771"/>
  <c r="K3771"/>
  <c r="M3771" s="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R3770"/>
  <c r="Q3770"/>
  <c r="S3770" s="1"/>
  <c r="O3770"/>
  <c r="N3770"/>
  <c r="P3770" s="1"/>
  <c r="L3770"/>
  <c r="K3770"/>
  <c r="M3770" s="1"/>
  <c r="J3770"/>
  <c r="I3770"/>
  <c r="H3770"/>
  <c r="G3770"/>
  <c r="F3770"/>
  <c r="E3770"/>
  <c r="D3770"/>
  <c r="B3770"/>
  <c r="A3770" s="1"/>
  <c r="AA3769"/>
  <c r="Y3769"/>
  <c r="X3769"/>
  <c r="Z3769" s="1"/>
  <c r="W3769"/>
  <c r="U3769"/>
  <c r="T3769"/>
  <c r="V3769" s="1"/>
  <c r="R3769"/>
  <c r="Q3769"/>
  <c r="S3769" s="1"/>
  <c r="O3769"/>
  <c r="N3769"/>
  <c r="P3769" s="1"/>
  <c r="L3769"/>
  <c r="K3769"/>
  <c r="M3769" s="1"/>
  <c r="J3769"/>
  <c r="I3769"/>
  <c r="H3769"/>
  <c r="G3769"/>
  <c r="F3769"/>
  <c r="E3769"/>
  <c r="D3769"/>
  <c r="B3769"/>
  <c r="A3769"/>
  <c r="AA3768"/>
  <c r="Y3768"/>
  <c r="X3768"/>
  <c r="Z3768" s="1"/>
  <c r="W3768"/>
  <c r="U3768"/>
  <c r="T3768"/>
  <c r="V3768" s="1"/>
  <c r="R3768"/>
  <c r="Q3768"/>
  <c r="S3768" s="1"/>
  <c r="O3768"/>
  <c r="N3768"/>
  <c r="P3768" s="1"/>
  <c r="L3768"/>
  <c r="K3768"/>
  <c r="M3768" s="1"/>
  <c r="J3768"/>
  <c r="I3768"/>
  <c r="H3768"/>
  <c r="AB3768" s="1"/>
  <c r="G3768"/>
  <c r="F3768"/>
  <c r="E3768"/>
  <c r="D3768"/>
  <c r="B3768"/>
  <c r="A3768" s="1"/>
  <c r="AA3767"/>
  <c r="Y3767"/>
  <c r="X3767"/>
  <c r="Z3767" s="1"/>
  <c r="W3767"/>
  <c r="U3767"/>
  <c r="T3767"/>
  <c r="V3767" s="1"/>
  <c r="R3767"/>
  <c r="Q3767"/>
  <c r="S3767" s="1"/>
  <c r="O3767"/>
  <c r="N3767"/>
  <c r="P3767" s="1"/>
  <c r="L3767"/>
  <c r="K3767"/>
  <c r="M3767" s="1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M3766" s="1"/>
  <c r="J3766"/>
  <c r="I3766"/>
  <c r="H3766"/>
  <c r="AB3766" s="1"/>
  <c r="G3766"/>
  <c r="F3766"/>
  <c r="E3766"/>
  <c r="D3766"/>
  <c r="B3766"/>
  <c r="A3766" s="1"/>
  <c r="AA3765"/>
  <c r="Y3765"/>
  <c r="X3765"/>
  <c r="Z3765" s="1"/>
  <c r="W3765"/>
  <c r="U3765"/>
  <c r="T3765"/>
  <c r="V3765" s="1"/>
  <c r="R3765"/>
  <c r="Q3765"/>
  <c r="S3765" s="1"/>
  <c r="O3765"/>
  <c r="N3765"/>
  <c r="P3765" s="1"/>
  <c r="L3765"/>
  <c r="K3765"/>
  <c r="M3765" s="1"/>
  <c r="J3765"/>
  <c r="I3765"/>
  <c r="H3765"/>
  <c r="G3765"/>
  <c r="F3765"/>
  <c r="E3765"/>
  <c r="D3765"/>
  <c r="B3765"/>
  <c r="A3765"/>
  <c r="AA3764"/>
  <c r="Y3764"/>
  <c r="X3764"/>
  <c r="Z3764" s="1"/>
  <c r="W3764"/>
  <c r="U3764"/>
  <c r="T3764"/>
  <c r="V3764" s="1"/>
  <c r="R3764"/>
  <c r="Q3764"/>
  <c r="S3764" s="1"/>
  <c r="O3764"/>
  <c r="N3764"/>
  <c r="P3764" s="1"/>
  <c r="L3764"/>
  <c r="K3764"/>
  <c r="M3764" s="1"/>
  <c r="J3764"/>
  <c r="I3764"/>
  <c r="H3764"/>
  <c r="AB3764" s="1"/>
  <c r="G3764"/>
  <c r="F3764"/>
  <c r="E3764"/>
  <c r="D3764"/>
  <c r="B3764"/>
  <c r="A3764" s="1"/>
  <c r="AA3763"/>
  <c r="Y3763"/>
  <c r="X3763"/>
  <c r="Z3763" s="1"/>
  <c r="W3763"/>
  <c r="U3763"/>
  <c r="T3763"/>
  <c r="V3763" s="1"/>
  <c r="R3763"/>
  <c r="Q3763"/>
  <c r="S3763" s="1"/>
  <c r="O3763"/>
  <c r="N3763"/>
  <c r="P3763" s="1"/>
  <c r="L3763"/>
  <c r="K3763"/>
  <c r="M3763" s="1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V3762" s="1"/>
  <c r="R3762"/>
  <c r="Q3762"/>
  <c r="S3762" s="1"/>
  <c r="O3762"/>
  <c r="N3762"/>
  <c r="P3762" s="1"/>
  <c r="L3762"/>
  <c r="K3762"/>
  <c r="M3762" s="1"/>
  <c r="J3762"/>
  <c r="I3762"/>
  <c r="H3762"/>
  <c r="AB3762" s="1"/>
  <c r="G3762"/>
  <c r="F3762"/>
  <c r="E3762"/>
  <c r="D3762"/>
  <c r="B3762"/>
  <c r="A3762" s="1"/>
  <c r="AA3761"/>
  <c r="Y3761"/>
  <c r="X3761"/>
  <c r="Z3761" s="1"/>
  <c r="W3761"/>
  <c r="U3761"/>
  <c r="T3761"/>
  <c r="V3761" s="1"/>
  <c r="R3761"/>
  <c r="Q3761"/>
  <c r="S3761" s="1"/>
  <c r="O3761"/>
  <c r="N3761"/>
  <c r="P3761" s="1"/>
  <c r="L3761"/>
  <c r="K3761"/>
  <c r="M3761" s="1"/>
  <c r="J3761"/>
  <c r="I3761"/>
  <c r="H3761"/>
  <c r="G3761"/>
  <c r="F3761"/>
  <c r="E3761"/>
  <c r="D3761"/>
  <c r="B3761"/>
  <c r="A3761"/>
  <c r="AA3760"/>
  <c r="Y3760"/>
  <c r="X3760"/>
  <c r="Z3760" s="1"/>
  <c r="W3760"/>
  <c r="U3760"/>
  <c r="T3760"/>
  <c r="V3760" s="1"/>
  <c r="R3760"/>
  <c r="Q3760"/>
  <c r="S3760" s="1"/>
  <c r="O3760"/>
  <c r="N3760"/>
  <c r="P3760" s="1"/>
  <c r="L3760"/>
  <c r="K3760"/>
  <c r="M3760" s="1"/>
  <c r="J3760"/>
  <c r="I3760"/>
  <c r="H3760"/>
  <c r="AB3760" s="1"/>
  <c r="G3760"/>
  <c r="F3760"/>
  <c r="E3760"/>
  <c r="D3760"/>
  <c r="B3760"/>
  <c r="A3760" s="1"/>
  <c r="AA3759"/>
  <c r="Y3759"/>
  <c r="X3759"/>
  <c r="Z3759" s="1"/>
  <c r="W3759"/>
  <c r="U3759"/>
  <c r="T3759"/>
  <c r="V3759" s="1"/>
  <c r="R3759"/>
  <c r="Q3759"/>
  <c r="S3759" s="1"/>
  <c r="O3759"/>
  <c r="N3759"/>
  <c r="P3759" s="1"/>
  <c r="L3759"/>
  <c r="K3759"/>
  <c r="M3759" s="1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V3758" s="1"/>
  <c r="R3758"/>
  <c r="Q3758"/>
  <c r="S3758" s="1"/>
  <c r="O3758"/>
  <c r="N3758"/>
  <c r="P3758" s="1"/>
  <c r="L3758"/>
  <c r="K3758"/>
  <c r="M3758" s="1"/>
  <c r="J3758"/>
  <c r="I3758"/>
  <c r="H3758"/>
  <c r="AB3758" s="1"/>
  <c r="G3758"/>
  <c r="F3758"/>
  <c r="E3758"/>
  <c r="D3758"/>
  <c r="B3758"/>
  <c r="A3758" s="1"/>
  <c r="AA3757"/>
  <c r="Y3757"/>
  <c r="X3757"/>
  <c r="Z3757" s="1"/>
  <c r="W3757"/>
  <c r="U3757"/>
  <c r="T3757"/>
  <c r="V3757" s="1"/>
  <c r="R3757"/>
  <c r="Q3757"/>
  <c r="S3757" s="1"/>
  <c r="O3757"/>
  <c r="N3757"/>
  <c r="P3757" s="1"/>
  <c r="L3757"/>
  <c r="K3757"/>
  <c r="M3757" s="1"/>
  <c r="J3757"/>
  <c r="I3757"/>
  <c r="H3757"/>
  <c r="G3757"/>
  <c r="F3757"/>
  <c r="E3757"/>
  <c r="D3757"/>
  <c r="B3757"/>
  <c r="A3757"/>
  <c r="AA3756"/>
  <c r="Y3756"/>
  <c r="X3756"/>
  <c r="Z3756" s="1"/>
  <c r="W3756"/>
  <c r="U3756"/>
  <c r="T3756"/>
  <c r="V3756" s="1"/>
  <c r="R3756"/>
  <c r="Q3756"/>
  <c r="S3756" s="1"/>
  <c r="O3756"/>
  <c r="N3756"/>
  <c r="P3756" s="1"/>
  <c r="L3756"/>
  <c r="K3756"/>
  <c r="M3756" s="1"/>
  <c r="J3756"/>
  <c r="I3756"/>
  <c r="H3756"/>
  <c r="AB3756" s="1"/>
  <c r="G3756"/>
  <c r="F3756"/>
  <c r="E3756"/>
  <c r="D3756"/>
  <c r="B3756"/>
  <c r="A3756" s="1"/>
  <c r="AA3755"/>
  <c r="Y3755"/>
  <c r="X3755"/>
  <c r="Z3755" s="1"/>
  <c r="W3755"/>
  <c r="U3755"/>
  <c r="T3755"/>
  <c r="V3755" s="1"/>
  <c r="R3755"/>
  <c r="Q3755"/>
  <c r="S3755" s="1"/>
  <c r="O3755"/>
  <c r="N3755"/>
  <c r="P3755" s="1"/>
  <c r="L3755"/>
  <c r="K3755"/>
  <c r="M3755" s="1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V3754" s="1"/>
  <c r="R3754"/>
  <c r="Q3754"/>
  <c r="S3754" s="1"/>
  <c r="O3754"/>
  <c r="N3754"/>
  <c r="P3754" s="1"/>
  <c r="L3754"/>
  <c r="K3754"/>
  <c r="M3754" s="1"/>
  <c r="J3754"/>
  <c r="I3754"/>
  <c r="H3754"/>
  <c r="AB3754" s="1"/>
  <c r="G3754"/>
  <c r="F3754"/>
  <c r="E3754"/>
  <c r="D3754"/>
  <c r="B3754"/>
  <c r="A3754" s="1"/>
  <c r="AA3753"/>
  <c r="Y3753"/>
  <c r="X3753"/>
  <c r="Z3753" s="1"/>
  <c r="W3753"/>
  <c r="U3753"/>
  <c r="T3753"/>
  <c r="V3753" s="1"/>
  <c r="R3753"/>
  <c r="Q3753"/>
  <c r="S3753" s="1"/>
  <c r="O3753"/>
  <c r="N3753"/>
  <c r="P3753" s="1"/>
  <c r="L3753"/>
  <c r="K3753"/>
  <c r="M3753" s="1"/>
  <c r="J3753"/>
  <c r="I3753"/>
  <c r="H3753"/>
  <c r="G3753"/>
  <c r="F3753"/>
  <c r="E3753"/>
  <c r="D3753"/>
  <c r="B3753"/>
  <c r="A3753"/>
  <c r="AA3752"/>
  <c r="Y3752"/>
  <c r="X3752"/>
  <c r="Z3752" s="1"/>
  <c r="W3752"/>
  <c r="U3752"/>
  <c r="T3752"/>
  <c r="V3752" s="1"/>
  <c r="R3752"/>
  <c r="Q3752"/>
  <c r="S3752" s="1"/>
  <c r="O3752"/>
  <c r="N3752"/>
  <c r="P3752" s="1"/>
  <c r="L3752"/>
  <c r="K3752"/>
  <c r="M3752" s="1"/>
  <c r="J3752"/>
  <c r="I3752"/>
  <c r="H3752"/>
  <c r="AB3752" s="1"/>
  <c r="G3752"/>
  <c r="F3752"/>
  <c r="E3752"/>
  <c r="D3752"/>
  <c r="B3752"/>
  <c r="A3752" s="1"/>
  <c r="AA3751"/>
  <c r="Y3751"/>
  <c r="X3751"/>
  <c r="Z3751" s="1"/>
  <c r="W3751"/>
  <c r="U3751"/>
  <c r="T3751"/>
  <c r="V3751" s="1"/>
  <c r="R3751"/>
  <c r="Q3751"/>
  <c r="S3751" s="1"/>
  <c r="O3751"/>
  <c r="N3751"/>
  <c r="P3751" s="1"/>
  <c r="L3751"/>
  <c r="K3751"/>
  <c r="M3751" s="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V3750" s="1"/>
  <c r="R3750"/>
  <c r="Q3750"/>
  <c r="S3750" s="1"/>
  <c r="O3750"/>
  <c r="N3750"/>
  <c r="P3750" s="1"/>
  <c r="L3750"/>
  <c r="K3750"/>
  <c r="M3750" s="1"/>
  <c r="J3750"/>
  <c r="I3750"/>
  <c r="H3750"/>
  <c r="G3750"/>
  <c r="F3750"/>
  <c r="E3750"/>
  <c r="D3750"/>
  <c r="B3750"/>
  <c r="A3750" s="1"/>
  <c r="AA3749"/>
  <c r="Y3749"/>
  <c r="X3749"/>
  <c r="Z3749" s="1"/>
  <c r="W3749"/>
  <c r="U3749"/>
  <c r="T3749"/>
  <c r="V3749" s="1"/>
  <c r="R3749"/>
  <c r="Q3749"/>
  <c r="S3749" s="1"/>
  <c r="O3749"/>
  <c r="N3749"/>
  <c r="P3749" s="1"/>
  <c r="L3749"/>
  <c r="K3749"/>
  <c r="M3749" s="1"/>
  <c r="J3749"/>
  <c r="I3749"/>
  <c r="H3749"/>
  <c r="G3749"/>
  <c r="F3749"/>
  <c r="E3749"/>
  <c r="D3749"/>
  <c r="B3749"/>
  <c r="A3749"/>
  <c r="AA3748"/>
  <c r="Y3748"/>
  <c r="X3748"/>
  <c r="Z3748" s="1"/>
  <c r="W3748"/>
  <c r="U3748"/>
  <c r="T3748"/>
  <c r="V3748" s="1"/>
  <c r="R3748"/>
  <c r="Q3748"/>
  <c r="S3748" s="1"/>
  <c r="O3748"/>
  <c r="N3748"/>
  <c r="P3748" s="1"/>
  <c r="L3748"/>
  <c r="K3748"/>
  <c r="M3748" s="1"/>
  <c r="J3748"/>
  <c r="I3748"/>
  <c r="H3748"/>
  <c r="AB3748" s="1"/>
  <c r="G3748"/>
  <c r="F3748"/>
  <c r="E3748"/>
  <c r="D3748"/>
  <c r="B3748"/>
  <c r="A3748" s="1"/>
  <c r="AA3747"/>
  <c r="Y3747"/>
  <c r="X3747"/>
  <c r="Z3747" s="1"/>
  <c r="W3747"/>
  <c r="U3747"/>
  <c r="T3747"/>
  <c r="V3747" s="1"/>
  <c r="R3747"/>
  <c r="Q3747"/>
  <c r="S3747" s="1"/>
  <c r="O3747"/>
  <c r="N3747"/>
  <c r="P3747" s="1"/>
  <c r="L3747"/>
  <c r="K3747"/>
  <c r="M3747" s="1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V3746" s="1"/>
  <c r="R3746"/>
  <c r="Q3746"/>
  <c r="S3746" s="1"/>
  <c r="O3746"/>
  <c r="N3746"/>
  <c r="P3746" s="1"/>
  <c r="L3746"/>
  <c r="K3746"/>
  <c r="M3746" s="1"/>
  <c r="J3746"/>
  <c r="I3746"/>
  <c r="H3746"/>
  <c r="AB3746" s="1"/>
  <c r="G3746"/>
  <c r="F3746"/>
  <c r="E3746"/>
  <c r="D3746"/>
  <c r="B3746"/>
  <c r="A3746" s="1"/>
  <c r="AA3745"/>
  <c r="Y3745"/>
  <c r="X3745"/>
  <c r="Z3745" s="1"/>
  <c r="W3745"/>
  <c r="U3745"/>
  <c r="T3745"/>
  <c r="V3745" s="1"/>
  <c r="R3745"/>
  <c r="Q3745"/>
  <c r="S3745" s="1"/>
  <c r="O3745"/>
  <c r="N3745"/>
  <c r="P3745" s="1"/>
  <c r="L3745"/>
  <c r="K3745"/>
  <c r="M3745" s="1"/>
  <c r="J3745"/>
  <c r="I3745"/>
  <c r="H3745"/>
  <c r="G3745"/>
  <c r="F3745"/>
  <c r="E3745"/>
  <c r="D3745"/>
  <c r="B3745"/>
  <c r="A3745"/>
  <c r="AA3744"/>
  <c r="Y3744"/>
  <c r="X3744"/>
  <c r="Z3744" s="1"/>
  <c r="W3744"/>
  <c r="U3744"/>
  <c r="T3744"/>
  <c r="V3744" s="1"/>
  <c r="R3744"/>
  <c r="Q3744"/>
  <c r="S3744" s="1"/>
  <c r="O3744"/>
  <c r="N3744"/>
  <c r="P3744" s="1"/>
  <c r="L3744"/>
  <c r="K3744"/>
  <c r="M3744" s="1"/>
  <c r="J3744"/>
  <c r="I3744"/>
  <c r="H3744"/>
  <c r="AB3744" s="1"/>
  <c r="G3744"/>
  <c r="F3744"/>
  <c r="E3744"/>
  <c r="D3744"/>
  <c r="B3744"/>
  <c r="A3744" s="1"/>
  <c r="AA3743"/>
  <c r="Y3743"/>
  <c r="X3743"/>
  <c r="Z3743" s="1"/>
  <c r="W3743"/>
  <c r="U3743"/>
  <c r="T3743"/>
  <c r="V3743" s="1"/>
  <c r="R3743"/>
  <c r="Q3743"/>
  <c r="S3743" s="1"/>
  <c r="O3743"/>
  <c r="N3743"/>
  <c r="P3743" s="1"/>
  <c r="L3743"/>
  <c r="K3743"/>
  <c r="M3743" s="1"/>
  <c r="J3743"/>
  <c r="I3743"/>
  <c r="H3743"/>
  <c r="G3743"/>
  <c r="F3743"/>
  <c r="E3743"/>
  <c r="D3743"/>
  <c r="B3743"/>
  <c r="A3743"/>
  <c r="AA3742"/>
  <c r="Y3742"/>
  <c r="X3742"/>
  <c r="Z3742" s="1"/>
  <c r="W3742"/>
  <c r="U3742"/>
  <c r="T3742"/>
  <c r="V3742" s="1"/>
  <c r="R3742"/>
  <c r="Q3742"/>
  <c r="S3742" s="1"/>
  <c r="O3742"/>
  <c r="N3742"/>
  <c r="P3742" s="1"/>
  <c r="L3742"/>
  <c r="K3742"/>
  <c r="M3742" s="1"/>
  <c r="J3742"/>
  <c r="I3742"/>
  <c r="H3742"/>
  <c r="AB3742" s="1"/>
  <c r="G3742"/>
  <c r="F3742"/>
  <c r="E3742"/>
  <c r="D3742"/>
  <c r="B3742"/>
  <c r="A3742" s="1"/>
  <c r="AA3741"/>
  <c r="Y3741"/>
  <c r="X3741"/>
  <c r="Z3741" s="1"/>
  <c r="W3741"/>
  <c r="U3741"/>
  <c r="T3741"/>
  <c r="V3741" s="1"/>
  <c r="R3741"/>
  <c r="Q3741"/>
  <c r="S3741" s="1"/>
  <c r="O3741"/>
  <c r="N3741"/>
  <c r="P3741" s="1"/>
  <c r="L3741"/>
  <c r="K3741"/>
  <c r="M3741" s="1"/>
  <c r="J3741"/>
  <c r="I3741"/>
  <c r="H3741"/>
  <c r="G3741"/>
  <c r="F3741"/>
  <c r="E3741"/>
  <c r="D3741"/>
  <c r="B3741"/>
  <c r="A3741"/>
  <c r="AA3740"/>
  <c r="Y3740"/>
  <c r="X3740"/>
  <c r="Z3740" s="1"/>
  <c r="W3740"/>
  <c r="U3740"/>
  <c r="T3740"/>
  <c r="V3740" s="1"/>
  <c r="R3740"/>
  <c r="Q3740"/>
  <c r="S3740" s="1"/>
  <c r="O3740"/>
  <c r="N3740"/>
  <c r="P3740" s="1"/>
  <c r="L3740"/>
  <c r="K3740"/>
  <c r="M3740" s="1"/>
  <c r="J3740"/>
  <c r="I3740"/>
  <c r="H3740"/>
  <c r="AB3740" s="1"/>
  <c r="G3740"/>
  <c r="F3740"/>
  <c r="E3740"/>
  <c r="D3740"/>
  <c r="B3740"/>
  <c r="A3740" s="1"/>
  <c r="AA3739"/>
  <c r="Y3739"/>
  <c r="X3739"/>
  <c r="Z3739" s="1"/>
  <c r="W3739"/>
  <c r="U3739"/>
  <c r="T3739"/>
  <c r="V3739" s="1"/>
  <c r="R3739"/>
  <c r="Q3739"/>
  <c r="S3739" s="1"/>
  <c r="O3739"/>
  <c r="N3739"/>
  <c r="P3739" s="1"/>
  <c r="L3739"/>
  <c r="K3739"/>
  <c r="M3739" s="1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V3738" s="1"/>
  <c r="R3738"/>
  <c r="Q3738"/>
  <c r="S3738" s="1"/>
  <c r="O3738"/>
  <c r="N3738"/>
  <c r="P3738" s="1"/>
  <c r="L3738"/>
  <c r="K3738"/>
  <c r="M3738" s="1"/>
  <c r="J3738"/>
  <c r="I3738"/>
  <c r="H3738"/>
  <c r="AB3738" s="1"/>
  <c r="G3738"/>
  <c r="F3738"/>
  <c r="E3738"/>
  <c r="D3738"/>
  <c r="B3738"/>
  <c r="A3738" s="1"/>
  <c r="AA3737"/>
  <c r="Y3737"/>
  <c r="X3737"/>
  <c r="Z3737" s="1"/>
  <c r="W3737"/>
  <c r="U3737"/>
  <c r="T3737"/>
  <c r="V3737" s="1"/>
  <c r="R3737"/>
  <c r="Q3737"/>
  <c r="S3737" s="1"/>
  <c r="O3737"/>
  <c r="N3737"/>
  <c r="P3737" s="1"/>
  <c r="L3737"/>
  <c r="K3737"/>
  <c r="M3737" s="1"/>
  <c r="J3737"/>
  <c r="I3737"/>
  <c r="H3737"/>
  <c r="G3737"/>
  <c r="F3737"/>
  <c r="E3737"/>
  <c r="D3737"/>
  <c r="B3737"/>
  <c r="A3737"/>
  <c r="AA3736"/>
  <c r="Y3736"/>
  <c r="X3736"/>
  <c r="Z3736" s="1"/>
  <c r="W3736"/>
  <c r="U3736"/>
  <c r="T3736"/>
  <c r="V3736" s="1"/>
  <c r="R3736"/>
  <c r="Q3736"/>
  <c r="S3736" s="1"/>
  <c r="O3736"/>
  <c r="N3736"/>
  <c r="P3736" s="1"/>
  <c r="L3736"/>
  <c r="K3736"/>
  <c r="M3736" s="1"/>
  <c r="J3736"/>
  <c r="I3736"/>
  <c r="H3736"/>
  <c r="G3736"/>
  <c r="F3736"/>
  <c r="E3736"/>
  <c r="D3736"/>
  <c r="B3736"/>
  <c r="A3736" s="1"/>
  <c r="AA3735"/>
  <c r="Y3735"/>
  <c r="X3735"/>
  <c r="Z3735" s="1"/>
  <c r="W3735"/>
  <c r="U3735"/>
  <c r="T3735"/>
  <c r="V3735" s="1"/>
  <c r="R3735"/>
  <c r="Q3735"/>
  <c r="S3735" s="1"/>
  <c r="O3735"/>
  <c r="N3735"/>
  <c r="P3735" s="1"/>
  <c r="L3735"/>
  <c r="K3735"/>
  <c r="M3735" s="1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V3734" s="1"/>
  <c r="R3734"/>
  <c r="Q3734"/>
  <c r="S3734" s="1"/>
  <c r="O3734"/>
  <c r="N3734"/>
  <c r="P3734" s="1"/>
  <c r="L3734"/>
  <c r="K3734"/>
  <c r="M3734" s="1"/>
  <c r="J3734"/>
  <c r="I3734"/>
  <c r="H3734"/>
  <c r="AB3734" s="1"/>
  <c r="G3734"/>
  <c r="F3734"/>
  <c r="E3734"/>
  <c r="D3734"/>
  <c r="B3734"/>
  <c r="A3734" s="1"/>
  <c r="AA3733"/>
  <c r="Y3733"/>
  <c r="X3733"/>
  <c r="Z3733" s="1"/>
  <c r="W3733"/>
  <c r="U3733"/>
  <c r="T3733"/>
  <c r="V3733" s="1"/>
  <c r="R3733"/>
  <c r="Q3733"/>
  <c r="S3733" s="1"/>
  <c r="O3733"/>
  <c r="N3733"/>
  <c r="P3733" s="1"/>
  <c r="L3733"/>
  <c r="K3733"/>
  <c r="M3733" s="1"/>
  <c r="J3733"/>
  <c r="I3733"/>
  <c r="H3733"/>
  <c r="G3733"/>
  <c r="F3733"/>
  <c r="E3733"/>
  <c r="D3733"/>
  <c r="B3733"/>
  <c r="A3733"/>
  <c r="AA3732"/>
  <c r="Y3732"/>
  <c r="X3732"/>
  <c r="Z3732" s="1"/>
  <c r="W3732"/>
  <c r="U3732"/>
  <c r="T3732"/>
  <c r="V3732" s="1"/>
  <c r="R3732"/>
  <c r="Q3732"/>
  <c r="S3732" s="1"/>
  <c r="O3732"/>
  <c r="N3732"/>
  <c r="P3732" s="1"/>
  <c r="L3732"/>
  <c r="K3732"/>
  <c r="M3732" s="1"/>
  <c r="J3732"/>
  <c r="I3732"/>
  <c r="H3732"/>
  <c r="G3732"/>
  <c r="F3732"/>
  <c r="E3732"/>
  <c r="D3732"/>
  <c r="B3732"/>
  <c r="A3732" s="1"/>
  <c r="AA3731"/>
  <c r="Y3731"/>
  <c r="X3731"/>
  <c r="Z3731" s="1"/>
  <c r="W3731"/>
  <c r="U3731"/>
  <c r="T3731"/>
  <c r="V3731" s="1"/>
  <c r="R3731"/>
  <c r="Q3731"/>
  <c r="S3731" s="1"/>
  <c r="O3731"/>
  <c r="N3731"/>
  <c r="P3731" s="1"/>
  <c r="L3731"/>
  <c r="K3731"/>
  <c r="M3731" s="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V3730" s="1"/>
  <c r="R3730"/>
  <c r="Q3730"/>
  <c r="S3730" s="1"/>
  <c r="O3730"/>
  <c r="N3730"/>
  <c r="P3730" s="1"/>
  <c r="L3730"/>
  <c r="K3730"/>
  <c r="M3730" s="1"/>
  <c r="J3730"/>
  <c r="I3730"/>
  <c r="H3730"/>
  <c r="AB3730" s="1"/>
  <c r="G3730"/>
  <c r="F3730"/>
  <c r="E3730"/>
  <c r="D3730"/>
  <c r="B3730"/>
  <c r="A3730" s="1"/>
  <c r="AA3729"/>
  <c r="Y3729"/>
  <c r="X3729"/>
  <c r="Z3729" s="1"/>
  <c r="W3729"/>
  <c r="U3729"/>
  <c r="T3729"/>
  <c r="V3729" s="1"/>
  <c r="R3729"/>
  <c r="Q3729"/>
  <c r="S3729" s="1"/>
  <c r="O3729"/>
  <c r="N3729"/>
  <c r="P3729" s="1"/>
  <c r="L3729"/>
  <c r="K3729"/>
  <c r="M3729" s="1"/>
  <c r="J3729"/>
  <c r="I3729"/>
  <c r="H3729"/>
  <c r="G3729"/>
  <c r="F3729"/>
  <c r="E3729"/>
  <c r="D3729"/>
  <c r="B3729"/>
  <c r="A3729"/>
  <c r="AA3728"/>
  <c r="Y3728"/>
  <c r="X3728"/>
  <c r="Z3728" s="1"/>
  <c r="W3728"/>
  <c r="U3728"/>
  <c r="T3728"/>
  <c r="V3728" s="1"/>
  <c r="R3728"/>
  <c r="Q3728"/>
  <c r="S3728" s="1"/>
  <c r="O3728"/>
  <c r="N3728"/>
  <c r="P3728" s="1"/>
  <c r="L3728"/>
  <c r="K3728"/>
  <c r="M3728" s="1"/>
  <c r="J3728"/>
  <c r="I3728"/>
  <c r="H3728"/>
  <c r="AB3728" s="1"/>
  <c r="G3728"/>
  <c r="F3728"/>
  <c r="E3728"/>
  <c r="D3728"/>
  <c r="B3728"/>
  <c r="A3728" s="1"/>
  <c r="AA3727"/>
  <c r="Y3727"/>
  <c r="X3727"/>
  <c r="Z3727" s="1"/>
  <c r="W3727"/>
  <c r="U3727"/>
  <c r="T3727"/>
  <c r="V3727" s="1"/>
  <c r="R3727"/>
  <c r="Q3727"/>
  <c r="S3727" s="1"/>
  <c r="O3727"/>
  <c r="N3727"/>
  <c r="P3727" s="1"/>
  <c r="L3727"/>
  <c r="K3727"/>
  <c r="M3727" s="1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V3726" s="1"/>
  <c r="R3726"/>
  <c r="Q3726"/>
  <c r="S3726" s="1"/>
  <c r="O3726"/>
  <c r="N3726"/>
  <c r="P3726" s="1"/>
  <c r="L3726"/>
  <c r="K3726"/>
  <c r="M3726" s="1"/>
  <c r="J3726"/>
  <c r="I3726"/>
  <c r="H3726"/>
  <c r="AB3726" s="1"/>
  <c r="G3726"/>
  <c r="F3726"/>
  <c r="E3726"/>
  <c r="D3726"/>
  <c r="B3726"/>
  <c r="A3726" s="1"/>
  <c r="AA3725"/>
  <c r="Y3725"/>
  <c r="X3725"/>
  <c r="Z3725" s="1"/>
  <c r="W3725"/>
  <c r="U3725"/>
  <c r="T3725"/>
  <c r="V3725" s="1"/>
  <c r="R3725"/>
  <c r="Q3725"/>
  <c r="S3725" s="1"/>
  <c r="O3725"/>
  <c r="N3725"/>
  <c r="P3725" s="1"/>
  <c r="L3725"/>
  <c r="K3725"/>
  <c r="M3725" s="1"/>
  <c r="J3725"/>
  <c r="I3725"/>
  <c r="H3725"/>
  <c r="G3725"/>
  <c r="F3725"/>
  <c r="E3725"/>
  <c r="D3725"/>
  <c r="B3725"/>
  <c r="A3725"/>
  <c r="AA3724"/>
  <c r="Y3724"/>
  <c r="X3724"/>
  <c r="Z3724" s="1"/>
  <c r="W3724"/>
  <c r="U3724"/>
  <c r="T3724"/>
  <c r="V3724" s="1"/>
  <c r="R3724"/>
  <c r="Q3724"/>
  <c r="S3724" s="1"/>
  <c r="O3724"/>
  <c r="N3724"/>
  <c r="P3724" s="1"/>
  <c r="L3724"/>
  <c r="K3724"/>
  <c r="M3724" s="1"/>
  <c r="J3724"/>
  <c r="I3724"/>
  <c r="H3724"/>
  <c r="AB3724" s="1"/>
  <c r="G3724"/>
  <c r="F3724"/>
  <c r="E3724"/>
  <c r="D3724"/>
  <c r="B3724"/>
  <c r="A3724" s="1"/>
  <c r="AA3723"/>
  <c r="Y3723"/>
  <c r="X3723"/>
  <c r="Z3723" s="1"/>
  <c r="W3723"/>
  <c r="U3723"/>
  <c r="T3723"/>
  <c r="V3723" s="1"/>
  <c r="R3723"/>
  <c r="Q3723"/>
  <c r="S3723" s="1"/>
  <c r="O3723"/>
  <c r="N3723"/>
  <c r="P3723" s="1"/>
  <c r="L3723"/>
  <c r="K3723"/>
  <c r="M3723" s="1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M3722" s="1"/>
  <c r="J3722"/>
  <c r="I3722"/>
  <c r="H3722"/>
  <c r="AB3722" s="1"/>
  <c r="G3722"/>
  <c r="F3722"/>
  <c r="E3722"/>
  <c r="D3722"/>
  <c r="B3722"/>
  <c r="A3722" s="1"/>
  <c r="AA3721"/>
  <c r="Y3721"/>
  <c r="X3721"/>
  <c r="Z3721" s="1"/>
  <c r="W3721"/>
  <c r="U3721"/>
  <c r="T3721"/>
  <c r="V3721" s="1"/>
  <c r="R3721"/>
  <c r="Q3721"/>
  <c r="S3721" s="1"/>
  <c r="O3721"/>
  <c r="N3721"/>
  <c r="P3721" s="1"/>
  <c r="L3721"/>
  <c r="K3721"/>
  <c r="M3721" s="1"/>
  <c r="J3721"/>
  <c r="I3721"/>
  <c r="H3721"/>
  <c r="G3721"/>
  <c r="F3721"/>
  <c r="E3721"/>
  <c r="D3721"/>
  <c r="B3721"/>
  <c r="A3721"/>
  <c r="AA3720"/>
  <c r="Y3720"/>
  <c r="X3720"/>
  <c r="Z3720" s="1"/>
  <c r="W3720"/>
  <c r="U3720"/>
  <c r="T3720"/>
  <c r="V3720" s="1"/>
  <c r="R3720"/>
  <c r="Q3720"/>
  <c r="S3720" s="1"/>
  <c r="O3720"/>
  <c r="N3720"/>
  <c r="P3720" s="1"/>
  <c r="L3720"/>
  <c r="K3720"/>
  <c r="M3720" s="1"/>
  <c r="J3720"/>
  <c r="I3720"/>
  <c r="H3720"/>
  <c r="AB3720" s="1"/>
  <c r="G3720"/>
  <c r="F3720"/>
  <c r="E3720"/>
  <c r="D3720"/>
  <c r="B3720"/>
  <c r="A3720" s="1"/>
  <c r="AA3719"/>
  <c r="Y3719"/>
  <c r="X3719"/>
  <c r="Z3719" s="1"/>
  <c r="W3719"/>
  <c r="U3719"/>
  <c r="T3719"/>
  <c r="V3719" s="1"/>
  <c r="R3719"/>
  <c r="Q3719"/>
  <c r="S3719" s="1"/>
  <c r="O3719"/>
  <c r="N3719"/>
  <c r="P3719" s="1"/>
  <c r="L3719"/>
  <c r="K3719"/>
  <c r="M3719" s="1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V3718" s="1"/>
  <c r="R3718"/>
  <c r="Q3718"/>
  <c r="S3718" s="1"/>
  <c r="O3718"/>
  <c r="N3718"/>
  <c r="P3718" s="1"/>
  <c r="L3718"/>
  <c r="K3718"/>
  <c r="M3718" s="1"/>
  <c r="J3718"/>
  <c r="I3718"/>
  <c r="H3718"/>
  <c r="AB3718" s="1"/>
  <c r="G3718"/>
  <c r="F3718"/>
  <c r="E3718"/>
  <c r="D3718"/>
  <c r="B3718"/>
  <c r="A3718" s="1"/>
  <c r="AA3717"/>
  <c r="Y3717"/>
  <c r="X3717"/>
  <c r="Z3717" s="1"/>
  <c r="W3717"/>
  <c r="U3717"/>
  <c r="T3717"/>
  <c r="V3717" s="1"/>
  <c r="R3717"/>
  <c r="Q3717"/>
  <c r="S3717" s="1"/>
  <c r="O3717"/>
  <c r="N3717"/>
  <c r="P3717" s="1"/>
  <c r="L3717"/>
  <c r="K3717"/>
  <c r="M3717" s="1"/>
  <c r="J3717"/>
  <c r="I3717"/>
  <c r="H3717"/>
  <c r="G3717"/>
  <c r="F3717"/>
  <c r="E3717"/>
  <c r="D3717"/>
  <c r="B3717"/>
  <c r="A3717"/>
  <c r="AA3716"/>
  <c r="Y3716"/>
  <c r="X3716"/>
  <c r="Z3716" s="1"/>
  <c r="W3716"/>
  <c r="U3716"/>
  <c r="T3716"/>
  <c r="V3716" s="1"/>
  <c r="R3716"/>
  <c r="Q3716"/>
  <c r="S3716" s="1"/>
  <c r="O3716"/>
  <c r="N3716"/>
  <c r="P3716" s="1"/>
  <c r="L3716"/>
  <c r="K3716"/>
  <c r="M3716" s="1"/>
  <c r="J3716"/>
  <c r="I3716"/>
  <c r="H3716"/>
  <c r="AB3716" s="1"/>
  <c r="G3716"/>
  <c r="F3716"/>
  <c r="E3716"/>
  <c r="D3716"/>
  <c r="B3716"/>
  <c r="A3716" s="1"/>
  <c r="AA3715"/>
  <c r="Y3715"/>
  <c r="X3715"/>
  <c r="Z3715" s="1"/>
  <c r="W3715"/>
  <c r="U3715"/>
  <c r="T3715"/>
  <c r="V3715" s="1"/>
  <c r="R3715"/>
  <c r="Q3715"/>
  <c r="S3715" s="1"/>
  <c r="O3715"/>
  <c r="N3715"/>
  <c r="P3715" s="1"/>
  <c r="L3715"/>
  <c r="K3715"/>
  <c r="M3715" s="1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M3714" s="1"/>
  <c r="J3714"/>
  <c r="I3714"/>
  <c r="H3714"/>
  <c r="AB3714" s="1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Q3713"/>
  <c r="S3713" s="1"/>
  <c r="O3713"/>
  <c r="N3713"/>
  <c r="P3713" s="1"/>
  <c r="L3713"/>
  <c r="K3713"/>
  <c r="M3713" s="1"/>
  <c r="J3713"/>
  <c r="I3713"/>
  <c r="H3713"/>
  <c r="G3713"/>
  <c r="F3713"/>
  <c r="E3713"/>
  <c r="D3713"/>
  <c r="B3713"/>
  <c r="A3713"/>
  <c r="AA3712"/>
  <c r="Y3712"/>
  <c r="X3712"/>
  <c r="Z3712" s="1"/>
  <c r="W3712"/>
  <c r="U3712"/>
  <c r="T3712"/>
  <c r="V3712" s="1"/>
  <c r="R3712"/>
  <c r="Q3712"/>
  <c r="S3712" s="1"/>
  <c r="O3712"/>
  <c r="N3712"/>
  <c r="P3712" s="1"/>
  <c r="L3712"/>
  <c r="K3712"/>
  <c r="M3712" s="1"/>
  <c r="J3712"/>
  <c r="I3712"/>
  <c r="H3712"/>
  <c r="AB3712" s="1"/>
  <c r="G3712"/>
  <c r="F3712"/>
  <c r="E3712"/>
  <c r="D3712"/>
  <c r="B3712"/>
  <c r="A3712" s="1"/>
  <c r="AA3711"/>
  <c r="Y3711"/>
  <c r="X3711"/>
  <c r="Z3711" s="1"/>
  <c r="W3711"/>
  <c r="U3711"/>
  <c r="T3711"/>
  <c r="V3711" s="1"/>
  <c r="R3711"/>
  <c r="Q3711"/>
  <c r="S3711" s="1"/>
  <c r="O3711"/>
  <c r="N3711"/>
  <c r="P3711" s="1"/>
  <c r="L3711"/>
  <c r="K3711"/>
  <c r="M3711" s="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V3710" s="1"/>
  <c r="R3710"/>
  <c r="Q3710"/>
  <c r="S3710" s="1"/>
  <c r="O3710"/>
  <c r="N3710"/>
  <c r="P3710" s="1"/>
  <c r="L3710"/>
  <c r="K3710"/>
  <c r="M3710" s="1"/>
  <c r="J3710"/>
  <c r="I3710"/>
  <c r="H3710"/>
  <c r="AB3710" s="1"/>
  <c r="G3710"/>
  <c r="F3710"/>
  <c r="E3710"/>
  <c r="D3710"/>
  <c r="B3710"/>
  <c r="A3710" s="1"/>
  <c r="AA3709"/>
  <c r="Y3709"/>
  <c r="X3709"/>
  <c r="Z3709" s="1"/>
  <c r="W3709"/>
  <c r="U3709"/>
  <c r="T3709"/>
  <c r="V3709" s="1"/>
  <c r="R3709"/>
  <c r="Q3709"/>
  <c r="S3709" s="1"/>
  <c r="O3709"/>
  <c r="N3709"/>
  <c r="P3709" s="1"/>
  <c r="L3709"/>
  <c r="K3709"/>
  <c r="M3709" s="1"/>
  <c r="J3709"/>
  <c r="I3709"/>
  <c r="H3709"/>
  <c r="G3709"/>
  <c r="F3709"/>
  <c r="E3709"/>
  <c r="D3709"/>
  <c r="B3709"/>
  <c r="A3709"/>
  <c r="AA3708"/>
  <c r="Y3708"/>
  <c r="X3708"/>
  <c r="Z3708" s="1"/>
  <c r="W3708"/>
  <c r="U3708"/>
  <c r="T3708"/>
  <c r="V3708" s="1"/>
  <c r="R3708"/>
  <c r="Q3708"/>
  <c r="S3708" s="1"/>
  <c r="O3708"/>
  <c r="N3708"/>
  <c r="P3708" s="1"/>
  <c r="L3708"/>
  <c r="K3708"/>
  <c r="M3708" s="1"/>
  <c r="J3708"/>
  <c r="I3708"/>
  <c r="H3708"/>
  <c r="AB3708" s="1"/>
  <c r="G3708"/>
  <c r="F3708"/>
  <c r="E3708"/>
  <c r="D3708"/>
  <c r="B3708"/>
  <c r="A3708" s="1"/>
  <c r="AA3707"/>
  <c r="Y3707"/>
  <c r="X3707"/>
  <c r="Z3707" s="1"/>
  <c r="W3707"/>
  <c r="U3707"/>
  <c r="T3707"/>
  <c r="V3707" s="1"/>
  <c r="R3707"/>
  <c r="Q3707"/>
  <c r="S3707" s="1"/>
  <c r="O3707"/>
  <c r="N3707"/>
  <c r="P3707" s="1"/>
  <c r="L3707"/>
  <c r="K3707"/>
  <c r="M3707" s="1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V3706" s="1"/>
  <c r="R3706"/>
  <c r="Q3706"/>
  <c r="S3706" s="1"/>
  <c r="O3706"/>
  <c r="N3706"/>
  <c r="P3706" s="1"/>
  <c r="L3706"/>
  <c r="K3706"/>
  <c r="M3706" s="1"/>
  <c r="J3706"/>
  <c r="I3706"/>
  <c r="H3706"/>
  <c r="AB3706" s="1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Q3705"/>
  <c r="S3705" s="1"/>
  <c r="O3705"/>
  <c r="N3705"/>
  <c r="P3705" s="1"/>
  <c r="L3705"/>
  <c r="K3705"/>
  <c r="M3705" s="1"/>
  <c r="J3705"/>
  <c r="I3705"/>
  <c r="H3705"/>
  <c r="G3705"/>
  <c r="F3705"/>
  <c r="E3705"/>
  <c r="D3705"/>
  <c r="B3705"/>
  <c r="A3705"/>
  <c r="AA3704"/>
  <c r="Y3704"/>
  <c r="X3704"/>
  <c r="Z3704" s="1"/>
  <c r="W3704"/>
  <c r="U3704"/>
  <c r="T3704"/>
  <c r="V3704" s="1"/>
  <c r="R3704"/>
  <c r="Q3704"/>
  <c r="S3704" s="1"/>
  <c r="O3704"/>
  <c r="N3704"/>
  <c r="P3704" s="1"/>
  <c r="L3704"/>
  <c r="K3704"/>
  <c r="M3704" s="1"/>
  <c r="J3704"/>
  <c r="I3704"/>
  <c r="H3704"/>
  <c r="AB3704" s="1"/>
  <c r="G3704"/>
  <c r="F3704"/>
  <c r="E3704"/>
  <c r="D3704"/>
  <c r="B3704"/>
  <c r="A3704" s="1"/>
  <c r="AA3703"/>
  <c r="Y3703"/>
  <c r="X3703"/>
  <c r="Z3703" s="1"/>
  <c r="W3703"/>
  <c r="U3703"/>
  <c r="T3703"/>
  <c r="V3703" s="1"/>
  <c r="R3703"/>
  <c r="Q3703"/>
  <c r="S3703" s="1"/>
  <c r="O3703"/>
  <c r="N3703"/>
  <c r="P3703" s="1"/>
  <c r="L3703"/>
  <c r="K3703"/>
  <c r="M3703" s="1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V3702" s="1"/>
  <c r="R3702"/>
  <c r="Q3702"/>
  <c r="S3702" s="1"/>
  <c r="O3702"/>
  <c r="N3702"/>
  <c r="P3702" s="1"/>
  <c r="L3702"/>
  <c r="K3702"/>
  <c r="M3702" s="1"/>
  <c r="J3702"/>
  <c r="I3702"/>
  <c r="H3702"/>
  <c r="AB3702" s="1"/>
  <c r="G3702"/>
  <c r="F3702"/>
  <c r="E3702"/>
  <c r="D3702"/>
  <c r="B3702"/>
  <c r="A3702" s="1"/>
  <c r="AA3701"/>
  <c r="Y3701"/>
  <c r="X3701"/>
  <c r="Z3701" s="1"/>
  <c r="W3701"/>
  <c r="U3701"/>
  <c r="T3701"/>
  <c r="V3701" s="1"/>
  <c r="R3701"/>
  <c r="Q3701"/>
  <c r="S3701" s="1"/>
  <c r="O3701"/>
  <c r="N3701"/>
  <c r="P3701" s="1"/>
  <c r="L3701"/>
  <c r="K3701"/>
  <c r="M3701" s="1"/>
  <c r="J3701"/>
  <c r="I3701"/>
  <c r="H3701"/>
  <c r="G3701"/>
  <c r="F3701"/>
  <c r="E3701"/>
  <c r="D3701"/>
  <c r="B3701"/>
  <c r="A3701"/>
  <c r="AA3700"/>
  <c r="Y3700"/>
  <c r="X3700"/>
  <c r="Z3700" s="1"/>
  <c r="W3700"/>
  <c r="U3700"/>
  <c r="T3700"/>
  <c r="V3700" s="1"/>
  <c r="R3700"/>
  <c r="Q3700"/>
  <c r="S3700" s="1"/>
  <c r="O3700"/>
  <c r="N3700"/>
  <c r="P3700" s="1"/>
  <c r="L3700"/>
  <c r="K3700"/>
  <c r="M3700" s="1"/>
  <c r="J3700"/>
  <c r="I3700"/>
  <c r="H3700"/>
  <c r="AB3700" s="1"/>
  <c r="G3700"/>
  <c r="F3700"/>
  <c r="E3700"/>
  <c r="D3700"/>
  <c r="B3700"/>
  <c r="A3700" s="1"/>
  <c r="AA3699"/>
  <c r="Y3699"/>
  <c r="X3699"/>
  <c r="Z3699" s="1"/>
  <c r="W3699"/>
  <c r="U3699"/>
  <c r="T3699"/>
  <c r="V3699" s="1"/>
  <c r="R3699"/>
  <c r="Q3699"/>
  <c r="S3699" s="1"/>
  <c r="O3699"/>
  <c r="N3699"/>
  <c r="P3699" s="1"/>
  <c r="L3699"/>
  <c r="K3699"/>
  <c r="M3699" s="1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M3698" s="1"/>
  <c r="J3698"/>
  <c r="I3698"/>
  <c r="H3698"/>
  <c r="AB3698" s="1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Q3697"/>
  <c r="S3697" s="1"/>
  <c r="O3697"/>
  <c r="N3697"/>
  <c r="P3697" s="1"/>
  <c r="L3697"/>
  <c r="K3697"/>
  <c r="M3697" s="1"/>
  <c r="J3697"/>
  <c r="I3697"/>
  <c r="H3697"/>
  <c r="G3697"/>
  <c r="F3697"/>
  <c r="E3697"/>
  <c r="D3697"/>
  <c r="B3697"/>
  <c r="A3697"/>
  <c r="AA3696"/>
  <c r="Y3696"/>
  <c r="X3696"/>
  <c r="Z3696" s="1"/>
  <c r="W3696"/>
  <c r="U3696"/>
  <c r="T3696"/>
  <c r="V3696" s="1"/>
  <c r="R3696"/>
  <c r="Q3696"/>
  <c r="S3696" s="1"/>
  <c r="O3696"/>
  <c r="N3696"/>
  <c r="P3696" s="1"/>
  <c r="L3696"/>
  <c r="K3696"/>
  <c r="M3696" s="1"/>
  <c r="J3696"/>
  <c r="I3696"/>
  <c r="H3696"/>
  <c r="AB3696" s="1"/>
  <c r="G3696"/>
  <c r="F3696"/>
  <c r="E3696"/>
  <c r="D3696"/>
  <c r="B3696"/>
  <c r="A3696" s="1"/>
  <c r="AA3695"/>
  <c r="Y3695"/>
  <c r="X3695"/>
  <c r="Z3695" s="1"/>
  <c r="W3695"/>
  <c r="U3695"/>
  <c r="T3695"/>
  <c r="V3695" s="1"/>
  <c r="R3695"/>
  <c r="Q3695"/>
  <c r="S3695" s="1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V3694" s="1"/>
  <c r="R3694"/>
  <c r="Q3694"/>
  <c r="S3694" s="1"/>
  <c r="O3694"/>
  <c r="N3694"/>
  <c r="P3694" s="1"/>
  <c r="L3694"/>
  <c r="K3694"/>
  <c r="M3694" s="1"/>
  <c r="J3694"/>
  <c r="I3694"/>
  <c r="H3694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Q3693"/>
  <c r="S3693" s="1"/>
  <c r="O3693"/>
  <c r="N3693"/>
  <c r="P3693" s="1"/>
  <c r="L3693"/>
  <c r="K3693"/>
  <c r="M3693" s="1"/>
  <c r="J3693"/>
  <c r="I3693"/>
  <c r="H3693"/>
  <c r="G3693"/>
  <c r="F3693"/>
  <c r="E3693"/>
  <c r="D3693"/>
  <c r="B3693"/>
  <c r="A3693"/>
  <c r="AA3692"/>
  <c r="Y3692"/>
  <c r="X3692"/>
  <c r="Z3692" s="1"/>
  <c r="W3692"/>
  <c r="U3692"/>
  <c r="T3692"/>
  <c r="V3692" s="1"/>
  <c r="R3692"/>
  <c r="Q3692"/>
  <c r="S3692" s="1"/>
  <c r="O3692"/>
  <c r="N3692"/>
  <c r="P3692" s="1"/>
  <c r="L3692"/>
  <c r="K3692"/>
  <c r="M3692" s="1"/>
  <c r="J3692"/>
  <c r="I3692"/>
  <c r="H3692"/>
  <c r="AB3692" s="1"/>
  <c r="G3692"/>
  <c r="F3692"/>
  <c r="E3692"/>
  <c r="D3692"/>
  <c r="B3692"/>
  <c r="A3692" s="1"/>
  <c r="AA3691"/>
  <c r="Y3691"/>
  <c r="X3691"/>
  <c r="Z3691" s="1"/>
  <c r="W3691"/>
  <c r="U3691"/>
  <c r="T3691"/>
  <c r="V3691" s="1"/>
  <c r="R3691"/>
  <c r="Q3691"/>
  <c r="S3691" s="1"/>
  <c r="O3691"/>
  <c r="N3691"/>
  <c r="P3691" s="1"/>
  <c r="L3691"/>
  <c r="K3691"/>
  <c r="M3691" s="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R3690"/>
  <c r="Q3690"/>
  <c r="S3690" s="1"/>
  <c r="O3690"/>
  <c r="N3690"/>
  <c r="P3690" s="1"/>
  <c r="L3690"/>
  <c r="K3690"/>
  <c r="M3690" s="1"/>
  <c r="J3690"/>
  <c r="I3690"/>
  <c r="H3690"/>
  <c r="AB3690" s="1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Q3689"/>
  <c r="S3689" s="1"/>
  <c r="O3689"/>
  <c r="N3689"/>
  <c r="P3689" s="1"/>
  <c r="L3689"/>
  <c r="K3689"/>
  <c r="M3689" s="1"/>
  <c r="J3689"/>
  <c r="I3689"/>
  <c r="H3689"/>
  <c r="G3689"/>
  <c r="F3689"/>
  <c r="E3689"/>
  <c r="D3689"/>
  <c r="B3689"/>
  <c r="A3689"/>
  <c r="AA3688"/>
  <c r="Y3688"/>
  <c r="X3688"/>
  <c r="Z3688" s="1"/>
  <c r="W3688"/>
  <c r="U3688"/>
  <c r="T3688"/>
  <c r="V3688" s="1"/>
  <c r="R3688"/>
  <c r="Q3688"/>
  <c r="S3688" s="1"/>
  <c r="O3688"/>
  <c r="N3688"/>
  <c r="P3688" s="1"/>
  <c r="L3688"/>
  <c r="K3688"/>
  <c r="M3688" s="1"/>
  <c r="J3688"/>
  <c r="I3688"/>
  <c r="H3688"/>
  <c r="AB3688" s="1"/>
  <c r="G3688"/>
  <c r="F3688"/>
  <c r="E3688"/>
  <c r="D3688"/>
  <c r="B3688"/>
  <c r="A3688" s="1"/>
  <c r="AA3687"/>
  <c r="Y3687"/>
  <c r="X3687"/>
  <c r="Z3687" s="1"/>
  <c r="W3687"/>
  <c r="U3687"/>
  <c r="T3687"/>
  <c r="V3687" s="1"/>
  <c r="R3687"/>
  <c r="Q3687"/>
  <c r="S3687" s="1"/>
  <c r="O3687"/>
  <c r="N3687"/>
  <c r="P3687" s="1"/>
  <c r="L3687"/>
  <c r="K3687"/>
  <c r="M3687" s="1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V3686" s="1"/>
  <c r="R3686"/>
  <c r="Q3686"/>
  <c r="S3686" s="1"/>
  <c r="O3686"/>
  <c r="N3686"/>
  <c r="P3686" s="1"/>
  <c r="L3686"/>
  <c r="K3686"/>
  <c r="M3686" s="1"/>
  <c r="J3686"/>
  <c r="I3686"/>
  <c r="H3686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Q3685"/>
  <c r="S3685" s="1"/>
  <c r="O3685"/>
  <c r="N3685"/>
  <c r="P3685" s="1"/>
  <c r="L3685"/>
  <c r="K3685"/>
  <c r="M3685" s="1"/>
  <c r="J3685"/>
  <c r="I3685"/>
  <c r="H3685"/>
  <c r="G3685"/>
  <c r="F3685"/>
  <c r="E3685"/>
  <c r="D3685"/>
  <c r="B3685"/>
  <c r="A3685"/>
  <c r="AA3684"/>
  <c r="Y3684"/>
  <c r="X3684"/>
  <c r="Z3684" s="1"/>
  <c r="W3684"/>
  <c r="U3684"/>
  <c r="T3684"/>
  <c r="V3684" s="1"/>
  <c r="R3684"/>
  <c r="Q3684"/>
  <c r="S3684" s="1"/>
  <c r="O3684"/>
  <c r="N3684"/>
  <c r="P3684" s="1"/>
  <c r="L3684"/>
  <c r="K3684"/>
  <c r="M3684" s="1"/>
  <c r="J3684"/>
  <c r="I3684"/>
  <c r="H3684"/>
  <c r="AB3684" s="1"/>
  <c r="G3684"/>
  <c r="F3684"/>
  <c r="E3684"/>
  <c r="D3684"/>
  <c r="B3684"/>
  <c r="A3684" s="1"/>
  <c r="AA3683"/>
  <c r="Y3683"/>
  <c r="X3683"/>
  <c r="Z3683" s="1"/>
  <c r="W3683"/>
  <c r="U3683"/>
  <c r="T3683"/>
  <c r="V3683" s="1"/>
  <c r="R3683"/>
  <c r="Q3683"/>
  <c r="S3683" s="1"/>
  <c r="O3683"/>
  <c r="N3683"/>
  <c r="P3683" s="1"/>
  <c r="L3683"/>
  <c r="K3683"/>
  <c r="M3683" s="1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M3682" s="1"/>
  <c r="J3682"/>
  <c r="I3682"/>
  <c r="H3682"/>
  <c r="AB3682" s="1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Q3681"/>
  <c r="S3681" s="1"/>
  <c r="O3681"/>
  <c r="N3681"/>
  <c r="P3681" s="1"/>
  <c r="L3681"/>
  <c r="K3681"/>
  <c r="M3681" s="1"/>
  <c r="J3681"/>
  <c r="I3681"/>
  <c r="H3681"/>
  <c r="G3681"/>
  <c r="F3681"/>
  <c r="E3681"/>
  <c r="D3681"/>
  <c r="B3681"/>
  <c r="A3681"/>
  <c r="AA3680"/>
  <c r="Y3680"/>
  <c r="X3680"/>
  <c r="Z3680" s="1"/>
  <c r="W3680"/>
  <c r="U3680"/>
  <c r="T3680"/>
  <c r="V3680" s="1"/>
  <c r="R3680"/>
  <c r="Q3680"/>
  <c r="S3680" s="1"/>
  <c r="O3680"/>
  <c r="N3680"/>
  <c r="P3680" s="1"/>
  <c r="L3680"/>
  <c r="K3680"/>
  <c r="M3680" s="1"/>
  <c r="J3680"/>
  <c r="I3680"/>
  <c r="H3680"/>
  <c r="AB3680" s="1"/>
  <c r="G3680"/>
  <c r="F3680"/>
  <c r="E3680"/>
  <c r="D3680"/>
  <c r="B3680"/>
  <c r="A3680" s="1"/>
  <c r="AA3679"/>
  <c r="Y3679"/>
  <c r="X3679"/>
  <c r="Z3679" s="1"/>
  <c r="W3679"/>
  <c r="U3679"/>
  <c r="T3679"/>
  <c r="V3679" s="1"/>
  <c r="R3679"/>
  <c r="Q3679"/>
  <c r="S3679" s="1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V3678" s="1"/>
  <c r="R3678"/>
  <c r="Q3678"/>
  <c r="S3678" s="1"/>
  <c r="O3678"/>
  <c r="N3678"/>
  <c r="P3678" s="1"/>
  <c r="L3678"/>
  <c r="K3678"/>
  <c r="M3678" s="1"/>
  <c r="J3678"/>
  <c r="I3678"/>
  <c r="H3678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Q3677"/>
  <c r="S3677" s="1"/>
  <c r="O3677"/>
  <c r="N3677"/>
  <c r="P3677" s="1"/>
  <c r="L3677"/>
  <c r="K3677"/>
  <c r="M3677" s="1"/>
  <c r="J3677"/>
  <c r="I3677"/>
  <c r="H3677"/>
  <c r="G3677"/>
  <c r="F3677"/>
  <c r="E3677"/>
  <c r="D3677"/>
  <c r="B3677"/>
  <c r="A3677"/>
  <c r="AA3676"/>
  <c r="Y3676"/>
  <c r="X3676"/>
  <c r="Z3676" s="1"/>
  <c r="W3676"/>
  <c r="U3676"/>
  <c r="T3676"/>
  <c r="V3676" s="1"/>
  <c r="R3676"/>
  <c r="Q3676"/>
  <c r="S3676" s="1"/>
  <c r="O3676"/>
  <c r="N3676"/>
  <c r="P3676" s="1"/>
  <c r="L3676"/>
  <c r="K3676"/>
  <c r="M3676" s="1"/>
  <c r="J3676"/>
  <c r="I3676"/>
  <c r="H3676"/>
  <c r="AB3676" s="1"/>
  <c r="G3676"/>
  <c r="F3676"/>
  <c r="E3676"/>
  <c r="D3676"/>
  <c r="B3676"/>
  <c r="A3676" s="1"/>
  <c r="AA3675"/>
  <c r="Y3675"/>
  <c r="X3675"/>
  <c r="Z3675" s="1"/>
  <c r="W3675"/>
  <c r="U3675"/>
  <c r="T3675"/>
  <c r="V3675" s="1"/>
  <c r="R3675"/>
  <c r="Q3675"/>
  <c r="S3675" s="1"/>
  <c r="O3675"/>
  <c r="N3675"/>
  <c r="P3675" s="1"/>
  <c r="L3675"/>
  <c r="K3675"/>
  <c r="M3675" s="1"/>
  <c r="J3675"/>
  <c r="I3675"/>
  <c r="H3675"/>
  <c r="G3675"/>
  <c r="F3675"/>
  <c r="E3675"/>
  <c r="D3675"/>
  <c r="B3675"/>
  <c r="A3675"/>
  <c r="AA3674"/>
  <c r="Y3674"/>
  <c r="X3674"/>
  <c r="Z3674" s="1"/>
  <c r="W3674"/>
  <c r="U3674"/>
  <c r="T3674"/>
  <c r="V3674" s="1"/>
  <c r="R3674"/>
  <c r="Q3674"/>
  <c r="S3674" s="1"/>
  <c r="O3674"/>
  <c r="N3674"/>
  <c r="P3674" s="1"/>
  <c r="L3674"/>
  <c r="K3674"/>
  <c r="M3674" s="1"/>
  <c r="J3674"/>
  <c r="I3674"/>
  <c r="H3674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Q3673"/>
  <c r="S3673" s="1"/>
  <c r="O3673"/>
  <c r="N3673"/>
  <c r="P3673" s="1"/>
  <c r="L3673"/>
  <c r="K3673"/>
  <c r="M3673" s="1"/>
  <c r="J3673"/>
  <c r="I3673"/>
  <c r="H3673"/>
  <c r="G3673"/>
  <c r="F3673"/>
  <c r="E3673"/>
  <c r="D3673"/>
  <c r="B3673"/>
  <c r="A3673"/>
  <c r="AA3672"/>
  <c r="Y3672"/>
  <c r="X3672"/>
  <c r="Z3672" s="1"/>
  <c r="W3672"/>
  <c r="U3672"/>
  <c r="T3672"/>
  <c r="V3672" s="1"/>
  <c r="R3672"/>
  <c r="Q3672"/>
  <c r="S3672" s="1"/>
  <c r="O3672"/>
  <c r="N3672"/>
  <c r="P3672" s="1"/>
  <c r="L3672"/>
  <c r="K3672"/>
  <c r="M3672" s="1"/>
  <c r="J3672"/>
  <c r="I3672"/>
  <c r="H3672"/>
  <c r="AB3672" s="1"/>
  <c r="G3672"/>
  <c r="F3672"/>
  <c r="E3672"/>
  <c r="D3672"/>
  <c r="B3672"/>
  <c r="A3672" s="1"/>
  <c r="AA3671"/>
  <c r="Y3671"/>
  <c r="X3671"/>
  <c r="Z3671" s="1"/>
  <c r="W3671"/>
  <c r="U3671"/>
  <c r="T3671"/>
  <c r="V3671" s="1"/>
  <c r="R3671"/>
  <c r="Q3671"/>
  <c r="S3671" s="1"/>
  <c r="O3671"/>
  <c r="N3671"/>
  <c r="P3671" s="1"/>
  <c r="L3671"/>
  <c r="K3671"/>
  <c r="M3671" s="1"/>
  <c r="J3671"/>
  <c r="I3671"/>
  <c r="H3671"/>
  <c r="G3671"/>
  <c r="F3671"/>
  <c r="E3671"/>
  <c r="D3671"/>
  <c r="B3671"/>
  <c r="A3671"/>
  <c r="AA3670"/>
  <c r="Y3670"/>
  <c r="X3670"/>
  <c r="Z3670" s="1"/>
  <c r="W3670"/>
  <c r="U3670"/>
  <c r="T3670"/>
  <c r="V3670" s="1"/>
  <c r="R3670"/>
  <c r="Q3670"/>
  <c r="S3670" s="1"/>
  <c r="O3670"/>
  <c r="N3670"/>
  <c r="P3670" s="1"/>
  <c r="L3670"/>
  <c r="K3670"/>
  <c r="M3670" s="1"/>
  <c r="J3670"/>
  <c r="I3670"/>
  <c r="H3670"/>
  <c r="AB3670" s="1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Q3669"/>
  <c r="S3669" s="1"/>
  <c r="O3669"/>
  <c r="N3669"/>
  <c r="P3669" s="1"/>
  <c r="L3669"/>
  <c r="K3669"/>
  <c r="M3669" s="1"/>
  <c r="J3669"/>
  <c r="I3669"/>
  <c r="H3669"/>
  <c r="G3669"/>
  <c r="F3669"/>
  <c r="E3669"/>
  <c r="D3669"/>
  <c r="B3669"/>
  <c r="A3669"/>
  <c r="AA3668"/>
  <c r="Y3668"/>
  <c r="X3668"/>
  <c r="Z3668" s="1"/>
  <c r="W3668"/>
  <c r="U3668"/>
  <c r="T3668"/>
  <c r="V3668" s="1"/>
  <c r="R3668"/>
  <c r="Q3668"/>
  <c r="S3668" s="1"/>
  <c r="O3668"/>
  <c r="N3668"/>
  <c r="P3668" s="1"/>
  <c r="L3668"/>
  <c r="K3668"/>
  <c r="M3668" s="1"/>
  <c r="J3668"/>
  <c r="I3668"/>
  <c r="H3668"/>
  <c r="AB3668" s="1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Q3667"/>
  <c r="S3667" s="1"/>
  <c r="O3667"/>
  <c r="N3667"/>
  <c r="P3667" s="1"/>
  <c r="L3667"/>
  <c r="K3667"/>
  <c r="M3667" s="1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V3666" s="1"/>
  <c r="R3666"/>
  <c r="Q3666"/>
  <c r="S3666" s="1"/>
  <c r="O3666"/>
  <c r="N3666"/>
  <c r="P3666" s="1"/>
  <c r="L3666"/>
  <c r="K3666"/>
  <c r="M3666" s="1"/>
  <c r="J3666"/>
  <c r="I3666"/>
  <c r="H3666"/>
  <c r="AB3666" s="1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Q3665"/>
  <c r="S3665" s="1"/>
  <c r="O3665"/>
  <c r="N3665"/>
  <c r="P3665" s="1"/>
  <c r="L3665"/>
  <c r="K3665"/>
  <c r="M3665" s="1"/>
  <c r="J3665"/>
  <c r="I3665"/>
  <c r="H3665"/>
  <c r="G3665"/>
  <c r="F3665"/>
  <c r="E3665"/>
  <c r="D3665"/>
  <c r="B3665"/>
  <c r="A3665"/>
  <c r="AA3664"/>
  <c r="Y3664"/>
  <c r="X3664"/>
  <c r="Z3664" s="1"/>
  <c r="W3664"/>
  <c r="U3664"/>
  <c r="T3664"/>
  <c r="V3664" s="1"/>
  <c r="R3664"/>
  <c r="Q3664"/>
  <c r="S3664" s="1"/>
  <c r="O3664"/>
  <c r="N3664"/>
  <c r="P3664" s="1"/>
  <c r="L3664"/>
  <c r="K3664"/>
  <c r="M3664" s="1"/>
  <c r="J3664"/>
  <c r="I3664"/>
  <c r="H3664"/>
  <c r="AB3664" s="1"/>
  <c r="G3664"/>
  <c r="F3664"/>
  <c r="E3664"/>
  <c r="D3664"/>
  <c r="B3664"/>
  <c r="A3664" s="1"/>
  <c r="AA3663"/>
  <c r="Y3663"/>
  <c r="X3663"/>
  <c r="Z3663" s="1"/>
  <c r="W3663"/>
  <c r="U3663"/>
  <c r="T3663"/>
  <c r="V3663" s="1"/>
  <c r="R3663"/>
  <c r="Q3663"/>
  <c r="S3663" s="1"/>
  <c r="O3663"/>
  <c r="N3663"/>
  <c r="P3663" s="1"/>
  <c r="L3663"/>
  <c r="K3663"/>
  <c r="M3663" s="1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V3662" s="1"/>
  <c r="R3662"/>
  <c r="Q3662"/>
  <c r="S3662" s="1"/>
  <c r="O3662"/>
  <c r="N3662"/>
  <c r="P3662" s="1"/>
  <c r="L3662"/>
  <c r="K3662"/>
  <c r="M3662" s="1"/>
  <c r="J3662"/>
  <c r="I3662"/>
  <c r="H3662"/>
  <c r="AB3662" s="1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Q3661"/>
  <c r="S3661" s="1"/>
  <c r="O3661"/>
  <c r="N3661"/>
  <c r="P3661" s="1"/>
  <c r="L3661"/>
  <c r="K3661"/>
  <c r="M3661" s="1"/>
  <c r="J3661"/>
  <c r="I3661"/>
  <c r="H3661"/>
  <c r="G3661"/>
  <c r="F3661"/>
  <c r="E3661"/>
  <c r="D3661"/>
  <c r="B3661"/>
  <c r="A3661"/>
  <c r="AA3660"/>
  <c r="Y3660"/>
  <c r="X3660"/>
  <c r="Z3660" s="1"/>
  <c r="W3660"/>
  <c r="U3660"/>
  <c r="T3660"/>
  <c r="V3660" s="1"/>
  <c r="R3660"/>
  <c r="Q3660"/>
  <c r="S3660" s="1"/>
  <c r="O3660"/>
  <c r="N3660"/>
  <c r="P3660" s="1"/>
  <c r="L3660"/>
  <c r="K3660"/>
  <c r="M3660" s="1"/>
  <c r="J3660"/>
  <c r="I3660"/>
  <c r="H3660"/>
  <c r="AB3660" s="1"/>
  <c r="G3660"/>
  <c r="F3660"/>
  <c r="E3660"/>
  <c r="D3660"/>
  <c r="B3660"/>
  <c r="A3660" s="1"/>
  <c r="AA3659"/>
  <c r="Y3659"/>
  <c r="X3659"/>
  <c r="Z3659" s="1"/>
  <c r="W3659"/>
  <c r="U3659"/>
  <c r="T3659"/>
  <c r="V3659" s="1"/>
  <c r="R3659"/>
  <c r="Q3659"/>
  <c r="S3659" s="1"/>
  <c r="O3659"/>
  <c r="N3659"/>
  <c r="P3659" s="1"/>
  <c r="L3659"/>
  <c r="K3659"/>
  <c r="M3659" s="1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V3658" s="1"/>
  <c r="R3658"/>
  <c r="Q3658"/>
  <c r="S3658" s="1"/>
  <c r="O3658"/>
  <c r="N3658"/>
  <c r="P3658" s="1"/>
  <c r="L3658"/>
  <c r="K3658"/>
  <c r="M3658" s="1"/>
  <c r="J3658"/>
  <c r="I3658"/>
  <c r="H3658"/>
  <c r="AB3658" s="1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Q3657"/>
  <c r="S3657" s="1"/>
  <c r="O3657"/>
  <c r="N3657"/>
  <c r="P3657" s="1"/>
  <c r="L3657"/>
  <c r="K3657"/>
  <c r="M3657" s="1"/>
  <c r="J3657"/>
  <c r="I3657"/>
  <c r="H3657"/>
  <c r="G3657"/>
  <c r="F3657"/>
  <c r="E3657"/>
  <c r="D3657"/>
  <c r="B3657"/>
  <c r="A3657"/>
  <c r="AA3656"/>
  <c r="Y3656"/>
  <c r="X3656"/>
  <c r="Z3656" s="1"/>
  <c r="W3656"/>
  <c r="U3656"/>
  <c r="T3656"/>
  <c r="V3656" s="1"/>
  <c r="R3656"/>
  <c r="Q3656"/>
  <c r="S3656" s="1"/>
  <c r="O3656"/>
  <c r="N3656"/>
  <c r="P3656" s="1"/>
  <c r="L3656"/>
  <c r="K3656"/>
  <c r="M3656" s="1"/>
  <c r="J3656"/>
  <c r="I3656"/>
  <c r="H3656"/>
  <c r="AB3656" s="1"/>
  <c r="G3656"/>
  <c r="F3656"/>
  <c r="E3656"/>
  <c r="D3656"/>
  <c r="B3656"/>
  <c r="A3656" s="1"/>
  <c r="AA3655"/>
  <c r="Y3655"/>
  <c r="X3655"/>
  <c r="Z3655" s="1"/>
  <c r="W3655"/>
  <c r="U3655"/>
  <c r="T3655"/>
  <c r="V3655" s="1"/>
  <c r="R3655"/>
  <c r="Q3655"/>
  <c r="S3655" s="1"/>
  <c r="O3655"/>
  <c r="N3655"/>
  <c r="P3655" s="1"/>
  <c r="L3655"/>
  <c r="K3655"/>
  <c r="M3655" s="1"/>
  <c r="J3655"/>
  <c r="I3655"/>
  <c r="H3655"/>
  <c r="G3655"/>
  <c r="F3655"/>
  <c r="E3655"/>
  <c r="D3655"/>
  <c r="B3655"/>
  <c r="A3655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M3654" s="1"/>
  <c r="J3654"/>
  <c r="I3654"/>
  <c r="H3654"/>
  <c r="AB3654" s="1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Q3653"/>
  <c r="S3653" s="1"/>
  <c r="O3653"/>
  <c r="N3653"/>
  <c r="P3653" s="1"/>
  <c r="L3653"/>
  <c r="K3653"/>
  <c r="M3653" s="1"/>
  <c r="J3653"/>
  <c r="I3653"/>
  <c r="H3653"/>
  <c r="G3653"/>
  <c r="F3653"/>
  <c r="E3653"/>
  <c r="D3653"/>
  <c r="B3653"/>
  <c r="A3653"/>
  <c r="AA3652"/>
  <c r="Y3652"/>
  <c r="X3652"/>
  <c r="Z3652" s="1"/>
  <c r="W3652"/>
  <c r="U3652"/>
  <c r="T3652"/>
  <c r="V3652" s="1"/>
  <c r="R3652"/>
  <c r="Q3652"/>
  <c r="S3652" s="1"/>
  <c r="O3652"/>
  <c r="N3652"/>
  <c r="P3652" s="1"/>
  <c r="L3652"/>
  <c r="K3652"/>
  <c r="M3652" s="1"/>
  <c r="J3652"/>
  <c r="I3652"/>
  <c r="H3652"/>
  <c r="AB3652" s="1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Q3651"/>
  <c r="S3651" s="1"/>
  <c r="O3651"/>
  <c r="N3651"/>
  <c r="P3651" s="1"/>
  <c r="L3651"/>
  <c r="K3651"/>
  <c r="M3651" s="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V3650" s="1"/>
  <c r="R3650"/>
  <c r="Q3650"/>
  <c r="S3650" s="1"/>
  <c r="O3650"/>
  <c r="N3650"/>
  <c r="P3650" s="1"/>
  <c r="L3650"/>
  <c r="K3650"/>
  <c r="M3650" s="1"/>
  <c r="J3650"/>
  <c r="I3650"/>
  <c r="H3650"/>
  <c r="AB3650" s="1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Q3649"/>
  <c r="S3649" s="1"/>
  <c r="O3649"/>
  <c r="N3649"/>
  <c r="P3649" s="1"/>
  <c r="L3649"/>
  <c r="K3649"/>
  <c r="M3649" s="1"/>
  <c r="J3649"/>
  <c r="I3649"/>
  <c r="H3649"/>
  <c r="G3649"/>
  <c r="F3649"/>
  <c r="E3649"/>
  <c r="D3649"/>
  <c r="B3649"/>
  <c r="A3649"/>
  <c r="AA3648"/>
  <c r="Y3648"/>
  <c r="X3648"/>
  <c r="Z3648" s="1"/>
  <c r="W3648"/>
  <c r="U3648"/>
  <c r="T3648"/>
  <c r="V3648" s="1"/>
  <c r="R3648"/>
  <c r="Q3648"/>
  <c r="S3648" s="1"/>
  <c r="O3648"/>
  <c r="N3648"/>
  <c r="P3648" s="1"/>
  <c r="L3648"/>
  <c r="K3648"/>
  <c r="M3648" s="1"/>
  <c r="J3648"/>
  <c r="I3648"/>
  <c r="H3648"/>
  <c r="AB3648" s="1"/>
  <c r="G3648"/>
  <c r="F3648"/>
  <c r="E3648"/>
  <c r="D3648"/>
  <c r="B3648"/>
  <c r="A3648" s="1"/>
  <c r="AA3647"/>
  <c r="Y3647"/>
  <c r="X3647"/>
  <c r="Z3647" s="1"/>
  <c r="W3647"/>
  <c r="U3647"/>
  <c r="T3647"/>
  <c r="V3647" s="1"/>
  <c r="R3647"/>
  <c r="Q3647"/>
  <c r="S3647" s="1"/>
  <c r="O3647"/>
  <c r="N3647"/>
  <c r="P3647" s="1"/>
  <c r="L3647"/>
  <c r="K3647"/>
  <c r="M3647" s="1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V3646" s="1"/>
  <c r="R3646"/>
  <c r="Q3646"/>
  <c r="S3646" s="1"/>
  <c r="O3646"/>
  <c r="N3646"/>
  <c r="P3646" s="1"/>
  <c r="L3646"/>
  <c r="K3646"/>
  <c r="M3646" s="1"/>
  <c r="J3646"/>
  <c r="I3646"/>
  <c r="H3646"/>
  <c r="AB3646" s="1"/>
  <c r="G3646"/>
  <c r="F3646"/>
  <c r="E3646"/>
  <c r="D3646"/>
  <c r="B3646"/>
  <c r="A3646" s="1"/>
  <c r="AA3645"/>
  <c r="Y3645"/>
  <c r="X3645"/>
  <c r="Z3645" s="1"/>
  <c r="W3645"/>
  <c r="U3645"/>
  <c r="T3645"/>
  <c r="V3645" s="1"/>
  <c r="R3645"/>
  <c r="Q3645"/>
  <c r="S3645" s="1"/>
  <c r="O3645"/>
  <c r="N3645"/>
  <c r="P3645" s="1"/>
  <c r="L3645"/>
  <c r="K3645"/>
  <c r="M3645" s="1"/>
  <c r="J3645"/>
  <c r="I3645"/>
  <c r="H3645"/>
  <c r="G3645"/>
  <c r="F3645"/>
  <c r="E3645"/>
  <c r="D3645"/>
  <c r="B3645"/>
  <c r="A3645"/>
  <c r="AA3644"/>
  <c r="Y3644"/>
  <c r="X3644"/>
  <c r="Z3644" s="1"/>
  <c r="W3644"/>
  <c r="U3644"/>
  <c r="T3644"/>
  <c r="V3644" s="1"/>
  <c r="R3644"/>
  <c r="Q3644"/>
  <c r="S3644" s="1"/>
  <c r="O3644"/>
  <c r="N3644"/>
  <c r="P3644" s="1"/>
  <c r="L3644"/>
  <c r="K3644"/>
  <c r="M3644" s="1"/>
  <c r="J3644"/>
  <c r="I3644"/>
  <c r="H3644"/>
  <c r="AB3644" s="1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Q3643"/>
  <c r="S3643" s="1"/>
  <c r="O3643"/>
  <c r="N3643"/>
  <c r="P3643" s="1"/>
  <c r="L3643"/>
  <c r="K3643"/>
  <c r="M3643" s="1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M3642" s="1"/>
  <c r="J3642"/>
  <c r="I3642"/>
  <c r="H3642"/>
  <c r="AB3642" s="1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Q3641"/>
  <c r="S3641" s="1"/>
  <c r="O3641"/>
  <c r="N3641"/>
  <c r="P3641" s="1"/>
  <c r="L3641"/>
  <c r="K3641"/>
  <c r="M3641" s="1"/>
  <c r="J3641"/>
  <c r="I3641"/>
  <c r="H3641"/>
  <c r="G3641"/>
  <c r="F3641"/>
  <c r="E3641"/>
  <c r="D3641"/>
  <c r="B3641"/>
  <c r="A3641"/>
  <c r="AA3640"/>
  <c r="Y3640"/>
  <c r="X3640"/>
  <c r="Z3640" s="1"/>
  <c r="W3640"/>
  <c r="U3640"/>
  <c r="T3640"/>
  <c r="V3640" s="1"/>
  <c r="R3640"/>
  <c r="Q3640"/>
  <c r="S3640" s="1"/>
  <c r="O3640"/>
  <c r="N3640"/>
  <c r="P3640" s="1"/>
  <c r="L3640"/>
  <c r="K3640"/>
  <c r="M3640" s="1"/>
  <c r="J3640"/>
  <c r="I3640"/>
  <c r="H3640"/>
  <c r="AB3640" s="1"/>
  <c r="G3640"/>
  <c r="F3640"/>
  <c r="E3640"/>
  <c r="D3640"/>
  <c r="B3640"/>
  <c r="A3640" s="1"/>
  <c r="AA3639"/>
  <c r="Y3639"/>
  <c r="X3639"/>
  <c r="Z3639" s="1"/>
  <c r="W3639"/>
  <c r="U3639"/>
  <c r="T3639"/>
  <c r="V3639" s="1"/>
  <c r="R3639"/>
  <c r="Q3639"/>
  <c r="S3639" s="1"/>
  <c r="O3639"/>
  <c r="N3639"/>
  <c r="P3639" s="1"/>
  <c r="L3639"/>
  <c r="K3639"/>
  <c r="M3639" s="1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V3638" s="1"/>
  <c r="R3638"/>
  <c r="Q3638"/>
  <c r="S3638" s="1"/>
  <c r="O3638"/>
  <c r="N3638"/>
  <c r="P3638" s="1"/>
  <c r="L3638"/>
  <c r="K3638"/>
  <c r="M3638" s="1"/>
  <c r="J3638"/>
  <c r="I3638"/>
  <c r="H3638"/>
  <c r="AB3638" s="1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Q3637"/>
  <c r="S3637" s="1"/>
  <c r="O3637"/>
  <c r="N3637"/>
  <c r="P3637" s="1"/>
  <c r="L3637"/>
  <c r="K3637"/>
  <c r="M3637" s="1"/>
  <c r="J3637"/>
  <c r="I3637"/>
  <c r="H3637"/>
  <c r="G3637"/>
  <c r="F3637"/>
  <c r="E3637"/>
  <c r="D3637"/>
  <c r="B3637"/>
  <c r="A3637"/>
  <c r="AA3636"/>
  <c r="Y3636"/>
  <c r="X3636"/>
  <c r="Z3636" s="1"/>
  <c r="W3636"/>
  <c r="U3636"/>
  <c r="T3636"/>
  <c r="V3636" s="1"/>
  <c r="R3636"/>
  <c r="Q3636"/>
  <c r="S3636" s="1"/>
  <c r="O3636"/>
  <c r="N3636"/>
  <c r="P3636" s="1"/>
  <c r="L3636"/>
  <c r="K3636"/>
  <c r="M3636" s="1"/>
  <c r="J3636"/>
  <c r="I3636"/>
  <c r="H3636"/>
  <c r="AB3636" s="1"/>
  <c r="G3636"/>
  <c r="F3636"/>
  <c r="E3636"/>
  <c r="D3636"/>
  <c r="B3636"/>
  <c r="A3636" s="1"/>
  <c r="AA3635"/>
  <c r="Y3635"/>
  <c r="X3635"/>
  <c r="Z3635" s="1"/>
  <c r="W3635"/>
  <c r="U3635"/>
  <c r="T3635"/>
  <c r="V3635" s="1"/>
  <c r="R3635"/>
  <c r="Q3635"/>
  <c r="S3635" s="1"/>
  <c r="O3635"/>
  <c r="N3635"/>
  <c r="P3635" s="1"/>
  <c r="L3635"/>
  <c r="K3635"/>
  <c r="M3635" s="1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M3634" s="1"/>
  <c r="J3634"/>
  <c r="I3634"/>
  <c r="H3634"/>
  <c r="AB3634" s="1"/>
  <c r="G3634"/>
  <c r="F3634"/>
  <c r="E3634"/>
  <c r="D3634"/>
  <c r="B3634"/>
  <c r="A3634" s="1"/>
  <c r="AA3633"/>
  <c r="Y3633"/>
  <c r="X3633"/>
  <c r="Z3633" s="1"/>
  <c r="W3633"/>
  <c r="U3633"/>
  <c r="T3633"/>
  <c r="V3633" s="1"/>
  <c r="R3633"/>
  <c r="Q3633"/>
  <c r="S3633" s="1"/>
  <c r="O3633"/>
  <c r="N3633"/>
  <c r="P3633" s="1"/>
  <c r="L3633"/>
  <c r="K3633"/>
  <c r="M3633" s="1"/>
  <c r="J3633"/>
  <c r="I3633"/>
  <c r="H3633"/>
  <c r="G3633"/>
  <c r="F3633"/>
  <c r="E3633"/>
  <c r="D3633"/>
  <c r="B3633"/>
  <c r="A3633"/>
  <c r="AA3632"/>
  <c r="Y3632"/>
  <c r="X3632"/>
  <c r="Z3632" s="1"/>
  <c r="W3632"/>
  <c r="U3632"/>
  <c r="T3632"/>
  <c r="V3632" s="1"/>
  <c r="R3632"/>
  <c r="Q3632"/>
  <c r="S3632" s="1"/>
  <c r="O3632"/>
  <c r="N3632"/>
  <c r="P3632" s="1"/>
  <c r="L3632"/>
  <c r="K3632"/>
  <c r="M3632" s="1"/>
  <c r="J3632"/>
  <c r="I3632"/>
  <c r="H3632"/>
  <c r="AB3632" s="1"/>
  <c r="G3632"/>
  <c r="F3632"/>
  <c r="E3632"/>
  <c r="D3632"/>
  <c r="B3632"/>
  <c r="A3632" s="1"/>
  <c r="AA3631"/>
  <c r="Y3631"/>
  <c r="X3631"/>
  <c r="Z3631" s="1"/>
  <c r="W3631"/>
  <c r="U3631"/>
  <c r="T3631"/>
  <c r="V3631" s="1"/>
  <c r="R3631"/>
  <c r="Q3631"/>
  <c r="S3631" s="1"/>
  <c r="O3631"/>
  <c r="N3631"/>
  <c r="P3631" s="1"/>
  <c r="L3631"/>
  <c r="K3631"/>
  <c r="M3631" s="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V3630" s="1"/>
  <c r="R3630"/>
  <c r="Q3630"/>
  <c r="S3630" s="1"/>
  <c r="O3630"/>
  <c r="N3630"/>
  <c r="P3630" s="1"/>
  <c r="L3630"/>
  <c r="K3630"/>
  <c r="M3630" s="1"/>
  <c r="J3630"/>
  <c r="I3630"/>
  <c r="H3630"/>
  <c r="AB3630" s="1"/>
  <c r="G3630"/>
  <c r="F3630"/>
  <c r="E3630"/>
  <c r="D3630"/>
  <c r="B3630"/>
  <c r="A3630" s="1"/>
  <c r="AA3629"/>
  <c r="Y3629"/>
  <c r="X3629"/>
  <c r="Z3629" s="1"/>
  <c r="W3629"/>
  <c r="U3629"/>
  <c r="T3629"/>
  <c r="V3629" s="1"/>
  <c r="R3629"/>
  <c r="Q3629"/>
  <c r="S3629" s="1"/>
  <c r="O3629"/>
  <c r="N3629"/>
  <c r="P3629" s="1"/>
  <c r="L3629"/>
  <c r="K3629"/>
  <c r="M3629" s="1"/>
  <c r="J3629"/>
  <c r="I3629"/>
  <c r="H3629"/>
  <c r="G3629"/>
  <c r="F3629"/>
  <c r="E3629"/>
  <c r="D3629"/>
  <c r="B3629"/>
  <c r="A3629"/>
  <c r="AA3628"/>
  <c r="Y3628"/>
  <c r="X3628"/>
  <c r="Z3628" s="1"/>
  <c r="W3628"/>
  <c r="U3628"/>
  <c r="T3628"/>
  <c r="V3628" s="1"/>
  <c r="R3628"/>
  <c r="Q3628"/>
  <c r="S3628" s="1"/>
  <c r="O3628"/>
  <c r="N3628"/>
  <c r="P3628" s="1"/>
  <c r="L3628"/>
  <c r="K3628"/>
  <c r="M3628" s="1"/>
  <c r="J3628"/>
  <c r="I3628"/>
  <c r="H3628"/>
  <c r="G3628"/>
  <c r="F3628"/>
  <c r="E3628"/>
  <c r="D3628"/>
  <c r="B3628"/>
  <c r="A3628" s="1"/>
  <c r="AA3627"/>
  <c r="Y3627"/>
  <c r="X3627"/>
  <c r="Z3627" s="1"/>
  <c r="W3627"/>
  <c r="U3627"/>
  <c r="T3627"/>
  <c r="V3627" s="1"/>
  <c r="R3627"/>
  <c r="Q3627"/>
  <c r="S3627" s="1"/>
  <c r="O3627"/>
  <c r="N3627"/>
  <c r="P3627" s="1"/>
  <c r="L3627"/>
  <c r="K3627"/>
  <c r="M3627" s="1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M3626" s="1"/>
  <c r="J3626"/>
  <c r="I3626"/>
  <c r="H3626"/>
  <c r="AB3626" s="1"/>
  <c r="G3626"/>
  <c r="F3626"/>
  <c r="E3626"/>
  <c r="D3626"/>
  <c r="B3626"/>
  <c r="A3626" s="1"/>
  <c r="AA3625"/>
  <c r="Y3625"/>
  <c r="X3625"/>
  <c r="Z3625" s="1"/>
  <c r="W3625"/>
  <c r="U3625"/>
  <c r="T3625"/>
  <c r="V3625" s="1"/>
  <c r="R3625"/>
  <c r="Q3625"/>
  <c r="S3625" s="1"/>
  <c r="O3625"/>
  <c r="N3625"/>
  <c r="P3625" s="1"/>
  <c r="L3625"/>
  <c r="K3625"/>
  <c r="M3625" s="1"/>
  <c r="J3625"/>
  <c r="I3625"/>
  <c r="H3625"/>
  <c r="G3625"/>
  <c r="F3625"/>
  <c r="E3625"/>
  <c r="D3625"/>
  <c r="B3625"/>
  <c r="A3625"/>
  <c r="AA3624"/>
  <c r="Y3624"/>
  <c r="X3624"/>
  <c r="Z3624" s="1"/>
  <c r="W3624"/>
  <c r="U3624"/>
  <c r="T3624"/>
  <c r="V3624" s="1"/>
  <c r="R3624"/>
  <c r="Q3624"/>
  <c r="S3624" s="1"/>
  <c r="O3624"/>
  <c r="N3624"/>
  <c r="P3624" s="1"/>
  <c r="L3624"/>
  <c r="K3624"/>
  <c r="M3624" s="1"/>
  <c r="J3624"/>
  <c r="I3624"/>
  <c r="H3624"/>
  <c r="G3624"/>
  <c r="F3624"/>
  <c r="E3624"/>
  <c r="D3624"/>
  <c r="B3624"/>
  <c r="A3624" s="1"/>
  <c r="AA3623"/>
  <c r="Y3623"/>
  <c r="X3623"/>
  <c r="Z3623" s="1"/>
  <c r="W3623"/>
  <c r="U3623"/>
  <c r="T3623"/>
  <c r="V3623" s="1"/>
  <c r="R3623"/>
  <c r="Q3623"/>
  <c r="S3623" s="1"/>
  <c r="O3623"/>
  <c r="N3623"/>
  <c r="P3623" s="1"/>
  <c r="L3623"/>
  <c r="K3623"/>
  <c r="M3623" s="1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M3622" s="1"/>
  <c r="J3622"/>
  <c r="I3622"/>
  <c r="H3622"/>
  <c r="AB3622" s="1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Q3621"/>
  <c r="S3621" s="1"/>
  <c r="O3621"/>
  <c r="N3621"/>
  <c r="P3621" s="1"/>
  <c r="L3621"/>
  <c r="K3621"/>
  <c r="M3621" s="1"/>
  <c r="J3621"/>
  <c r="I3621"/>
  <c r="H3621"/>
  <c r="G3621"/>
  <c r="F3621"/>
  <c r="E3621"/>
  <c r="D3621"/>
  <c r="B3621"/>
  <c r="A3621"/>
  <c r="AA3620"/>
  <c r="Y3620"/>
  <c r="X3620"/>
  <c r="Z3620" s="1"/>
  <c r="W3620"/>
  <c r="U3620"/>
  <c r="T3620"/>
  <c r="V3620" s="1"/>
  <c r="R3620"/>
  <c r="Q3620"/>
  <c r="S3620" s="1"/>
  <c r="O3620"/>
  <c r="N3620"/>
  <c r="P3620" s="1"/>
  <c r="L3620"/>
  <c r="K3620"/>
  <c r="M3620" s="1"/>
  <c r="J3620"/>
  <c r="I3620"/>
  <c r="H3620"/>
  <c r="AB3620" s="1"/>
  <c r="G3620"/>
  <c r="F3620"/>
  <c r="E3620"/>
  <c r="D3620"/>
  <c r="B3620"/>
  <c r="A3620" s="1"/>
  <c r="AA3619"/>
  <c r="Y3619"/>
  <c r="X3619"/>
  <c r="Z3619" s="1"/>
  <c r="W3619"/>
  <c r="U3619"/>
  <c r="T3619"/>
  <c r="V3619" s="1"/>
  <c r="R3619"/>
  <c r="Q3619"/>
  <c r="S3619" s="1"/>
  <c r="O3619"/>
  <c r="N3619"/>
  <c r="P3619" s="1"/>
  <c r="L3619"/>
  <c r="K3619"/>
  <c r="M3619" s="1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M3618" s="1"/>
  <c r="J3618"/>
  <c r="I3618"/>
  <c r="H3618"/>
  <c r="AB3618" s="1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Q3617"/>
  <c r="S3617" s="1"/>
  <c r="O3617"/>
  <c r="N3617"/>
  <c r="P3617" s="1"/>
  <c r="L3617"/>
  <c r="K3617"/>
  <c r="M3617" s="1"/>
  <c r="J3617"/>
  <c r="I3617"/>
  <c r="H3617"/>
  <c r="G3617"/>
  <c r="F3617"/>
  <c r="E3617"/>
  <c r="D3617"/>
  <c r="B3617"/>
  <c r="A3617"/>
  <c r="AA3616"/>
  <c r="Y3616"/>
  <c r="X3616"/>
  <c r="Z3616" s="1"/>
  <c r="W3616"/>
  <c r="U3616"/>
  <c r="T3616"/>
  <c r="V3616" s="1"/>
  <c r="R3616"/>
  <c r="Q3616"/>
  <c r="S3616" s="1"/>
  <c r="O3616"/>
  <c r="N3616"/>
  <c r="P3616" s="1"/>
  <c r="L3616"/>
  <c r="K3616"/>
  <c r="M3616" s="1"/>
  <c r="J3616"/>
  <c r="I3616"/>
  <c r="H3616"/>
  <c r="AB3616" s="1"/>
  <c r="G3616"/>
  <c r="F3616"/>
  <c r="E3616"/>
  <c r="D3616"/>
  <c r="B3616"/>
  <c r="A3616" s="1"/>
  <c r="AA3615"/>
  <c r="Y3615"/>
  <c r="X3615"/>
  <c r="Z3615" s="1"/>
  <c r="W3615"/>
  <c r="U3615"/>
  <c r="T3615"/>
  <c r="V3615" s="1"/>
  <c r="R3615"/>
  <c r="Q3615"/>
  <c r="S3615" s="1"/>
  <c r="O3615"/>
  <c r="N3615"/>
  <c r="P3615" s="1"/>
  <c r="L3615"/>
  <c r="K3615"/>
  <c r="M3615" s="1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M3614" s="1"/>
  <c r="J3614"/>
  <c r="I3614"/>
  <c r="H3614"/>
  <c r="AB3614" s="1"/>
  <c r="G3614"/>
  <c r="F3614"/>
  <c r="E3614"/>
  <c r="D3614"/>
  <c r="B3614"/>
  <c r="A3614" s="1"/>
  <c r="AA3613"/>
  <c r="Y3613"/>
  <c r="X3613"/>
  <c r="Z3613" s="1"/>
  <c r="W3613"/>
  <c r="U3613"/>
  <c r="T3613"/>
  <c r="V3613" s="1"/>
  <c r="R3613"/>
  <c r="Q3613"/>
  <c r="S3613" s="1"/>
  <c r="O3613"/>
  <c r="N3613"/>
  <c r="P3613" s="1"/>
  <c r="L3613"/>
  <c r="K3613"/>
  <c r="M3613" s="1"/>
  <c r="J3613"/>
  <c r="I3613"/>
  <c r="H3613"/>
  <c r="G3613"/>
  <c r="F3613"/>
  <c r="E3613"/>
  <c r="D3613"/>
  <c r="B3613"/>
  <c r="A3613"/>
  <c r="AA3612"/>
  <c r="Y3612"/>
  <c r="X3612"/>
  <c r="Z3612" s="1"/>
  <c r="W3612"/>
  <c r="U3612"/>
  <c r="T3612"/>
  <c r="V3612" s="1"/>
  <c r="R3612"/>
  <c r="Q3612"/>
  <c r="S3612" s="1"/>
  <c r="O3612"/>
  <c r="N3612"/>
  <c r="P3612" s="1"/>
  <c r="L3612"/>
  <c r="K3612"/>
  <c r="M3612" s="1"/>
  <c r="J3612"/>
  <c r="I3612"/>
  <c r="H3612"/>
  <c r="AB3612" s="1"/>
  <c r="G3612"/>
  <c r="F3612"/>
  <c r="E3612"/>
  <c r="D3612"/>
  <c r="B3612"/>
  <c r="A3612" s="1"/>
  <c r="AA3611"/>
  <c r="Y3611"/>
  <c r="X3611"/>
  <c r="Z3611" s="1"/>
  <c r="W3611"/>
  <c r="U3611"/>
  <c r="T3611"/>
  <c r="V3611" s="1"/>
  <c r="R3611"/>
  <c r="Q3611"/>
  <c r="S3611" s="1"/>
  <c r="O3611"/>
  <c r="N3611"/>
  <c r="P3611" s="1"/>
  <c r="L3611"/>
  <c r="K3611"/>
  <c r="M3611" s="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R3610"/>
  <c r="Q3610"/>
  <c r="S3610" s="1"/>
  <c r="O3610"/>
  <c r="N3610"/>
  <c r="P3610" s="1"/>
  <c r="L3610"/>
  <c r="K3610"/>
  <c r="M3610" s="1"/>
  <c r="J3610"/>
  <c r="I3610"/>
  <c r="H3610"/>
  <c r="AB3610" s="1"/>
  <c r="G3610"/>
  <c r="F3610"/>
  <c r="E3610"/>
  <c r="D3610"/>
  <c r="B3610"/>
  <c r="A3610" s="1"/>
  <c r="AA3609"/>
  <c r="Y3609"/>
  <c r="X3609"/>
  <c r="Z3609" s="1"/>
  <c r="W3609"/>
  <c r="U3609"/>
  <c r="T3609"/>
  <c r="V3609" s="1"/>
  <c r="R3609"/>
  <c r="Q3609"/>
  <c r="S3609" s="1"/>
  <c r="O3609"/>
  <c r="N3609"/>
  <c r="P3609" s="1"/>
  <c r="L3609"/>
  <c r="K3609"/>
  <c r="M3609" s="1"/>
  <c r="J3609"/>
  <c r="I3609"/>
  <c r="H3609"/>
  <c r="G3609"/>
  <c r="F3609"/>
  <c r="E3609"/>
  <c r="D3609"/>
  <c r="B3609"/>
  <c r="A3609"/>
  <c r="AA3608"/>
  <c r="Y3608"/>
  <c r="X3608"/>
  <c r="Z3608" s="1"/>
  <c r="W3608"/>
  <c r="U3608"/>
  <c r="T3608"/>
  <c r="V3608" s="1"/>
  <c r="R3608"/>
  <c r="Q3608"/>
  <c r="S3608" s="1"/>
  <c r="O3608"/>
  <c r="N3608"/>
  <c r="P3608" s="1"/>
  <c r="L3608"/>
  <c r="K3608"/>
  <c r="M3608" s="1"/>
  <c r="J3608"/>
  <c r="I3608"/>
  <c r="H3608"/>
  <c r="AB3608" s="1"/>
  <c r="G3608"/>
  <c r="F3608"/>
  <c r="E3608"/>
  <c r="D3608"/>
  <c r="B3608"/>
  <c r="A3608" s="1"/>
  <c r="AA3607"/>
  <c r="Y3607"/>
  <c r="X3607"/>
  <c r="Z3607" s="1"/>
  <c r="W3607"/>
  <c r="U3607"/>
  <c r="T3607"/>
  <c r="V3607" s="1"/>
  <c r="R3607"/>
  <c r="Q3607"/>
  <c r="S3607" s="1"/>
  <c r="O3607"/>
  <c r="N3607"/>
  <c r="P3607" s="1"/>
  <c r="L3607"/>
  <c r="K3607"/>
  <c r="M3607" s="1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M3606" s="1"/>
  <c r="J3606"/>
  <c r="I3606"/>
  <c r="H3606"/>
  <c r="AB3606" s="1"/>
  <c r="G3606"/>
  <c r="F3606"/>
  <c r="E3606"/>
  <c r="D3606"/>
  <c r="B3606"/>
  <c r="A3606" s="1"/>
  <c r="AA3605"/>
  <c r="Y3605"/>
  <c r="X3605"/>
  <c r="Z3605" s="1"/>
  <c r="W3605"/>
  <c r="U3605"/>
  <c r="T3605"/>
  <c r="V3605" s="1"/>
  <c r="R3605"/>
  <c r="Q3605"/>
  <c r="S3605" s="1"/>
  <c r="O3605"/>
  <c r="N3605"/>
  <c r="P3605" s="1"/>
  <c r="L3605"/>
  <c r="K3605"/>
  <c r="M3605" s="1"/>
  <c r="J3605"/>
  <c r="I3605"/>
  <c r="H3605"/>
  <c r="G3605"/>
  <c r="F3605"/>
  <c r="E3605"/>
  <c r="D3605"/>
  <c r="B3605"/>
  <c r="A3605"/>
  <c r="AA3604"/>
  <c r="Y3604"/>
  <c r="X3604"/>
  <c r="Z3604" s="1"/>
  <c r="W3604"/>
  <c r="U3604"/>
  <c r="T3604"/>
  <c r="V3604" s="1"/>
  <c r="R3604"/>
  <c r="Q3604"/>
  <c r="S3604" s="1"/>
  <c r="O3604"/>
  <c r="N3604"/>
  <c r="P3604" s="1"/>
  <c r="L3604"/>
  <c r="K3604"/>
  <c r="M3604" s="1"/>
  <c r="J3604"/>
  <c r="I3604"/>
  <c r="H3604"/>
  <c r="AB3604" s="1"/>
  <c r="G3604"/>
  <c r="F3604"/>
  <c r="E3604"/>
  <c r="D3604"/>
  <c r="B3604"/>
  <c r="A3604" s="1"/>
  <c r="AA3603"/>
  <c r="Y3603"/>
  <c r="X3603"/>
  <c r="Z3603" s="1"/>
  <c r="W3603"/>
  <c r="U3603"/>
  <c r="T3603"/>
  <c r="V3603" s="1"/>
  <c r="R3603"/>
  <c r="Q3603"/>
  <c r="S3603" s="1"/>
  <c r="O3603"/>
  <c r="N3603"/>
  <c r="P3603" s="1"/>
  <c r="L3603"/>
  <c r="K3603"/>
  <c r="M3603" s="1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V3602" s="1"/>
  <c r="R3602"/>
  <c r="Q3602"/>
  <c r="S3602" s="1"/>
  <c r="O3602"/>
  <c r="N3602"/>
  <c r="P3602" s="1"/>
  <c r="L3602"/>
  <c r="K3602"/>
  <c r="M3602" s="1"/>
  <c r="J3602"/>
  <c r="I3602"/>
  <c r="H3602"/>
  <c r="AB3602" s="1"/>
  <c r="G3602"/>
  <c r="F3602"/>
  <c r="E3602"/>
  <c r="D3602"/>
  <c r="B3602"/>
  <c r="A3602" s="1"/>
  <c r="AA3601"/>
  <c r="Y3601"/>
  <c r="X3601"/>
  <c r="Z3601" s="1"/>
  <c r="W3601"/>
  <c r="U3601"/>
  <c r="T3601"/>
  <c r="V3601" s="1"/>
  <c r="R3601"/>
  <c r="Q3601"/>
  <c r="S3601" s="1"/>
  <c r="O3601"/>
  <c r="N3601"/>
  <c r="P3601" s="1"/>
  <c r="L3601"/>
  <c r="K3601"/>
  <c r="M3601" s="1"/>
  <c r="J3601"/>
  <c r="I3601"/>
  <c r="H3601"/>
  <c r="G3601"/>
  <c r="F3601"/>
  <c r="E3601"/>
  <c r="D3601"/>
  <c r="B3601"/>
  <c r="A3601"/>
  <c r="AA3600"/>
  <c r="Y3600"/>
  <c r="X3600"/>
  <c r="Z3600" s="1"/>
  <c r="W3600"/>
  <c r="U3600"/>
  <c r="T3600"/>
  <c r="V3600" s="1"/>
  <c r="R3600"/>
  <c r="Q3600"/>
  <c r="S3600" s="1"/>
  <c r="O3600"/>
  <c r="N3600"/>
  <c r="P3600" s="1"/>
  <c r="L3600"/>
  <c r="K3600"/>
  <c r="M3600" s="1"/>
  <c r="J3600"/>
  <c r="I3600"/>
  <c r="H3600"/>
  <c r="AB3600" s="1"/>
  <c r="G3600"/>
  <c r="F3600"/>
  <c r="E3600"/>
  <c r="D3600"/>
  <c r="B3600"/>
  <c r="A3600" s="1"/>
  <c r="AA3599"/>
  <c r="Y3599"/>
  <c r="X3599"/>
  <c r="Z3599" s="1"/>
  <c r="W3599"/>
  <c r="U3599"/>
  <c r="T3599"/>
  <c r="V3599" s="1"/>
  <c r="R3599"/>
  <c r="Q3599"/>
  <c r="S3599" s="1"/>
  <c r="O3599"/>
  <c r="N3599"/>
  <c r="P3599" s="1"/>
  <c r="L3599"/>
  <c r="K3599"/>
  <c r="M3599" s="1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V3598" s="1"/>
  <c r="R3598"/>
  <c r="Q3598"/>
  <c r="S3598" s="1"/>
  <c r="O3598"/>
  <c r="N3598"/>
  <c r="P3598" s="1"/>
  <c r="L3598"/>
  <c r="K3598"/>
  <c r="M3598" s="1"/>
  <c r="J3598"/>
  <c r="I3598"/>
  <c r="H3598"/>
  <c r="AB3598" s="1"/>
  <c r="G3598"/>
  <c r="F3598"/>
  <c r="E3598"/>
  <c r="D3598"/>
  <c r="B3598"/>
  <c r="A3598" s="1"/>
  <c r="AA3597"/>
  <c r="Y3597"/>
  <c r="X3597"/>
  <c r="Z3597" s="1"/>
  <c r="W3597"/>
  <c r="U3597"/>
  <c r="T3597"/>
  <c r="V3597" s="1"/>
  <c r="R3597"/>
  <c r="Q3597"/>
  <c r="S3597" s="1"/>
  <c r="O3597"/>
  <c r="N3597"/>
  <c r="P3597" s="1"/>
  <c r="L3597"/>
  <c r="K3597"/>
  <c r="M3597" s="1"/>
  <c r="J3597"/>
  <c r="I3597"/>
  <c r="H3597"/>
  <c r="G3597"/>
  <c r="F3597"/>
  <c r="E3597"/>
  <c r="D3597"/>
  <c r="B3597"/>
  <c r="A3597"/>
  <c r="AA3596"/>
  <c r="Y3596"/>
  <c r="X3596"/>
  <c r="Z3596" s="1"/>
  <c r="W3596"/>
  <c r="U3596"/>
  <c r="T3596"/>
  <c r="V3596" s="1"/>
  <c r="R3596"/>
  <c r="Q3596"/>
  <c r="S3596" s="1"/>
  <c r="O3596"/>
  <c r="N3596"/>
  <c r="P3596" s="1"/>
  <c r="L3596"/>
  <c r="K3596"/>
  <c r="M3596" s="1"/>
  <c r="J3596"/>
  <c r="I3596"/>
  <c r="H3596"/>
  <c r="AB3596" s="1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Q3595"/>
  <c r="S3595" s="1"/>
  <c r="O3595"/>
  <c r="N3595"/>
  <c r="P3595" s="1"/>
  <c r="L3595"/>
  <c r="K3595"/>
  <c r="M3595" s="1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V3594" s="1"/>
  <c r="R3594"/>
  <c r="Q3594"/>
  <c r="S3594" s="1"/>
  <c r="O3594"/>
  <c r="N3594"/>
  <c r="P3594" s="1"/>
  <c r="L3594"/>
  <c r="K3594"/>
  <c r="M3594" s="1"/>
  <c r="J3594"/>
  <c r="I3594"/>
  <c r="H3594"/>
  <c r="AB3594" s="1"/>
  <c r="G3594"/>
  <c r="F3594"/>
  <c r="E3594"/>
  <c r="D3594"/>
  <c r="B3594"/>
  <c r="A3594" s="1"/>
  <c r="AA3593"/>
  <c r="Y3593"/>
  <c r="X3593"/>
  <c r="Z3593" s="1"/>
  <c r="W3593"/>
  <c r="U3593"/>
  <c r="T3593"/>
  <c r="V3593" s="1"/>
  <c r="R3593"/>
  <c r="Q3593"/>
  <c r="S3593" s="1"/>
  <c r="O3593"/>
  <c r="N3593"/>
  <c r="P3593" s="1"/>
  <c r="L3593"/>
  <c r="K3593"/>
  <c r="M3593" s="1"/>
  <c r="J3593"/>
  <c r="I3593"/>
  <c r="H3593"/>
  <c r="G3593"/>
  <c r="F3593"/>
  <c r="E3593"/>
  <c r="D3593"/>
  <c r="B3593"/>
  <c r="A3593"/>
  <c r="AA3592"/>
  <c r="Y3592"/>
  <c r="X3592"/>
  <c r="Z3592" s="1"/>
  <c r="W3592"/>
  <c r="U3592"/>
  <c r="T3592"/>
  <c r="V3592" s="1"/>
  <c r="R3592"/>
  <c r="Q3592"/>
  <c r="S3592" s="1"/>
  <c r="O3592"/>
  <c r="N3592"/>
  <c r="P3592" s="1"/>
  <c r="L3592"/>
  <c r="K3592"/>
  <c r="M3592" s="1"/>
  <c r="J3592"/>
  <c r="I3592"/>
  <c r="H3592"/>
  <c r="AB3592" s="1"/>
  <c r="G3592"/>
  <c r="F3592"/>
  <c r="E3592"/>
  <c r="D3592"/>
  <c r="B3592"/>
  <c r="A3592" s="1"/>
  <c r="AA3591"/>
  <c r="Y3591"/>
  <c r="X3591"/>
  <c r="Z3591" s="1"/>
  <c r="W3591"/>
  <c r="U3591"/>
  <c r="T3591"/>
  <c r="V3591" s="1"/>
  <c r="R3591"/>
  <c r="Q3591"/>
  <c r="S3591" s="1"/>
  <c r="O3591"/>
  <c r="N3591"/>
  <c r="P3591" s="1"/>
  <c r="L3591"/>
  <c r="K3591"/>
  <c r="M3591" s="1"/>
  <c r="J3591"/>
  <c r="I3591"/>
  <c r="H3591"/>
  <c r="G3591"/>
  <c r="F3591"/>
  <c r="E3591"/>
  <c r="D3591"/>
  <c r="B3591"/>
  <c r="A3591"/>
  <c r="AA3590"/>
  <c r="Y3590"/>
  <c r="X3590"/>
  <c r="Z3590" s="1"/>
  <c r="W3590"/>
  <c r="U3590"/>
  <c r="T3590"/>
  <c r="V3590" s="1"/>
  <c r="R3590"/>
  <c r="Q3590"/>
  <c r="S3590" s="1"/>
  <c r="O3590"/>
  <c r="N3590"/>
  <c r="P3590" s="1"/>
  <c r="L3590"/>
  <c r="K3590"/>
  <c r="M3590" s="1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Q3589"/>
  <c r="S3589" s="1"/>
  <c r="O3589"/>
  <c r="N3589"/>
  <c r="P3589" s="1"/>
  <c r="L3589"/>
  <c r="K3589"/>
  <c r="M3589" s="1"/>
  <c r="J3589"/>
  <c r="I3589"/>
  <c r="H3589"/>
  <c r="G3589"/>
  <c r="F3589"/>
  <c r="E3589"/>
  <c r="D3589"/>
  <c r="B3589"/>
  <c r="A3589"/>
  <c r="AA3588"/>
  <c r="Y3588"/>
  <c r="X3588"/>
  <c r="Z3588" s="1"/>
  <c r="W3588"/>
  <c r="U3588"/>
  <c r="T3588"/>
  <c r="V3588" s="1"/>
  <c r="R3588"/>
  <c r="Q3588"/>
  <c r="S3588" s="1"/>
  <c r="O3588"/>
  <c r="N3588"/>
  <c r="P3588" s="1"/>
  <c r="L3588"/>
  <c r="K3588"/>
  <c r="M3588" s="1"/>
  <c r="J3588"/>
  <c r="I3588"/>
  <c r="H3588"/>
  <c r="AB3588" s="1"/>
  <c r="G3588"/>
  <c r="F3588"/>
  <c r="E3588"/>
  <c r="D3588"/>
  <c r="B3588"/>
  <c r="A3588" s="1"/>
  <c r="AA3587"/>
  <c r="Y3587"/>
  <c r="X3587"/>
  <c r="Z3587" s="1"/>
  <c r="W3587"/>
  <c r="U3587"/>
  <c r="T3587"/>
  <c r="V3587" s="1"/>
  <c r="R3587"/>
  <c r="Q3587"/>
  <c r="S3587" s="1"/>
  <c r="O3587"/>
  <c r="N3587"/>
  <c r="P3587" s="1"/>
  <c r="L3587"/>
  <c r="K3587"/>
  <c r="M3587" s="1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V3586" s="1"/>
  <c r="R3586"/>
  <c r="Q3586"/>
  <c r="S3586" s="1"/>
  <c r="O3586"/>
  <c r="N3586"/>
  <c r="P3586" s="1"/>
  <c r="L3586"/>
  <c r="K3586"/>
  <c r="M3586" s="1"/>
  <c r="J3586"/>
  <c r="I3586"/>
  <c r="H3586"/>
  <c r="AB3586" s="1"/>
  <c r="G3586"/>
  <c r="F3586"/>
  <c r="E3586"/>
  <c r="D3586"/>
  <c r="B3586"/>
  <c r="A3586" s="1"/>
  <c r="AA3585"/>
  <c r="Y3585"/>
  <c r="X3585"/>
  <c r="Z3585" s="1"/>
  <c r="W3585"/>
  <c r="U3585"/>
  <c r="T3585"/>
  <c r="V3585" s="1"/>
  <c r="R3585"/>
  <c r="Q3585"/>
  <c r="S3585" s="1"/>
  <c r="O3585"/>
  <c r="N3585"/>
  <c r="P3585" s="1"/>
  <c r="L3585"/>
  <c r="K3585"/>
  <c r="M3585" s="1"/>
  <c r="J3585"/>
  <c r="I3585"/>
  <c r="H3585"/>
  <c r="G3585"/>
  <c r="F3585"/>
  <c r="E3585"/>
  <c r="D3585"/>
  <c r="B3585"/>
  <c r="A3585"/>
  <c r="AA3584"/>
  <c r="Y3584"/>
  <c r="X3584"/>
  <c r="Z3584" s="1"/>
  <c r="W3584"/>
  <c r="U3584"/>
  <c r="T3584"/>
  <c r="V3584" s="1"/>
  <c r="R3584"/>
  <c r="Q3584"/>
  <c r="S3584" s="1"/>
  <c r="O3584"/>
  <c r="N3584"/>
  <c r="P3584" s="1"/>
  <c r="L3584"/>
  <c r="K3584"/>
  <c r="M3584" s="1"/>
  <c r="J3584"/>
  <c r="I3584"/>
  <c r="H3584"/>
  <c r="AB3584" s="1"/>
  <c r="G3584"/>
  <c r="F3584"/>
  <c r="E3584"/>
  <c r="D3584"/>
  <c r="B3584"/>
  <c r="A3584" s="1"/>
  <c r="AA3583"/>
  <c r="Y3583"/>
  <c r="X3583"/>
  <c r="Z3583" s="1"/>
  <c r="W3583"/>
  <c r="U3583"/>
  <c r="T3583"/>
  <c r="V3583" s="1"/>
  <c r="R3583"/>
  <c r="Q3583"/>
  <c r="S3583" s="1"/>
  <c r="O3583"/>
  <c r="N3583"/>
  <c r="P3583" s="1"/>
  <c r="L3583"/>
  <c r="K3583"/>
  <c r="M3583" s="1"/>
  <c r="J3583"/>
  <c r="I3583"/>
  <c r="H3583"/>
  <c r="G3583"/>
  <c r="F3583"/>
  <c r="E3583"/>
  <c r="D3583"/>
  <c r="B3583"/>
  <c r="A3583"/>
  <c r="AA3582"/>
  <c r="Y3582"/>
  <c r="X3582"/>
  <c r="Z3582" s="1"/>
  <c r="W3582"/>
  <c r="U3582"/>
  <c r="T3582"/>
  <c r="V3582" s="1"/>
  <c r="R3582"/>
  <c r="Q3582"/>
  <c r="S3582" s="1"/>
  <c r="O3582"/>
  <c r="N3582"/>
  <c r="P3582" s="1"/>
  <c r="L3582"/>
  <c r="K3582"/>
  <c r="M3582" s="1"/>
  <c r="J3582"/>
  <c r="I3582"/>
  <c r="H3582"/>
  <c r="AB3582" s="1"/>
  <c r="G3582"/>
  <c r="F3582"/>
  <c r="E3582"/>
  <c r="D3582"/>
  <c r="B3582"/>
  <c r="A3582" s="1"/>
  <c r="AA3581"/>
  <c r="Y3581"/>
  <c r="X3581"/>
  <c r="Z3581" s="1"/>
  <c r="W3581"/>
  <c r="U3581"/>
  <c r="T3581"/>
  <c r="V3581" s="1"/>
  <c r="R3581"/>
  <c r="Q3581"/>
  <c r="S3581" s="1"/>
  <c r="O3581"/>
  <c r="N3581"/>
  <c r="P3581" s="1"/>
  <c r="L3581"/>
  <c r="K3581"/>
  <c r="M3581" s="1"/>
  <c r="J3581"/>
  <c r="I3581"/>
  <c r="H3581"/>
  <c r="G3581"/>
  <c r="F3581"/>
  <c r="E3581"/>
  <c r="D3581"/>
  <c r="B3581"/>
  <c r="A3581"/>
  <c r="AA3580"/>
  <c r="Y3580"/>
  <c r="X3580"/>
  <c r="Z3580" s="1"/>
  <c r="W3580"/>
  <c r="U3580"/>
  <c r="T3580"/>
  <c r="V3580" s="1"/>
  <c r="R3580"/>
  <c r="Q3580"/>
  <c r="S3580" s="1"/>
  <c r="O3580"/>
  <c r="N3580"/>
  <c r="P3580" s="1"/>
  <c r="L3580"/>
  <c r="K3580"/>
  <c r="M3580" s="1"/>
  <c r="J3580"/>
  <c r="I3580"/>
  <c r="H3580"/>
  <c r="AB3580" s="1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Q3579"/>
  <c r="S3579" s="1"/>
  <c r="O3579"/>
  <c r="N3579"/>
  <c r="P3579" s="1"/>
  <c r="L3579"/>
  <c r="K3579"/>
  <c r="M3579" s="1"/>
  <c r="J3579"/>
  <c r="I3579"/>
  <c r="H3579"/>
  <c r="G3579"/>
  <c r="F3579"/>
  <c r="E3579"/>
  <c r="D3579"/>
  <c r="B3579"/>
  <c r="A3579"/>
  <c r="AA3578"/>
  <c r="Y3578"/>
  <c r="X3578"/>
  <c r="Z3578" s="1"/>
  <c r="W3578"/>
  <c r="U3578"/>
  <c r="T3578"/>
  <c r="V3578" s="1"/>
  <c r="R3578"/>
  <c r="Q3578"/>
  <c r="S3578" s="1"/>
  <c r="O3578"/>
  <c r="N3578"/>
  <c r="P3578" s="1"/>
  <c r="L3578"/>
  <c r="K3578"/>
  <c r="M3578" s="1"/>
  <c r="J3578"/>
  <c r="I3578"/>
  <c r="H3578"/>
  <c r="AB3578" s="1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Q3577"/>
  <c r="S3577" s="1"/>
  <c r="O3577"/>
  <c r="N3577"/>
  <c r="P3577" s="1"/>
  <c r="L3577"/>
  <c r="K3577"/>
  <c r="M3577" s="1"/>
  <c r="J3577"/>
  <c r="I3577"/>
  <c r="H3577"/>
  <c r="G3577"/>
  <c r="F3577"/>
  <c r="E3577"/>
  <c r="D3577"/>
  <c r="B3577"/>
  <c r="A3577"/>
  <c r="AA3576"/>
  <c r="Y3576"/>
  <c r="X3576"/>
  <c r="Z3576" s="1"/>
  <c r="W3576"/>
  <c r="U3576"/>
  <c r="T3576"/>
  <c r="V3576" s="1"/>
  <c r="R3576"/>
  <c r="Q3576"/>
  <c r="S3576" s="1"/>
  <c r="O3576"/>
  <c r="N3576"/>
  <c r="P3576" s="1"/>
  <c r="L3576"/>
  <c r="K3576"/>
  <c r="M3576" s="1"/>
  <c r="J3576"/>
  <c r="I3576"/>
  <c r="H3576"/>
  <c r="AB3576" s="1"/>
  <c r="G3576"/>
  <c r="F3576"/>
  <c r="E3576"/>
  <c r="D3576"/>
  <c r="B3576"/>
  <c r="A3576" s="1"/>
  <c r="AA3575"/>
  <c r="Y3575"/>
  <c r="X3575"/>
  <c r="Z3575" s="1"/>
  <c r="W3575"/>
  <c r="U3575"/>
  <c r="T3575"/>
  <c r="V3575" s="1"/>
  <c r="R3575"/>
  <c r="Q3575"/>
  <c r="S3575" s="1"/>
  <c r="O3575"/>
  <c r="N3575"/>
  <c r="P3575" s="1"/>
  <c r="L3575"/>
  <c r="K3575"/>
  <c r="M3575" s="1"/>
  <c r="J3575"/>
  <c r="I3575"/>
  <c r="H3575"/>
  <c r="G3575"/>
  <c r="F3575"/>
  <c r="E3575"/>
  <c r="D3575"/>
  <c r="B3575"/>
  <c r="A3575"/>
  <c r="AA3574"/>
  <c r="Y3574"/>
  <c r="X3574"/>
  <c r="Z3574" s="1"/>
  <c r="W3574"/>
  <c r="U3574"/>
  <c r="T3574"/>
  <c r="V3574" s="1"/>
  <c r="R3574"/>
  <c r="Q3574"/>
  <c r="S3574" s="1"/>
  <c r="O3574"/>
  <c r="N3574"/>
  <c r="P3574" s="1"/>
  <c r="L3574"/>
  <c r="K3574"/>
  <c r="M3574" s="1"/>
  <c r="J3574"/>
  <c r="I3574"/>
  <c r="H3574"/>
  <c r="AB3574" s="1"/>
  <c r="G3574"/>
  <c r="F3574"/>
  <c r="E3574"/>
  <c r="D3574"/>
  <c r="B3574"/>
  <c r="A3574" s="1"/>
  <c r="AA3573"/>
  <c r="Y3573"/>
  <c r="X3573"/>
  <c r="Z3573" s="1"/>
  <c r="W3573"/>
  <c r="U3573"/>
  <c r="T3573"/>
  <c r="V3573" s="1"/>
  <c r="R3573"/>
  <c r="Q3573"/>
  <c r="S3573" s="1"/>
  <c r="O3573"/>
  <c r="N3573"/>
  <c r="P3573" s="1"/>
  <c r="L3573"/>
  <c r="K3573"/>
  <c r="M3573" s="1"/>
  <c r="J3573"/>
  <c r="I3573"/>
  <c r="H3573"/>
  <c r="G3573"/>
  <c r="F3573"/>
  <c r="E3573"/>
  <c r="D3573"/>
  <c r="B3573"/>
  <c r="A3573"/>
  <c r="AA3572"/>
  <c r="Y3572"/>
  <c r="X3572"/>
  <c r="Z3572" s="1"/>
  <c r="W3572"/>
  <c r="U3572"/>
  <c r="T3572"/>
  <c r="V3572" s="1"/>
  <c r="R3572"/>
  <c r="Q3572"/>
  <c r="S3572" s="1"/>
  <c r="O3572"/>
  <c r="N3572"/>
  <c r="P3572" s="1"/>
  <c r="L3572"/>
  <c r="K3572"/>
  <c r="M3572" s="1"/>
  <c r="J3572"/>
  <c r="I3572"/>
  <c r="H3572"/>
  <c r="AB3572" s="1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Q3571"/>
  <c r="S3571" s="1"/>
  <c r="O3571"/>
  <c r="N3571"/>
  <c r="P3571" s="1"/>
  <c r="L3571"/>
  <c r="K3571"/>
  <c r="M3571" s="1"/>
  <c r="J3571"/>
  <c r="I3571"/>
  <c r="H3571"/>
  <c r="G3571"/>
  <c r="F3571"/>
  <c r="E3571"/>
  <c r="D3571"/>
  <c r="B3571"/>
  <c r="A3571"/>
  <c r="AA3570"/>
  <c r="Y3570"/>
  <c r="X3570"/>
  <c r="Z3570" s="1"/>
  <c r="W3570"/>
  <c r="U3570"/>
  <c r="T3570"/>
  <c r="V3570" s="1"/>
  <c r="R3570"/>
  <c r="Q3570"/>
  <c r="S3570" s="1"/>
  <c r="O3570"/>
  <c r="N3570"/>
  <c r="P3570" s="1"/>
  <c r="L3570"/>
  <c r="K3570"/>
  <c r="M3570" s="1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V3569" s="1"/>
  <c r="R3569"/>
  <c r="Q3569"/>
  <c r="S3569" s="1"/>
  <c r="O3569"/>
  <c r="N3569"/>
  <c r="P3569" s="1"/>
  <c r="L3569"/>
  <c r="K3569"/>
  <c r="M3569" s="1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V3568" s="1"/>
  <c r="R3568"/>
  <c r="Q3568"/>
  <c r="S3568" s="1"/>
  <c r="O3568"/>
  <c r="N3568"/>
  <c r="P3568" s="1"/>
  <c r="L3568"/>
  <c r="K3568"/>
  <c r="M3568" s="1"/>
  <c r="J3568"/>
  <c r="I3568"/>
  <c r="H3568"/>
  <c r="AB3568" s="1"/>
  <c r="G3568"/>
  <c r="F3568"/>
  <c r="E3568"/>
  <c r="D3568"/>
  <c r="B3568"/>
  <c r="A3568" s="1"/>
  <c r="AA3567"/>
  <c r="Y3567"/>
  <c r="X3567"/>
  <c r="Z3567" s="1"/>
  <c r="W3567"/>
  <c r="U3567"/>
  <c r="T3567"/>
  <c r="V3567" s="1"/>
  <c r="R3567"/>
  <c r="Q3567"/>
  <c r="S3567" s="1"/>
  <c r="O3567"/>
  <c r="N3567"/>
  <c r="P3567" s="1"/>
  <c r="L3567"/>
  <c r="K3567"/>
  <c r="M3567" s="1"/>
  <c r="J3567"/>
  <c r="I3567"/>
  <c r="H3567"/>
  <c r="G3567"/>
  <c r="F3567"/>
  <c r="E3567"/>
  <c r="D3567"/>
  <c r="B3567"/>
  <c r="A3567"/>
  <c r="AA3566"/>
  <c r="Y3566"/>
  <c r="X3566"/>
  <c r="Z3566" s="1"/>
  <c r="W3566"/>
  <c r="U3566"/>
  <c r="T3566"/>
  <c r="V3566" s="1"/>
  <c r="R3566"/>
  <c r="Q3566"/>
  <c r="S3566" s="1"/>
  <c r="O3566"/>
  <c r="N3566"/>
  <c r="P3566" s="1"/>
  <c r="L3566"/>
  <c r="K3566"/>
  <c r="M3566" s="1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R3565"/>
  <c r="Q3565"/>
  <c r="S3565" s="1"/>
  <c r="O3565"/>
  <c r="N3565"/>
  <c r="P3565" s="1"/>
  <c r="L3565"/>
  <c r="K3565"/>
  <c r="M3565" s="1"/>
  <c r="J3565"/>
  <c r="I3565"/>
  <c r="H3565"/>
  <c r="G3565"/>
  <c r="F3565"/>
  <c r="E3565"/>
  <c r="D3565"/>
  <c r="B3565"/>
  <c r="A3565"/>
  <c r="AA3564"/>
  <c r="Y3564"/>
  <c r="X3564"/>
  <c r="Z3564" s="1"/>
  <c r="W3564"/>
  <c r="U3564"/>
  <c r="T3564"/>
  <c r="V3564" s="1"/>
  <c r="R3564"/>
  <c r="Q3564"/>
  <c r="S3564" s="1"/>
  <c r="O3564"/>
  <c r="N3564"/>
  <c r="P3564" s="1"/>
  <c r="L3564"/>
  <c r="K3564"/>
  <c r="M3564" s="1"/>
  <c r="J3564"/>
  <c r="I3564"/>
  <c r="H3564"/>
  <c r="AB3564" s="1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Q3563"/>
  <c r="S3563" s="1"/>
  <c r="O3563"/>
  <c r="N3563"/>
  <c r="P3563" s="1"/>
  <c r="L3563"/>
  <c r="K3563"/>
  <c r="M3563" s="1"/>
  <c r="J3563"/>
  <c r="I3563"/>
  <c r="H3563"/>
  <c r="G3563"/>
  <c r="F3563"/>
  <c r="E3563"/>
  <c r="D3563"/>
  <c r="B3563"/>
  <c r="A3563"/>
  <c r="AA3562"/>
  <c r="Y3562"/>
  <c r="X3562"/>
  <c r="Z3562" s="1"/>
  <c r="W3562"/>
  <c r="U3562"/>
  <c r="T3562"/>
  <c r="V3562" s="1"/>
  <c r="R3562"/>
  <c r="Q3562"/>
  <c r="S3562" s="1"/>
  <c r="O3562"/>
  <c r="N3562"/>
  <c r="P3562" s="1"/>
  <c r="L3562"/>
  <c r="K3562"/>
  <c r="M3562" s="1"/>
  <c r="J3562"/>
  <c r="I3562"/>
  <c r="H3562"/>
  <c r="AB3562" s="1"/>
  <c r="G3562"/>
  <c r="F3562"/>
  <c r="E3562"/>
  <c r="D3562"/>
  <c r="B3562"/>
  <c r="A3562" s="1"/>
  <c r="AA3561"/>
  <c r="Y3561"/>
  <c r="X3561"/>
  <c r="Z3561" s="1"/>
  <c r="W3561"/>
  <c r="U3561"/>
  <c r="T3561"/>
  <c r="V3561" s="1"/>
  <c r="R3561"/>
  <c r="Q3561"/>
  <c r="S3561" s="1"/>
  <c r="O3561"/>
  <c r="N3561"/>
  <c r="P3561" s="1"/>
  <c r="L3561"/>
  <c r="K3561"/>
  <c r="M3561" s="1"/>
  <c r="J3561"/>
  <c r="I3561"/>
  <c r="H3561"/>
  <c r="G3561"/>
  <c r="F3561"/>
  <c r="E3561"/>
  <c r="D3561"/>
  <c r="B3561"/>
  <c r="A3561"/>
  <c r="AA3560"/>
  <c r="Y3560"/>
  <c r="X3560"/>
  <c r="Z3560" s="1"/>
  <c r="W3560"/>
  <c r="U3560"/>
  <c r="T3560"/>
  <c r="V3560" s="1"/>
  <c r="R3560"/>
  <c r="Q3560"/>
  <c r="S3560" s="1"/>
  <c r="O3560"/>
  <c r="N3560"/>
  <c r="P3560" s="1"/>
  <c r="L3560"/>
  <c r="K3560"/>
  <c r="M3560" s="1"/>
  <c r="J3560"/>
  <c r="I3560"/>
  <c r="H3560"/>
  <c r="AB3560" s="1"/>
  <c r="G3560"/>
  <c r="F3560"/>
  <c r="E3560"/>
  <c r="D3560"/>
  <c r="B3560"/>
  <c r="A3560" s="1"/>
  <c r="AA3559"/>
  <c r="Y3559"/>
  <c r="X3559"/>
  <c r="Z3559" s="1"/>
  <c r="W3559"/>
  <c r="U3559"/>
  <c r="T3559"/>
  <c r="V3559" s="1"/>
  <c r="R3559"/>
  <c r="Q3559"/>
  <c r="S3559" s="1"/>
  <c r="O3559"/>
  <c r="N3559"/>
  <c r="P3559" s="1"/>
  <c r="L3559"/>
  <c r="K3559"/>
  <c r="M3559" s="1"/>
  <c r="J3559"/>
  <c r="I3559"/>
  <c r="H3559"/>
  <c r="G3559"/>
  <c r="F3559"/>
  <c r="E3559"/>
  <c r="D3559"/>
  <c r="B3559"/>
  <c r="A3559"/>
  <c r="AA3558"/>
  <c r="Y3558"/>
  <c r="X3558"/>
  <c r="Z3558" s="1"/>
  <c r="W3558"/>
  <c r="U3558"/>
  <c r="T3558"/>
  <c r="V3558" s="1"/>
  <c r="R3558"/>
  <c r="Q3558"/>
  <c r="S3558" s="1"/>
  <c r="O3558"/>
  <c r="N3558"/>
  <c r="P3558" s="1"/>
  <c r="L3558"/>
  <c r="K3558"/>
  <c r="M3558" s="1"/>
  <c r="J3558"/>
  <c r="I3558"/>
  <c r="H3558"/>
  <c r="AB3558" s="1"/>
  <c r="G3558"/>
  <c r="F3558"/>
  <c r="E3558"/>
  <c r="D3558"/>
  <c r="B3558"/>
  <c r="A3558" s="1"/>
  <c r="AA3557"/>
  <c r="Y3557"/>
  <c r="X3557"/>
  <c r="Z3557" s="1"/>
  <c r="W3557"/>
  <c r="U3557"/>
  <c r="T3557"/>
  <c r="V3557" s="1"/>
  <c r="R3557"/>
  <c r="Q3557"/>
  <c r="S3557" s="1"/>
  <c r="O3557"/>
  <c r="N3557"/>
  <c r="P3557" s="1"/>
  <c r="L3557"/>
  <c r="K3557"/>
  <c r="M3557" s="1"/>
  <c r="J3557"/>
  <c r="I3557"/>
  <c r="H3557"/>
  <c r="G3557"/>
  <c r="F3557"/>
  <c r="E3557"/>
  <c r="D3557"/>
  <c r="B3557"/>
  <c r="A3557"/>
  <c r="AA3556"/>
  <c r="Y3556"/>
  <c r="X3556"/>
  <c r="Z3556" s="1"/>
  <c r="W3556"/>
  <c r="U3556"/>
  <c r="T3556"/>
  <c r="V3556" s="1"/>
  <c r="R3556"/>
  <c r="Q3556"/>
  <c r="S3556" s="1"/>
  <c r="O3556"/>
  <c r="N3556"/>
  <c r="P3556" s="1"/>
  <c r="L3556"/>
  <c r="K3556"/>
  <c r="M3556" s="1"/>
  <c r="J3556"/>
  <c r="I3556"/>
  <c r="H3556"/>
  <c r="AB3556" s="1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Q3555"/>
  <c r="S3555" s="1"/>
  <c r="O3555"/>
  <c r="N3555"/>
  <c r="P3555" s="1"/>
  <c r="L3555"/>
  <c r="K3555"/>
  <c r="M3555" s="1"/>
  <c r="J3555"/>
  <c r="I3555"/>
  <c r="H3555"/>
  <c r="G3555"/>
  <c r="F3555"/>
  <c r="E3555"/>
  <c r="D3555"/>
  <c r="B3555"/>
  <c r="A3555"/>
  <c r="AA3554"/>
  <c r="Y3554"/>
  <c r="X3554"/>
  <c r="Z3554" s="1"/>
  <c r="W3554"/>
  <c r="U3554"/>
  <c r="T3554"/>
  <c r="V3554" s="1"/>
  <c r="R3554"/>
  <c r="Q3554"/>
  <c r="S3554" s="1"/>
  <c r="O3554"/>
  <c r="N3554"/>
  <c r="P3554" s="1"/>
  <c r="L3554"/>
  <c r="K3554"/>
  <c r="M3554" s="1"/>
  <c r="J3554"/>
  <c r="I3554"/>
  <c r="H3554"/>
  <c r="AB3554" s="1"/>
  <c r="G3554"/>
  <c r="F3554"/>
  <c r="E3554"/>
  <c r="D3554"/>
  <c r="B3554"/>
  <c r="A3554" s="1"/>
  <c r="AA3553"/>
  <c r="Y3553"/>
  <c r="X3553"/>
  <c r="Z3553" s="1"/>
  <c r="W3553"/>
  <c r="U3553"/>
  <c r="T3553"/>
  <c r="V3553" s="1"/>
  <c r="R3553"/>
  <c r="Q3553"/>
  <c r="S3553" s="1"/>
  <c r="O3553"/>
  <c r="N3553"/>
  <c r="P3553" s="1"/>
  <c r="L3553"/>
  <c r="K3553"/>
  <c r="M3553" s="1"/>
  <c r="J3553"/>
  <c r="I3553"/>
  <c r="H3553"/>
  <c r="G3553"/>
  <c r="F3553"/>
  <c r="E3553"/>
  <c r="D3553"/>
  <c r="B3553"/>
  <c r="A3553"/>
  <c r="AA3552"/>
  <c r="Y3552"/>
  <c r="X3552"/>
  <c r="Z3552" s="1"/>
  <c r="W3552"/>
  <c r="U3552"/>
  <c r="T3552"/>
  <c r="V3552" s="1"/>
  <c r="R3552"/>
  <c r="Q3552"/>
  <c r="S3552" s="1"/>
  <c r="O3552"/>
  <c r="N3552"/>
  <c r="P3552" s="1"/>
  <c r="L3552"/>
  <c r="K3552"/>
  <c r="M3552" s="1"/>
  <c r="J3552"/>
  <c r="I3552"/>
  <c r="H3552"/>
  <c r="AB3552" s="1"/>
  <c r="G3552"/>
  <c r="F3552"/>
  <c r="E3552"/>
  <c r="D3552"/>
  <c r="B3552"/>
  <c r="A3552" s="1"/>
  <c r="AA3551"/>
  <c r="Y3551"/>
  <c r="X3551"/>
  <c r="Z3551" s="1"/>
  <c r="W3551"/>
  <c r="U3551"/>
  <c r="T3551"/>
  <c r="V3551" s="1"/>
  <c r="R3551"/>
  <c r="Q3551"/>
  <c r="S3551" s="1"/>
  <c r="O3551"/>
  <c r="N3551"/>
  <c r="P3551" s="1"/>
  <c r="L3551"/>
  <c r="K3551"/>
  <c r="M3551" s="1"/>
  <c r="J3551"/>
  <c r="I3551"/>
  <c r="H3551"/>
  <c r="G3551"/>
  <c r="F3551"/>
  <c r="E3551"/>
  <c r="D3551"/>
  <c r="B3551"/>
  <c r="A3551"/>
  <c r="AA3550"/>
  <c r="Y3550"/>
  <c r="X3550"/>
  <c r="Z3550" s="1"/>
  <c r="W3550"/>
  <c r="U3550"/>
  <c r="T3550"/>
  <c r="V3550" s="1"/>
  <c r="R3550"/>
  <c r="Q3550"/>
  <c r="S3550" s="1"/>
  <c r="O3550"/>
  <c r="N3550"/>
  <c r="P3550" s="1"/>
  <c r="L3550"/>
  <c r="K3550"/>
  <c r="M3550" s="1"/>
  <c r="J3550"/>
  <c r="I3550"/>
  <c r="H3550"/>
  <c r="AB3550" s="1"/>
  <c r="G3550"/>
  <c r="F3550"/>
  <c r="E3550"/>
  <c r="D3550"/>
  <c r="B3550"/>
  <c r="A3550" s="1"/>
  <c r="AA3549"/>
  <c r="Y3549"/>
  <c r="X3549"/>
  <c r="Z3549" s="1"/>
  <c r="W3549"/>
  <c r="U3549"/>
  <c r="T3549"/>
  <c r="V3549" s="1"/>
  <c r="R3549"/>
  <c r="Q3549"/>
  <c r="S3549" s="1"/>
  <c r="O3549"/>
  <c r="N3549"/>
  <c r="P3549" s="1"/>
  <c r="L3549"/>
  <c r="K3549"/>
  <c r="M3549" s="1"/>
  <c r="J3549"/>
  <c r="I3549"/>
  <c r="H3549"/>
  <c r="G3549"/>
  <c r="F3549"/>
  <c r="E3549"/>
  <c r="D3549"/>
  <c r="B3549"/>
  <c r="A3549"/>
  <c r="AA3548"/>
  <c r="Y3548"/>
  <c r="X3548"/>
  <c r="Z3548" s="1"/>
  <c r="W3548"/>
  <c r="U3548"/>
  <c r="T3548"/>
  <c r="V3548" s="1"/>
  <c r="R3548"/>
  <c r="Q3548"/>
  <c r="S3548" s="1"/>
  <c r="O3548"/>
  <c r="N3548"/>
  <c r="P3548" s="1"/>
  <c r="L3548"/>
  <c r="K3548"/>
  <c r="M3548" s="1"/>
  <c r="J3548"/>
  <c r="I3548"/>
  <c r="H3548"/>
  <c r="AB3548" s="1"/>
  <c r="G3548"/>
  <c r="F3548"/>
  <c r="E3548"/>
  <c r="D3548"/>
  <c r="B3548"/>
  <c r="A3548" s="1"/>
  <c r="AA3547"/>
  <c r="Y3547"/>
  <c r="X3547"/>
  <c r="Z3547" s="1"/>
  <c r="W3547"/>
  <c r="U3547"/>
  <c r="T3547"/>
  <c r="V3547" s="1"/>
  <c r="R3547"/>
  <c r="Q3547"/>
  <c r="S3547" s="1"/>
  <c r="O3547"/>
  <c r="N3547"/>
  <c r="P3547" s="1"/>
  <c r="L3547"/>
  <c r="K3547"/>
  <c r="M3547" s="1"/>
  <c r="J3547"/>
  <c r="I3547"/>
  <c r="H3547"/>
  <c r="G3547"/>
  <c r="F3547"/>
  <c r="E3547"/>
  <c r="D3547"/>
  <c r="B3547"/>
  <c r="A3547"/>
  <c r="AA3546"/>
  <c r="Y3546"/>
  <c r="X3546"/>
  <c r="Z3546" s="1"/>
  <c r="W3546"/>
  <c r="U3546"/>
  <c r="T3546"/>
  <c r="V3546" s="1"/>
  <c r="R3546"/>
  <c r="Q3546"/>
  <c r="S3546" s="1"/>
  <c r="O3546"/>
  <c r="N3546"/>
  <c r="P3546" s="1"/>
  <c r="L3546"/>
  <c r="K3546"/>
  <c r="M3546" s="1"/>
  <c r="J3546"/>
  <c r="I3546"/>
  <c r="H3546"/>
  <c r="AB3546" s="1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Q3545"/>
  <c r="S3545" s="1"/>
  <c r="O3545"/>
  <c r="N3545"/>
  <c r="P3545" s="1"/>
  <c r="L3545"/>
  <c r="K3545"/>
  <c r="M3545" s="1"/>
  <c r="J3545"/>
  <c r="I3545"/>
  <c r="H3545"/>
  <c r="G3545"/>
  <c r="F3545"/>
  <c r="E3545"/>
  <c r="D3545"/>
  <c r="B3545"/>
  <c r="A3545"/>
  <c r="AA3544"/>
  <c r="Y3544"/>
  <c r="X3544"/>
  <c r="Z3544" s="1"/>
  <c r="W3544"/>
  <c r="U3544"/>
  <c r="T3544"/>
  <c r="V3544" s="1"/>
  <c r="R3544"/>
  <c r="Q3544"/>
  <c r="S3544" s="1"/>
  <c r="O3544"/>
  <c r="N3544"/>
  <c r="P3544" s="1"/>
  <c r="L3544"/>
  <c r="K3544"/>
  <c r="M3544" s="1"/>
  <c r="J3544"/>
  <c r="I3544"/>
  <c r="H3544"/>
  <c r="AB3544" s="1"/>
  <c r="G3544"/>
  <c r="F3544"/>
  <c r="E3544"/>
  <c r="D3544"/>
  <c r="B3544"/>
  <c r="A3544" s="1"/>
  <c r="AA3543"/>
  <c r="Y3543"/>
  <c r="X3543"/>
  <c r="Z3543" s="1"/>
  <c r="W3543"/>
  <c r="U3543"/>
  <c r="T3543"/>
  <c r="V3543" s="1"/>
  <c r="R3543"/>
  <c r="Q3543"/>
  <c r="S3543" s="1"/>
  <c r="O3543"/>
  <c r="N3543"/>
  <c r="P3543" s="1"/>
  <c r="L3543"/>
  <c r="K3543"/>
  <c r="M3543" s="1"/>
  <c r="J3543"/>
  <c r="I3543"/>
  <c r="H3543"/>
  <c r="G3543"/>
  <c r="F3543"/>
  <c r="E3543"/>
  <c r="D3543"/>
  <c r="B3543"/>
  <c r="A3543"/>
  <c r="AA3542"/>
  <c r="Y3542"/>
  <c r="X3542"/>
  <c r="Z3542" s="1"/>
  <c r="W3542"/>
  <c r="U3542"/>
  <c r="T3542"/>
  <c r="V3542" s="1"/>
  <c r="R3542"/>
  <c r="Q3542"/>
  <c r="S3542" s="1"/>
  <c r="O3542"/>
  <c r="N3542"/>
  <c r="P3542" s="1"/>
  <c r="L3542"/>
  <c r="K3542"/>
  <c r="M3542" s="1"/>
  <c r="J3542"/>
  <c r="I3542"/>
  <c r="H3542"/>
  <c r="AB3542" s="1"/>
  <c r="G3542"/>
  <c r="F3542"/>
  <c r="E3542"/>
  <c r="D3542"/>
  <c r="B3542"/>
  <c r="A3542" s="1"/>
  <c r="AA3541"/>
  <c r="Y3541"/>
  <c r="X3541"/>
  <c r="Z3541" s="1"/>
  <c r="W3541"/>
  <c r="U3541"/>
  <c r="T3541"/>
  <c r="V3541" s="1"/>
  <c r="R3541"/>
  <c r="Q3541"/>
  <c r="S3541" s="1"/>
  <c r="O3541"/>
  <c r="N3541"/>
  <c r="P3541" s="1"/>
  <c r="L3541"/>
  <c r="K3541"/>
  <c r="M3541" s="1"/>
  <c r="J3541"/>
  <c r="I3541"/>
  <c r="H3541"/>
  <c r="G3541"/>
  <c r="F3541"/>
  <c r="E3541"/>
  <c r="D3541"/>
  <c r="B3541"/>
  <c r="A3541"/>
  <c r="AA3540"/>
  <c r="Y3540"/>
  <c r="X3540"/>
  <c r="Z3540" s="1"/>
  <c r="W3540"/>
  <c r="U3540"/>
  <c r="T3540"/>
  <c r="V3540" s="1"/>
  <c r="R3540"/>
  <c r="Q3540"/>
  <c r="S3540" s="1"/>
  <c r="O3540"/>
  <c r="N3540"/>
  <c r="P3540" s="1"/>
  <c r="L3540"/>
  <c r="K3540"/>
  <c r="M3540" s="1"/>
  <c r="J3540"/>
  <c r="I3540"/>
  <c r="H3540"/>
  <c r="AB3540" s="1"/>
  <c r="G3540"/>
  <c r="F3540"/>
  <c r="E3540"/>
  <c r="D3540"/>
  <c r="B3540"/>
  <c r="A3540" s="1"/>
  <c r="AA3539"/>
  <c r="Y3539"/>
  <c r="X3539"/>
  <c r="Z3539" s="1"/>
  <c r="W3539"/>
  <c r="U3539"/>
  <c r="T3539"/>
  <c r="V3539" s="1"/>
  <c r="R3539"/>
  <c r="Q3539"/>
  <c r="S3539" s="1"/>
  <c r="O3539"/>
  <c r="N3539"/>
  <c r="P3539" s="1"/>
  <c r="L3539"/>
  <c r="K3539"/>
  <c r="M3539" s="1"/>
  <c r="J3539"/>
  <c r="I3539"/>
  <c r="H3539"/>
  <c r="G3539"/>
  <c r="F3539"/>
  <c r="E3539"/>
  <c r="D3539"/>
  <c r="B3539"/>
  <c r="A3539"/>
  <c r="AA3538"/>
  <c r="Y3538"/>
  <c r="X3538"/>
  <c r="Z3538" s="1"/>
  <c r="W3538"/>
  <c r="U3538"/>
  <c r="T3538"/>
  <c r="V3538" s="1"/>
  <c r="R3538"/>
  <c r="Q3538"/>
  <c r="S3538" s="1"/>
  <c r="O3538"/>
  <c r="N3538"/>
  <c r="P3538" s="1"/>
  <c r="L3538"/>
  <c r="K3538"/>
  <c r="M3538" s="1"/>
  <c r="J3538"/>
  <c r="I3538"/>
  <c r="H3538"/>
  <c r="AB3538" s="1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Q3537"/>
  <c r="S3537" s="1"/>
  <c r="O3537"/>
  <c r="N3537"/>
  <c r="P3537" s="1"/>
  <c r="L3537"/>
  <c r="K3537"/>
  <c r="M3537" s="1"/>
  <c r="J3537"/>
  <c r="I3537"/>
  <c r="H3537"/>
  <c r="G3537"/>
  <c r="F3537"/>
  <c r="E3537"/>
  <c r="D3537"/>
  <c r="B3537"/>
  <c r="A3537"/>
  <c r="AA3536"/>
  <c r="Y3536"/>
  <c r="X3536"/>
  <c r="Z3536" s="1"/>
  <c r="W3536"/>
  <c r="U3536"/>
  <c r="T3536"/>
  <c r="V3536" s="1"/>
  <c r="R3536"/>
  <c r="Q3536"/>
  <c r="S3536" s="1"/>
  <c r="O3536"/>
  <c r="N3536"/>
  <c r="P3536" s="1"/>
  <c r="L3536"/>
  <c r="K3536"/>
  <c r="M3536" s="1"/>
  <c r="J3536"/>
  <c r="I3536"/>
  <c r="H3536"/>
  <c r="G3536"/>
  <c r="F3536"/>
  <c r="E3536"/>
  <c r="D3536"/>
  <c r="B3536"/>
  <c r="A3536" s="1"/>
  <c r="AA3535"/>
  <c r="Y3535"/>
  <c r="X3535"/>
  <c r="Z3535" s="1"/>
  <c r="W3535"/>
  <c r="U3535"/>
  <c r="T3535"/>
  <c r="V3535" s="1"/>
  <c r="R3535"/>
  <c r="Q3535"/>
  <c r="S3535" s="1"/>
  <c r="O3535"/>
  <c r="N3535"/>
  <c r="P3535" s="1"/>
  <c r="L3535"/>
  <c r="K3535"/>
  <c r="M3535" s="1"/>
  <c r="J3535"/>
  <c r="I3535"/>
  <c r="H3535"/>
  <c r="G3535"/>
  <c r="F3535"/>
  <c r="E3535"/>
  <c r="D3535"/>
  <c r="B3535"/>
  <c r="A3535"/>
  <c r="AA3534"/>
  <c r="Y3534"/>
  <c r="X3534"/>
  <c r="Z3534" s="1"/>
  <c r="W3534"/>
  <c r="U3534"/>
  <c r="T3534"/>
  <c r="V3534" s="1"/>
  <c r="R3534"/>
  <c r="Q3534"/>
  <c r="S3534" s="1"/>
  <c r="O3534"/>
  <c r="N3534"/>
  <c r="P3534" s="1"/>
  <c r="L3534"/>
  <c r="K3534"/>
  <c r="M3534" s="1"/>
  <c r="J3534"/>
  <c r="I3534"/>
  <c r="H3534"/>
  <c r="AB3534" s="1"/>
  <c r="G3534"/>
  <c r="F3534"/>
  <c r="E3534"/>
  <c r="D3534"/>
  <c r="B3534"/>
  <c r="A3534" s="1"/>
  <c r="AA3533"/>
  <c r="Y3533"/>
  <c r="X3533"/>
  <c r="Z3533" s="1"/>
  <c r="W3533"/>
  <c r="U3533"/>
  <c r="T3533"/>
  <c r="V3533" s="1"/>
  <c r="R3533"/>
  <c r="Q3533"/>
  <c r="S3533" s="1"/>
  <c r="O3533"/>
  <c r="N3533"/>
  <c r="P3533" s="1"/>
  <c r="L3533"/>
  <c r="K3533"/>
  <c r="M3533" s="1"/>
  <c r="J3533"/>
  <c r="I3533"/>
  <c r="H3533"/>
  <c r="G3533"/>
  <c r="F3533"/>
  <c r="E3533"/>
  <c r="D3533"/>
  <c r="B3533"/>
  <c r="A3533"/>
  <c r="AA3532"/>
  <c r="Y3532"/>
  <c r="X3532"/>
  <c r="Z3532" s="1"/>
  <c r="W3532"/>
  <c r="U3532"/>
  <c r="T3532"/>
  <c r="V3532" s="1"/>
  <c r="R3532"/>
  <c r="Q3532"/>
  <c r="S3532" s="1"/>
  <c r="O3532"/>
  <c r="N3532"/>
  <c r="P3532" s="1"/>
  <c r="L3532"/>
  <c r="K3532"/>
  <c r="M3532" s="1"/>
  <c r="J3532"/>
  <c r="I3532"/>
  <c r="H3532"/>
  <c r="AB3532" s="1"/>
  <c r="G3532"/>
  <c r="F3532"/>
  <c r="E3532"/>
  <c r="D3532"/>
  <c r="B3532"/>
  <c r="A3532" s="1"/>
  <c r="AA3531"/>
  <c r="Y3531"/>
  <c r="X3531"/>
  <c r="Z3531" s="1"/>
  <c r="W3531"/>
  <c r="U3531"/>
  <c r="T3531"/>
  <c r="V3531" s="1"/>
  <c r="R3531"/>
  <c r="Q3531"/>
  <c r="S3531" s="1"/>
  <c r="O3531"/>
  <c r="N3531"/>
  <c r="P3531" s="1"/>
  <c r="L3531"/>
  <c r="K3531"/>
  <c r="M3531" s="1"/>
  <c r="J3531"/>
  <c r="I3531"/>
  <c r="H3531"/>
  <c r="G3531"/>
  <c r="F3531"/>
  <c r="E3531"/>
  <c r="D3531"/>
  <c r="B3531"/>
  <c r="A3531"/>
  <c r="AA3530"/>
  <c r="Y3530"/>
  <c r="X3530"/>
  <c r="Z3530" s="1"/>
  <c r="W3530"/>
  <c r="U3530"/>
  <c r="T3530"/>
  <c r="V3530" s="1"/>
  <c r="R3530"/>
  <c r="Q3530"/>
  <c r="S3530" s="1"/>
  <c r="O3530"/>
  <c r="N3530"/>
  <c r="P3530" s="1"/>
  <c r="L3530"/>
  <c r="K3530"/>
  <c r="M3530" s="1"/>
  <c r="J3530"/>
  <c r="I3530"/>
  <c r="H3530"/>
  <c r="AB3530" s="1"/>
  <c r="G3530"/>
  <c r="F3530"/>
  <c r="E3530"/>
  <c r="D3530"/>
  <c r="B3530"/>
  <c r="A3530" s="1"/>
  <c r="AA3529"/>
  <c r="Y3529"/>
  <c r="X3529"/>
  <c r="Z3529" s="1"/>
  <c r="W3529"/>
  <c r="U3529"/>
  <c r="T3529"/>
  <c r="V3529" s="1"/>
  <c r="R3529"/>
  <c r="Q3529"/>
  <c r="S3529" s="1"/>
  <c r="O3529"/>
  <c r="N3529"/>
  <c r="P3529" s="1"/>
  <c r="L3529"/>
  <c r="K3529"/>
  <c r="M3529" s="1"/>
  <c r="J3529"/>
  <c r="I3529"/>
  <c r="H3529"/>
  <c r="G3529"/>
  <c r="F3529"/>
  <c r="E3529"/>
  <c r="D3529"/>
  <c r="B3529"/>
  <c r="A3529"/>
  <c r="AA3528"/>
  <c r="Y3528"/>
  <c r="X3528"/>
  <c r="Z3528" s="1"/>
  <c r="W3528"/>
  <c r="U3528"/>
  <c r="T3528"/>
  <c r="V3528" s="1"/>
  <c r="R3528"/>
  <c r="Q3528"/>
  <c r="S3528" s="1"/>
  <c r="O3528"/>
  <c r="N3528"/>
  <c r="P3528" s="1"/>
  <c r="L3528"/>
  <c r="K3528"/>
  <c r="M3528" s="1"/>
  <c r="J3528"/>
  <c r="I3528"/>
  <c r="H3528"/>
  <c r="AB3528" s="1"/>
  <c r="G3528"/>
  <c r="F3528"/>
  <c r="E3528"/>
  <c r="D3528"/>
  <c r="B3528"/>
  <c r="A3528" s="1"/>
  <c r="AA3527"/>
  <c r="Y3527"/>
  <c r="X3527"/>
  <c r="Z3527" s="1"/>
  <c r="W3527"/>
  <c r="U3527"/>
  <c r="T3527"/>
  <c r="V3527" s="1"/>
  <c r="R3527"/>
  <c r="Q3527"/>
  <c r="S3527" s="1"/>
  <c r="O3527"/>
  <c r="N3527"/>
  <c r="P3527" s="1"/>
  <c r="L3527"/>
  <c r="K3527"/>
  <c r="M3527" s="1"/>
  <c r="J3527"/>
  <c r="I3527"/>
  <c r="H3527"/>
  <c r="G3527"/>
  <c r="F3527"/>
  <c r="E3527"/>
  <c r="D3527"/>
  <c r="B3527"/>
  <c r="A3527"/>
  <c r="AA3526"/>
  <c r="Y3526"/>
  <c r="X3526"/>
  <c r="Z3526" s="1"/>
  <c r="W3526"/>
  <c r="U3526"/>
  <c r="T3526"/>
  <c r="V3526" s="1"/>
  <c r="R3526"/>
  <c r="Q3526"/>
  <c r="S3526" s="1"/>
  <c r="O3526"/>
  <c r="N3526"/>
  <c r="P3526" s="1"/>
  <c r="L3526"/>
  <c r="K3526"/>
  <c r="M3526" s="1"/>
  <c r="J3526"/>
  <c r="I3526"/>
  <c r="H3526"/>
  <c r="AB3526" s="1"/>
  <c r="G3526"/>
  <c r="F3526"/>
  <c r="E3526"/>
  <c r="D3526"/>
  <c r="B3526"/>
  <c r="A3526" s="1"/>
  <c r="AA3525"/>
  <c r="Y3525"/>
  <c r="X3525"/>
  <c r="Z3525" s="1"/>
  <c r="W3525"/>
  <c r="U3525"/>
  <c r="T3525"/>
  <c r="V3525" s="1"/>
  <c r="R3525"/>
  <c r="Q3525"/>
  <c r="S3525" s="1"/>
  <c r="O3525"/>
  <c r="N3525"/>
  <c r="P3525" s="1"/>
  <c r="L3525"/>
  <c r="K3525"/>
  <c r="M3525" s="1"/>
  <c r="J3525"/>
  <c r="I3525"/>
  <c r="H3525"/>
  <c r="G3525"/>
  <c r="F3525"/>
  <c r="E3525"/>
  <c r="D3525"/>
  <c r="B3525"/>
  <c r="A3525"/>
  <c r="AA3524"/>
  <c r="Y3524"/>
  <c r="X3524"/>
  <c r="Z3524" s="1"/>
  <c r="W3524"/>
  <c r="U3524"/>
  <c r="T3524"/>
  <c r="V3524" s="1"/>
  <c r="R3524"/>
  <c r="Q3524"/>
  <c r="S3524" s="1"/>
  <c r="O3524"/>
  <c r="N3524"/>
  <c r="P3524" s="1"/>
  <c r="L3524"/>
  <c r="K3524"/>
  <c r="M3524" s="1"/>
  <c r="J3524"/>
  <c r="I3524"/>
  <c r="H3524"/>
  <c r="AB3524" s="1"/>
  <c r="G3524"/>
  <c r="F3524"/>
  <c r="E3524"/>
  <c r="D3524"/>
  <c r="B3524"/>
  <c r="A3524" s="1"/>
  <c r="AA3523"/>
  <c r="Y3523"/>
  <c r="X3523"/>
  <c r="Z3523" s="1"/>
  <c r="W3523"/>
  <c r="U3523"/>
  <c r="T3523"/>
  <c r="V3523" s="1"/>
  <c r="R3523"/>
  <c r="Q3523"/>
  <c r="S3523" s="1"/>
  <c r="O3523"/>
  <c r="N3523"/>
  <c r="P3523" s="1"/>
  <c r="L3523"/>
  <c r="K3523"/>
  <c r="M3523" s="1"/>
  <c r="J3523"/>
  <c r="I3523"/>
  <c r="H3523"/>
  <c r="G3523"/>
  <c r="F3523"/>
  <c r="E3523"/>
  <c r="D3523"/>
  <c r="B3523"/>
  <c r="A3523"/>
  <c r="AA3522"/>
  <c r="Y3522"/>
  <c r="X3522"/>
  <c r="Z3522" s="1"/>
  <c r="W3522"/>
  <c r="U3522"/>
  <c r="T3522"/>
  <c r="V3522" s="1"/>
  <c r="R3522"/>
  <c r="Q3522"/>
  <c r="S3522" s="1"/>
  <c r="O3522"/>
  <c r="N3522"/>
  <c r="P3522" s="1"/>
  <c r="L3522"/>
  <c r="K3522"/>
  <c r="M3522" s="1"/>
  <c r="J3522"/>
  <c r="I3522"/>
  <c r="H3522"/>
  <c r="AB3522" s="1"/>
  <c r="G3522"/>
  <c r="F3522"/>
  <c r="E3522"/>
  <c r="D3522"/>
  <c r="B3522"/>
  <c r="A3522" s="1"/>
  <c r="AA3521"/>
  <c r="Y3521"/>
  <c r="X3521"/>
  <c r="Z3521" s="1"/>
  <c r="W3521"/>
  <c r="U3521"/>
  <c r="T3521"/>
  <c r="V3521" s="1"/>
  <c r="R3521"/>
  <c r="Q3521"/>
  <c r="S3521" s="1"/>
  <c r="O3521"/>
  <c r="N3521"/>
  <c r="P3521" s="1"/>
  <c r="L3521"/>
  <c r="K3521"/>
  <c r="M3521" s="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V3520" s="1"/>
  <c r="R3520"/>
  <c r="Q3520"/>
  <c r="S3520" s="1"/>
  <c r="O3520"/>
  <c r="N3520"/>
  <c r="P3520" s="1"/>
  <c r="L3520"/>
  <c r="K3520"/>
  <c r="M3520" s="1"/>
  <c r="J3520"/>
  <c r="I3520"/>
  <c r="H3520"/>
  <c r="AB3520" s="1"/>
  <c r="G3520"/>
  <c r="F3520"/>
  <c r="E3520"/>
  <c r="D3520"/>
  <c r="B3520"/>
  <c r="A3520" s="1"/>
  <c r="AA3519"/>
  <c r="Y3519"/>
  <c r="X3519"/>
  <c r="Z3519" s="1"/>
  <c r="W3519"/>
  <c r="U3519"/>
  <c r="T3519"/>
  <c r="V3519" s="1"/>
  <c r="R3519"/>
  <c r="Q3519"/>
  <c r="S3519" s="1"/>
  <c r="O3519"/>
  <c r="N3519"/>
  <c r="P3519" s="1"/>
  <c r="L3519"/>
  <c r="K3519"/>
  <c r="M3519" s="1"/>
  <c r="J3519"/>
  <c r="I3519"/>
  <c r="H3519"/>
  <c r="G3519"/>
  <c r="F3519"/>
  <c r="E3519"/>
  <c r="D3519"/>
  <c r="B3519"/>
  <c r="A3519"/>
  <c r="AA3518"/>
  <c r="Y3518"/>
  <c r="X3518"/>
  <c r="Z3518" s="1"/>
  <c r="W3518"/>
  <c r="U3518"/>
  <c r="T3518"/>
  <c r="V3518" s="1"/>
  <c r="R3518"/>
  <c r="Q3518"/>
  <c r="S3518" s="1"/>
  <c r="O3518"/>
  <c r="N3518"/>
  <c r="P3518" s="1"/>
  <c r="L3518"/>
  <c r="K3518"/>
  <c r="M3518" s="1"/>
  <c r="J3518"/>
  <c r="I3518"/>
  <c r="H3518"/>
  <c r="AB3518" s="1"/>
  <c r="G3518"/>
  <c r="F3518"/>
  <c r="E3518"/>
  <c r="D3518"/>
  <c r="B3518"/>
  <c r="A3518" s="1"/>
  <c r="AA3517"/>
  <c r="Y3517"/>
  <c r="X3517"/>
  <c r="Z3517" s="1"/>
  <c r="W3517"/>
  <c r="U3517"/>
  <c r="T3517"/>
  <c r="V3517" s="1"/>
  <c r="R3517"/>
  <c r="Q3517"/>
  <c r="S3517" s="1"/>
  <c r="O3517"/>
  <c r="N3517"/>
  <c r="P3517" s="1"/>
  <c r="L3517"/>
  <c r="K3517"/>
  <c r="M3517" s="1"/>
  <c r="J3517"/>
  <c r="I3517"/>
  <c r="H3517"/>
  <c r="G3517"/>
  <c r="F3517"/>
  <c r="E3517"/>
  <c r="D3517"/>
  <c r="B3517"/>
  <c r="A3517"/>
  <c r="AA3516"/>
  <c r="Y3516"/>
  <c r="X3516"/>
  <c r="Z3516" s="1"/>
  <c r="W3516"/>
  <c r="U3516"/>
  <c r="T3516"/>
  <c r="V3516" s="1"/>
  <c r="R3516"/>
  <c r="Q3516"/>
  <c r="S3516" s="1"/>
  <c r="O3516"/>
  <c r="N3516"/>
  <c r="P3516" s="1"/>
  <c r="L3516"/>
  <c r="K3516"/>
  <c r="M3516" s="1"/>
  <c r="J3516"/>
  <c r="I3516"/>
  <c r="H3516"/>
  <c r="AB3516" s="1"/>
  <c r="G3516"/>
  <c r="F3516"/>
  <c r="E3516"/>
  <c r="D3516"/>
  <c r="B3516"/>
  <c r="A3516" s="1"/>
  <c r="AA3515"/>
  <c r="Y3515"/>
  <c r="X3515"/>
  <c r="Z3515" s="1"/>
  <c r="W3515"/>
  <c r="U3515"/>
  <c r="T3515"/>
  <c r="V3515" s="1"/>
  <c r="R3515"/>
  <c r="Q3515"/>
  <c r="S3515" s="1"/>
  <c r="O3515"/>
  <c r="N3515"/>
  <c r="P3515" s="1"/>
  <c r="L3515"/>
  <c r="K3515"/>
  <c r="M3515" s="1"/>
  <c r="J3515"/>
  <c r="I3515"/>
  <c r="H3515"/>
  <c r="G3515"/>
  <c r="F3515"/>
  <c r="E3515"/>
  <c r="D3515"/>
  <c r="B3515"/>
  <c r="A3515"/>
  <c r="AA3514"/>
  <c r="Y3514"/>
  <c r="X3514"/>
  <c r="Z3514" s="1"/>
  <c r="W3514"/>
  <c r="U3514"/>
  <c r="T3514"/>
  <c r="V3514" s="1"/>
  <c r="R3514"/>
  <c r="Q3514"/>
  <c r="S3514" s="1"/>
  <c r="O3514"/>
  <c r="N3514"/>
  <c r="P3514" s="1"/>
  <c r="L3514"/>
  <c r="K3514"/>
  <c r="M3514" s="1"/>
  <c r="J3514"/>
  <c r="I3514"/>
  <c r="H3514"/>
  <c r="AB3514" s="1"/>
  <c r="G3514"/>
  <c r="F3514"/>
  <c r="E3514"/>
  <c r="D3514"/>
  <c r="B3514"/>
  <c r="A3514" s="1"/>
  <c r="AA3513"/>
  <c r="Y3513"/>
  <c r="X3513"/>
  <c r="Z3513" s="1"/>
  <c r="W3513"/>
  <c r="U3513"/>
  <c r="T3513"/>
  <c r="V3513" s="1"/>
  <c r="R3513"/>
  <c r="Q3513"/>
  <c r="S3513" s="1"/>
  <c r="O3513"/>
  <c r="N3513"/>
  <c r="P3513" s="1"/>
  <c r="L3513"/>
  <c r="K3513"/>
  <c r="M3513" s="1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V3512" s="1"/>
  <c r="R3512"/>
  <c r="Q3512"/>
  <c r="S3512" s="1"/>
  <c r="O3512"/>
  <c r="N3512"/>
  <c r="P3512" s="1"/>
  <c r="L3512"/>
  <c r="K3512"/>
  <c r="M3512" s="1"/>
  <c r="J3512"/>
  <c r="I3512"/>
  <c r="H3512"/>
  <c r="AB3512" s="1"/>
  <c r="G3512"/>
  <c r="F3512"/>
  <c r="E3512"/>
  <c r="D3512"/>
  <c r="B3512"/>
  <c r="A3512" s="1"/>
  <c r="AA3511"/>
  <c r="Y3511"/>
  <c r="X3511"/>
  <c r="Z3511" s="1"/>
  <c r="W3511"/>
  <c r="U3511"/>
  <c r="T3511"/>
  <c r="V3511" s="1"/>
  <c r="R3511"/>
  <c r="Q3511"/>
  <c r="S3511" s="1"/>
  <c r="O3511"/>
  <c r="N3511"/>
  <c r="P3511" s="1"/>
  <c r="L3511"/>
  <c r="K3511"/>
  <c r="M3511" s="1"/>
  <c r="J3511"/>
  <c r="I3511"/>
  <c r="H3511"/>
  <c r="G3511"/>
  <c r="F3511"/>
  <c r="E3511"/>
  <c r="D3511"/>
  <c r="B3511"/>
  <c r="A3511"/>
  <c r="AA3510"/>
  <c r="Y3510"/>
  <c r="X3510"/>
  <c r="Z3510" s="1"/>
  <c r="W3510"/>
  <c r="U3510"/>
  <c r="T3510"/>
  <c r="V3510" s="1"/>
  <c r="R3510"/>
  <c r="Q3510"/>
  <c r="S3510" s="1"/>
  <c r="O3510"/>
  <c r="N3510"/>
  <c r="P3510" s="1"/>
  <c r="L3510"/>
  <c r="K3510"/>
  <c r="M3510" s="1"/>
  <c r="J3510"/>
  <c r="I3510"/>
  <c r="H3510"/>
  <c r="AB3510" s="1"/>
  <c r="G3510"/>
  <c r="F3510"/>
  <c r="E3510"/>
  <c r="D3510"/>
  <c r="B3510"/>
  <c r="A3510" s="1"/>
  <c r="AA3509"/>
  <c r="Y3509"/>
  <c r="X3509"/>
  <c r="Z3509" s="1"/>
  <c r="W3509"/>
  <c r="U3509"/>
  <c r="T3509"/>
  <c r="V3509" s="1"/>
  <c r="R3509"/>
  <c r="Q3509"/>
  <c r="S3509" s="1"/>
  <c r="O3509"/>
  <c r="N3509"/>
  <c r="P3509" s="1"/>
  <c r="L3509"/>
  <c r="K3509"/>
  <c r="M3509" s="1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V3508" s="1"/>
  <c r="R3508"/>
  <c r="Q3508"/>
  <c r="S3508" s="1"/>
  <c r="O3508"/>
  <c r="N3508"/>
  <c r="P3508" s="1"/>
  <c r="L3508"/>
  <c r="K3508"/>
  <c r="M3508" s="1"/>
  <c r="J3508"/>
  <c r="I3508"/>
  <c r="H3508"/>
  <c r="AB3508" s="1"/>
  <c r="G3508"/>
  <c r="F3508"/>
  <c r="E3508"/>
  <c r="D3508"/>
  <c r="B3508"/>
  <c r="A3508" s="1"/>
  <c r="AA3507"/>
  <c r="Y3507"/>
  <c r="X3507"/>
  <c r="Z3507" s="1"/>
  <c r="W3507"/>
  <c r="U3507"/>
  <c r="T3507"/>
  <c r="V3507" s="1"/>
  <c r="R3507"/>
  <c r="Q3507"/>
  <c r="S3507" s="1"/>
  <c r="O3507"/>
  <c r="N3507"/>
  <c r="P3507" s="1"/>
  <c r="L3507"/>
  <c r="K3507"/>
  <c r="M3507" s="1"/>
  <c r="J3507"/>
  <c r="I3507"/>
  <c r="H3507"/>
  <c r="G3507"/>
  <c r="F3507"/>
  <c r="E3507"/>
  <c r="D3507"/>
  <c r="B3507"/>
  <c r="A3507"/>
  <c r="AA3506"/>
  <c r="Y3506"/>
  <c r="X3506"/>
  <c r="Z3506" s="1"/>
  <c r="W3506"/>
  <c r="U3506"/>
  <c r="T3506"/>
  <c r="V3506" s="1"/>
  <c r="R3506"/>
  <c r="Q3506"/>
  <c r="S3506" s="1"/>
  <c r="O3506"/>
  <c r="N3506"/>
  <c r="P3506" s="1"/>
  <c r="L3506"/>
  <c r="K3506"/>
  <c r="M3506" s="1"/>
  <c r="J3506"/>
  <c r="I3506"/>
  <c r="H3506"/>
  <c r="AB3506" s="1"/>
  <c r="G3506"/>
  <c r="F3506"/>
  <c r="E3506"/>
  <c r="D3506"/>
  <c r="B3506"/>
  <c r="A3506" s="1"/>
  <c r="AA3505"/>
  <c r="Y3505"/>
  <c r="X3505"/>
  <c r="Z3505" s="1"/>
  <c r="W3505"/>
  <c r="U3505"/>
  <c r="T3505"/>
  <c r="V3505" s="1"/>
  <c r="R3505"/>
  <c r="Q3505"/>
  <c r="S3505" s="1"/>
  <c r="O3505"/>
  <c r="N3505"/>
  <c r="P3505" s="1"/>
  <c r="L3505"/>
  <c r="K3505"/>
  <c r="M3505" s="1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V3504" s="1"/>
  <c r="R3504"/>
  <c r="Q3504"/>
  <c r="S3504" s="1"/>
  <c r="O3504"/>
  <c r="N3504"/>
  <c r="P3504" s="1"/>
  <c r="L3504"/>
  <c r="K3504"/>
  <c r="M3504" s="1"/>
  <c r="J3504"/>
  <c r="I3504"/>
  <c r="H3504"/>
  <c r="AB3504" s="1"/>
  <c r="G3504"/>
  <c r="F3504"/>
  <c r="E3504"/>
  <c r="D3504"/>
  <c r="B3504"/>
  <c r="A3504" s="1"/>
  <c r="AA3503"/>
  <c r="Y3503"/>
  <c r="X3503"/>
  <c r="Z3503" s="1"/>
  <c r="W3503"/>
  <c r="U3503"/>
  <c r="T3503"/>
  <c r="V3503" s="1"/>
  <c r="R3503"/>
  <c r="Q3503"/>
  <c r="S3503" s="1"/>
  <c r="O3503"/>
  <c r="N3503"/>
  <c r="P3503" s="1"/>
  <c r="L3503"/>
  <c r="K3503"/>
  <c r="M3503" s="1"/>
  <c r="J3503"/>
  <c r="I3503"/>
  <c r="H3503"/>
  <c r="G3503"/>
  <c r="F3503"/>
  <c r="E3503"/>
  <c r="D3503"/>
  <c r="B3503"/>
  <c r="A3503"/>
  <c r="AA3502"/>
  <c r="Y3502"/>
  <c r="X3502"/>
  <c r="Z3502" s="1"/>
  <c r="W3502"/>
  <c r="U3502"/>
  <c r="T3502"/>
  <c r="V3502" s="1"/>
  <c r="R3502"/>
  <c r="Q3502"/>
  <c r="S3502" s="1"/>
  <c r="O3502"/>
  <c r="N3502"/>
  <c r="P3502" s="1"/>
  <c r="L3502"/>
  <c r="K3502"/>
  <c r="M3502" s="1"/>
  <c r="J3502"/>
  <c r="I3502"/>
  <c r="H3502"/>
  <c r="AB3502" s="1"/>
  <c r="G3502"/>
  <c r="F3502"/>
  <c r="E3502"/>
  <c r="D3502"/>
  <c r="B3502"/>
  <c r="A3502" s="1"/>
  <c r="AA3501"/>
  <c r="Y3501"/>
  <c r="X3501"/>
  <c r="Z3501" s="1"/>
  <c r="W3501"/>
  <c r="U3501"/>
  <c r="T3501"/>
  <c r="V3501" s="1"/>
  <c r="R3501"/>
  <c r="Q3501"/>
  <c r="S3501" s="1"/>
  <c r="O3501"/>
  <c r="N3501"/>
  <c r="P3501" s="1"/>
  <c r="L3501"/>
  <c r="K3501"/>
  <c r="M3501" s="1"/>
  <c r="J3501"/>
  <c r="I3501"/>
  <c r="H3501"/>
  <c r="G3501"/>
  <c r="F3501"/>
  <c r="E3501"/>
  <c r="D3501"/>
  <c r="B3501"/>
  <c r="A3501"/>
  <c r="AA3500"/>
  <c r="Y3500"/>
  <c r="X3500"/>
  <c r="Z3500" s="1"/>
  <c r="W3500"/>
  <c r="U3500"/>
  <c r="T3500"/>
  <c r="V3500" s="1"/>
  <c r="R3500"/>
  <c r="Q3500"/>
  <c r="S3500" s="1"/>
  <c r="O3500"/>
  <c r="N3500"/>
  <c r="P3500" s="1"/>
  <c r="L3500"/>
  <c r="K3500"/>
  <c r="M3500" s="1"/>
  <c r="J3500"/>
  <c r="I3500"/>
  <c r="H3500"/>
  <c r="AB3500" s="1"/>
  <c r="G3500"/>
  <c r="F3500"/>
  <c r="E3500"/>
  <c r="D3500"/>
  <c r="B3500"/>
  <c r="A3500" s="1"/>
  <c r="AA3499"/>
  <c r="Y3499"/>
  <c r="X3499"/>
  <c r="Z3499" s="1"/>
  <c r="W3499"/>
  <c r="U3499"/>
  <c r="T3499"/>
  <c r="V3499" s="1"/>
  <c r="R3499"/>
  <c r="Q3499"/>
  <c r="S3499" s="1"/>
  <c r="O3499"/>
  <c r="N3499"/>
  <c r="P3499" s="1"/>
  <c r="L3499"/>
  <c r="K3499"/>
  <c r="M3499" s="1"/>
  <c r="J3499"/>
  <c r="I3499"/>
  <c r="H3499"/>
  <c r="G3499"/>
  <c r="F3499"/>
  <c r="E3499"/>
  <c r="D3499"/>
  <c r="B3499"/>
  <c r="A3499"/>
  <c r="AA3498"/>
  <c r="Y3498"/>
  <c r="X3498"/>
  <c r="Z3498" s="1"/>
  <c r="W3498"/>
  <c r="U3498"/>
  <c r="T3498"/>
  <c r="V3498" s="1"/>
  <c r="R3498"/>
  <c r="Q3498"/>
  <c r="S3498" s="1"/>
  <c r="O3498"/>
  <c r="N3498"/>
  <c r="P3498" s="1"/>
  <c r="L3498"/>
  <c r="K3498"/>
  <c r="M3498" s="1"/>
  <c r="J3498"/>
  <c r="I3498"/>
  <c r="H3498"/>
  <c r="AB3498" s="1"/>
  <c r="G3498"/>
  <c r="F3498"/>
  <c r="E3498"/>
  <c r="D3498"/>
  <c r="B3498"/>
  <c r="A3498" s="1"/>
  <c r="AA3497"/>
  <c r="Y3497"/>
  <c r="X3497"/>
  <c r="Z3497" s="1"/>
  <c r="W3497"/>
  <c r="U3497"/>
  <c r="T3497"/>
  <c r="V3497" s="1"/>
  <c r="R3497"/>
  <c r="Q3497"/>
  <c r="S3497" s="1"/>
  <c r="O3497"/>
  <c r="N3497"/>
  <c r="P3497" s="1"/>
  <c r="L3497"/>
  <c r="K3497"/>
  <c r="M3497" s="1"/>
  <c r="J3497"/>
  <c r="I3497"/>
  <c r="H3497"/>
  <c r="G3497"/>
  <c r="F3497"/>
  <c r="E3497"/>
  <c r="D3497"/>
  <c r="B3497"/>
  <c r="A3497"/>
  <c r="AA3496"/>
  <c r="Y3496"/>
  <c r="X3496"/>
  <c r="Z3496" s="1"/>
  <c r="W3496"/>
  <c r="U3496"/>
  <c r="T3496"/>
  <c r="V3496" s="1"/>
  <c r="R3496"/>
  <c r="Q3496"/>
  <c r="S3496" s="1"/>
  <c r="O3496"/>
  <c r="N3496"/>
  <c r="P3496" s="1"/>
  <c r="L3496"/>
  <c r="K3496"/>
  <c r="M3496" s="1"/>
  <c r="J3496"/>
  <c r="I3496"/>
  <c r="H3496"/>
  <c r="AB3496" s="1"/>
  <c r="G3496"/>
  <c r="F3496"/>
  <c r="E3496"/>
  <c r="D3496"/>
  <c r="B3496"/>
  <c r="A3496" s="1"/>
  <c r="AA3495"/>
  <c r="Y3495"/>
  <c r="X3495"/>
  <c r="Z3495" s="1"/>
  <c r="W3495"/>
  <c r="U3495"/>
  <c r="T3495"/>
  <c r="V3495" s="1"/>
  <c r="R3495"/>
  <c r="Q3495"/>
  <c r="S3495" s="1"/>
  <c r="O3495"/>
  <c r="N3495"/>
  <c r="P3495" s="1"/>
  <c r="L3495"/>
  <c r="K3495"/>
  <c r="M3495" s="1"/>
  <c r="J3495"/>
  <c r="I3495"/>
  <c r="H3495"/>
  <c r="G3495"/>
  <c r="F3495"/>
  <c r="E3495"/>
  <c r="D3495"/>
  <c r="B3495"/>
  <c r="A3495"/>
  <c r="AA3494"/>
  <c r="Y3494"/>
  <c r="X3494"/>
  <c r="Z3494" s="1"/>
  <c r="W3494"/>
  <c r="U3494"/>
  <c r="T3494"/>
  <c r="V3494" s="1"/>
  <c r="R3494"/>
  <c r="Q3494"/>
  <c r="S3494" s="1"/>
  <c r="O3494"/>
  <c r="N3494"/>
  <c r="P3494" s="1"/>
  <c r="L3494"/>
  <c r="K3494"/>
  <c r="M3494" s="1"/>
  <c r="J3494"/>
  <c r="I3494"/>
  <c r="H3494"/>
  <c r="AB3494" s="1"/>
  <c r="G3494"/>
  <c r="F3494"/>
  <c r="E3494"/>
  <c r="D3494"/>
  <c r="B3494"/>
  <c r="A3494" s="1"/>
  <c r="AA3493"/>
  <c r="Y3493"/>
  <c r="X3493"/>
  <c r="Z3493" s="1"/>
  <c r="W3493"/>
  <c r="U3493"/>
  <c r="T3493"/>
  <c r="V3493" s="1"/>
  <c r="R3493"/>
  <c r="Q3493"/>
  <c r="S3493" s="1"/>
  <c r="O3493"/>
  <c r="N3493"/>
  <c r="P3493" s="1"/>
  <c r="L3493"/>
  <c r="K3493"/>
  <c r="M3493" s="1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V3492" s="1"/>
  <c r="R3492"/>
  <c r="Q3492"/>
  <c r="S3492" s="1"/>
  <c r="O3492"/>
  <c r="N3492"/>
  <c r="P3492" s="1"/>
  <c r="L3492"/>
  <c r="K3492"/>
  <c r="M3492" s="1"/>
  <c r="J3492"/>
  <c r="I3492"/>
  <c r="H3492"/>
  <c r="AB3492" s="1"/>
  <c r="G3492"/>
  <c r="F3492"/>
  <c r="E3492"/>
  <c r="D3492"/>
  <c r="B3492"/>
  <c r="A3492" s="1"/>
  <c r="AA3491"/>
  <c r="Y3491"/>
  <c r="X3491"/>
  <c r="Z3491" s="1"/>
  <c r="W3491"/>
  <c r="U3491"/>
  <c r="T3491"/>
  <c r="V3491" s="1"/>
  <c r="R3491"/>
  <c r="Q3491"/>
  <c r="S3491" s="1"/>
  <c r="O3491"/>
  <c r="N3491"/>
  <c r="P3491" s="1"/>
  <c r="L3491"/>
  <c r="K3491"/>
  <c r="M3491" s="1"/>
  <c r="J3491"/>
  <c r="I3491"/>
  <c r="H3491"/>
  <c r="AB3491" s="1"/>
  <c r="G3491"/>
  <c r="F3491"/>
  <c r="E3491"/>
  <c r="D3491"/>
  <c r="B3491"/>
  <c r="A3491"/>
  <c r="AA3490"/>
  <c r="Y3490"/>
  <c r="X3490"/>
  <c r="Z3490" s="1"/>
  <c r="W3490"/>
  <c r="U3490"/>
  <c r="T3490"/>
  <c r="V3490" s="1"/>
  <c r="R3490"/>
  <c r="Q3490"/>
  <c r="S3490" s="1"/>
  <c r="O3490"/>
  <c r="N3490"/>
  <c r="P3490" s="1"/>
  <c r="L3490"/>
  <c r="K3490"/>
  <c r="M3490" s="1"/>
  <c r="J3490"/>
  <c r="I3490"/>
  <c r="H3490"/>
  <c r="G3490"/>
  <c r="F3490"/>
  <c r="E3490"/>
  <c r="D3490"/>
  <c r="B3490"/>
  <c r="A3490" s="1"/>
  <c r="AA3489"/>
  <c r="Y3489"/>
  <c r="X3489"/>
  <c r="Z3489" s="1"/>
  <c r="W3489"/>
  <c r="U3489"/>
  <c r="T3489"/>
  <c r="V3489" s="1"/>
  <c r="R3489"/>
  <c r="Q3489"/>
  <c r="S3489" s="1"/>
  <c r="O3489"/>
  <c r="N3489"/>
  <c r="P3489" s="1"/>
  <c r="L3489"/>
  <c r="K3489"/>
  <c r="M3489" s="1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V3488" s="1"/>
  <c r="R3488"/>
  <c r="Q3488"/>
  <c r="S3488" s="1"/>
  <c r="O3488"/>
  <c r="N3488"/>
  <c r="P3488" s="1"/>
  <c r="L3488"/>
  <c r="K3488"/>
  <c r="M3488" s="1"/>
  <c r="J3488"/>
  <c r="I3488"/>
  <c r="H3488"/>
  <c r="AB3488" s="1"/>
  <c r="G3488"/>
  <c r="F3488"/>
  <c r="E3488"/>
  <c r="D3488"/>
  <c r="B3488"/>
  <c r="A3488" s="1"/>
  <c r="AA3487"/>
  <c r="Y3487"/>
  <c r="X3487"/>
  <c r="Z3487" s="1"/>
  <c r="W3487"/>
  <c r="U3487"/>
  <c r="T3487"/>
  <c r="V3487" s="1"/>
  <c r="R3487"/>
  <c r="Q3487"/>
  <c r="S3487" s="1"/>
  <c r="O3487"/>
  <c r="N3487"/>
  <c r="P3487" s="1"/>
  <c r="L3487"/>
  <c r="K3487"/>
  <c r="M3487" s="1"/>
  <c r="J3487"/>
  <c r="I3487"/>
  <c r="H3487"/>
  <c r="AB3487" s="1"/>
  <c r="G3487"/>
  <c r="F3487"/>
  <c r="E3487"/>
  <c r="D3487"/>
  <c r="B3487"/>
  <c r="A3487"/>
  <c r="AA3486"/>
  <c r="Y3486"/>
  <c r="X3486"/>
  <c r="Z3486" s="1"/>
  <c r="W3486"/>
  <c r="U3486"/>
  <c r="T3486"/>
  <c r="V3486" s="1"/>
  <c r="R3486"/>
  <c r="Q3486"/>
  <c r="S3486" s="1"/>
  <c r="O3486"/>
  <c r="N3486"/>
  <c r="P3486" s="1"/>
  <c r="L3486"/>
  <c r="K3486"/>
  <c r="M3486" s="1"/>
  <c r="J3486"/>
  <c r="I3486"/>
  <c r="H3486"/>
  <c r="G3486"/>
  <c r="F3486"/>
  <c r="E3486"/>
  <c r="D3486"/>
  <c r="B3486"/>
  <c r="A3486" s="1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M3485" s="1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V3484" s="1"/>
  <c r="R3484"/>
  <c r="Q3484"/>
  <c r="S3484" s="1"/>
  <c r="O3484"/>
  <c r="N3484"/>
  <c r="P3484" s="1"/>
  <c r="L3484"/>
  <c r="K3484"/>
  <c r="M3484" s="1"/>
  <c r="J3484"/>
  <c r="I3484"/>
  <c r="H3484"/>
  <c r="AB3484" s="1"/>
  <c r="G3484"/>
  <c r="F3484"/>
  <c r="E3484"/>
  <c r="D3484"/>
  <c r="B3484"/>
  <c r="A3484" s="1"/>
  <c r="AA3483"/>
  <c r="Y3483"/>
  <c r="X3483"/>
  <c r="Z3483" s="1"/>
  <c r="W3483"/>
  <c r="U3483"/>
  <c r="T3483"/>
  <c r="V3483" s="1"/>
  <c r="R3483"/>
  <c r="Q3483"/>
  <c r="S3483" s="1"/>
  <c r="O3483"/>
  <c r="N3483"/>
  <c r="P3483" s="1"/>
  <c r="L3483"/>
  <c r="K3483"/>
  <c r="M3483" s="1"/>
  <c r="J3483"/>
  <c r="I3483"/>
  <c r="H3483"/>
  <c r="AB3483" s="1"/>
  <c r="G3483"/>
  <c r="F3483"/>
  <c r="E3483"/>
  <c r="D3483"/>
  <c r="B3483"/>
  <c r="A3483"/>
  <c r="AA3482"/>
  <c r="Y3482"/>
  <c r="X3482"/>
  <c r="Z3482" s="1"/>
  <c r="W3482"/>
  <c r="U3482"/>
  <c r="T3482"/>
  <c r="V3482" s="1"/>
  <c r="R3482"/>
  <c r="Q3482"/>
  <c r="S3482" s="1"/>
  <c r="O3482"/>
  <c r="N3482"/>
  <c r="P3482" s="1"/>
  <c r="L3482"/>
  <c r="K3482"/>
  <c r="M3482" s="1"/>
  <c r="J3482"/>
  <c r="I3482"/>
  <c r="H3482"/>
  <c r="G3482"/>
  <c r="F3482"/>
  <c r="E3482"/>
  <c r="D3482"/>
  <c r="B3482"/>
  <c r="A3482" s="1"/>
  <c r="AA3481"/>
  <c r="Y3481"/>
  <c r="X3481"/>
  <c r="Z3481" s="1"/>
  <c r="W3481"/>
  <c r="U3481"/>
  <c r="T3481"/>
  <c r="V3481" s="1"/>
  <c r="R3481"/>
  <c r="Q3481"/>
  <c r="S3481" s="1"/>
  <c r="O3481"/>
  <c r="N3481"/>
  <c r="P3481" s="1"/>
  <c r="L3481"/>
  <c r="K3481"/>
  <c r="M3481" s="1"/>
  <c r="J3481"/>
  <c r="I3481"/>
  <c r="H3481"/>
  <c r="G3481"/>
  <c r="F3481"/>
  <c r="E3481"/>
  <c r="D3481"/>
  <c r="B3481"/>
  <c r="A3481"/>
  <c r="AA3480"/>
  <c r="Y3480"/>
  <c r="X3480"/>
  <c r="Z3480" s="1"/>
  <c r="W3480"/>
  <c r="U3480"/>
  <c r="T3480"/>
  <c r="V3480" s="1"/>
  <c r="R3480"/>
  <c r="Q3480"/>
  <c r="S3480" s="1"/>
  <c r="O3480"/>
  <c r="N3480"/>
  <c r="P3480" s="1"/>
  <c r="L3480"/>
  <c r="K3480"/>
  <c r="M3480" s="1"/>
  <c r="J3480"/>
  <c r="I3480"/>
  <c r="H3480"/>
  <c r="AB3480" s="1"/>
  <c r="G3480"/>
  <c r="F3480"/>
  <c r="E3480"/>
  <c r="D3480"/>
  <c r="B3480"/>
  <c r="A3480" s="1"/>
  <c r="AA3479"/>
  <c r="Y3479"/>
  <c r="X3479"/>
  <c r="Z3479" s="1"/>
  <c r="W3479"/>
  <c r="U3479"/>
  <c r="T3479"/>
  <c r="V3479" s="1"/>
  <c r="R3479"/>
  <c r="Q3479"/>
  <c r="S3479" s="1"/>
  <c r="O3479"/>
  <c r="N3479"/>
  <c r="P3479" s="1"/>
  <c r="L3479"/>
  <c r="K3479"/>
  <c r="M3479" s="1"/>
  <c r="J3479"/>
  <c r="I3479"/>
  <c r="H3479"/>
  <c r="AB3479" s="1"/>
  <c r="G3479"/>
  <c r="F3479"/>
  <c r="E3479"/>
  <c r="D3479"/>
  <c r="B3479"/>
  <c r="A3479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M3478" s="1"/>
  <c r="J3478"/>
  <c r="I3478"/>
  <c r="H3478"/>
  <c r="G3478"/>
  <c r="F3478"/>
  <c r="E3478"/>
  <c r="D3478"/>
  <c r="B3478"/>
  <c r="A3478" s="1"/>
  <c r="AA3477"/>
  <c r="Y3477"/>
  <c r="X3477"/>
  <c r="Z3477" s="1"/>
  <c r="W3477"/>
  <c r="U3477"/>
  <c r="T3477"/>
  <c r="V3477" s="1"/>
  <c r="R3477"/>
  <c r="Q3477"/>
  <c r="S3477" s="1"/>
  <c r="O3477"/>
  <c r="N3477"/>
  <c r="P3477" s="1"/>
  <c r="L3477"/>
  <c r="K3477"/>
  <c r="M3477" s="1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V3476" s="1"/>
  <c r="R3476"/>
  <c r="Q3476"/>
  <c r="S3476" s="1"/>
  <c r="O3476"/>
  <c r="N3476"/>
  <c r="P3476" s="1"/>
  <c r="L3476"/>
  <c r="K3476"/>
  <c r="M3476" s="1"/>
  <c r="J3476"/>
  <c r="I3476"/>
  <c r="H3476"/>
  <c r="AB3476" s="1"/>
  <c r="G3476"/>
  <c r="F3476"/>
  <c r="E3476"/>
  <c r="D3476"/>
  <c r="B3476"/>
  <c r="A3476" s="1"/>
  <c r="AA3475"/>
  <c r="Y3475"/>
  <c r="X3475"/>
  <c r="Z3475" s="1"/>
  <c r="W3475"/>
  <c r="U3475"/>
  <c r="T3475"/>
  <c r="V3475" s="1"/>
  <c r="R3475"/>
  <c r="Q3475"/>
  <c r="S3475" s="1"/>
  <c r="O3475"/>
  <c r="N3475"/>
  <c r="P3475" s="1"/>
  <c r="L3475"/>
  <c r="K3475"/>
  <c r="M3475" s="1"/>
  <c r="J3475"/>
  <c r="I3475"/>
  <c r="H3475"/>
  <c r="AB3475" s="1"/>
  <c r="G3475"/>
  <c r="F3475"/>
  <c r="E3475"/>
  <c r="D3475"/>
  <c r="B3475"/>
  <c r="A3475"/>
  <c r="AA3474"/>
  <c r="Y3474"/>
  <c r="X3474"/>
  <c r="Z3474" s="1"/>
  <c r="W3474"/>
  <c r="U3474"/>
  <c r="T3474"/>
  <c r="V3474" s="1"/>
  <c r="R3474"/>
  <c r="Q3474"/>
  <c r="S3474" s="1"/>
  <c r="O3474"/>
  <c r="N3474"/>
  <c r="P3474" s="1"/>
  <c r="L3474"/>
  <c r="K3474"/>
  <c r="M3474" s="1"/>
  <c r="J3474"/>
  <c r="I3474"/>
  <c r="H3474"/>
  <c r="G3474"/>
  <c r="F3474"/>
  <c r="E3474"/>
  <c r="D3474"/>
  <c r="B3474"/>
  <c r="A3474" s="1"/>
  <c r="AA3473"/>
  <c r="Y3473"/>
  <c r="X3473"/>
  <c r="Z3473" s="1"/>
  <c r="W3473"/>
  <c r="U3473"/>
  <c r="T3473"/>
  <c r="V3473" s="1"/>
  <c r="R3473"/>
  <c r="Q3473"/>
  <c r="S3473" s="1"/>
  <c r="O3473"/>
  <c r="N3473"/>
  <c r="P3473" s="1"/>
  <c r="L3473"/>
  <c r="K3473"/>
  <c r="M3473" s="1"/>
  <c r="J3473"/>
  <c r="I3473"/>
  <c r="H3473"/>
  <c r="G3473"/>
  <c r="F3473"/>
  <c r="E3473"/>
  <c r="D3473"/>
  <c r="B3473"/>
  <c r="A3473"/>
  <c r="AA3472"/>
  <c r="Y3472"/>
  <c r="X3472"/>
  <c r="Z3472" s="1"/>
  <c r="W3472"/>
  <c r="U3472"/>
  <c r="T3472"/>
  <c r="V3472" s="1"/>
  <c r="R3472"/>
  <c r="Q3472"/>
  <c r="S3472" s="1"/>
  <c r="O3472"/>
  <c r="N3472"/>
  <c r="P3472" s="1"/>
  <c r="L3472"/>
  <c r="K3472"/>
  <c r="M3472" s="1"/>
  <c r="J3472"/>
  <c r="I3472"/>
  <c r="H3472"/>
  <c r="AB3472" s="1"/>
  <c r="G3472"/>
  <c r="F3472"/>
  <c r="E3472"/>
  <c r="D3472"/>
  <c r="B3472"/>
  <c r="A3472" s="1"/>
  <c r="AA3471"/>
  <c r="Y3471"/>
  <c r="X3471"/>
  <c r="Z3471" s="1"/>
  <c r="W3471"/>
  <c r="U3471"/>
  <c r="T3471"/>
  <c r="V3471" s="1"/>
  <c r="R3471"/>
  <c r="Q3471"/>
  <c r="S3471" s="1"/>
  <c r="O3471"/>
  <c r="N3471"/>
  <c r="P3471" s="1"/>
  <c r="L3471"/>
  <c r="K3471"/>
  <c r="M3471" s="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V3470" s="1"/>
  <c r="R3470"/>
  <c r="Q3470"/>
  <c r="S3470" s="1"/>
  <c r="O3470"/>
  <c r="N3470"/>
  <c r="P3470" s="1"/>
  <c r="L3470"/>
  <c r="K3470"/>
  <c r="M3470" s="1"/>
  <c r="J3470"/>
  <c r="I3470"/>
  <c r="H3470"/>
  <c r="AB3470" s="1"/>
  <c r="G3470"/>
  <c r="F3470"/>
  <c r="E3470"/>
  <c r="D3470"/>
  <c r="B3470"/>
  <c r="A3470" s="1"/>
  <c r="AA3469"/>
  <c r="Y3469"/>
  <c r="X3469"/>
  <c r="Z3469" s="1"/>
  <c r="W3469"/>
  <c r="U3469"/>
  <c r="T3469"/>
  <c r="V3469" s="1"/>
  <c r="R3469"/>
  <c r="Q3469"/>
  <c r="S3469" s="1"/>
  <c r="O3469"/>
  <c r="N3469"/>
  <c r="P3469" s="1"/>
  <c r="L3469"/>
  <c r="K3469"/>
  <c r="M3469" s="1"/>
  <c r="J3469"/>
  <c r="I3469"/>
  <c r="H3469"/>
  <c r="AB3469" s="1"/>
  <c r="G3469"/>
  <c r="F3469"/>
  <c r="E3469"/>
  <c r="D3469"/>
  <c r="B3469"/>
  <c r="A3469"/>
  <c r="AA3468"/>
  <c r="Y3468"/>
  <c r="X3468"/>
  <c r="Z3468" s="1"/>
  <c r="W3468"/>
  <c r="U3468"/>
  <c r="T3468"/>
  <c r="V3468" s="1"/>
  <c r="R3468"/>
  <c r="Q3468"/>
  <c r="S3468" s="1"/>
  <c r="O3468"/>
  <c r="N3468"/>
  <c r="P3468" s="1"/>
  <c r="L3468"/>
  <c r="K3468"/>
  <c r="M3468" s="1"/>
  <c r="J3468"/>
  <c r="I3468"/>
  <c r="H3468"/>
  <c r="G3468"/>
  <c r="F3468"/>
  <c r="E3468"/>
  <c r="D3468"/>
  <c r="B3468"/>
  <c r="A3468" s="1"/>
  <c r="AA3467"/>
  <c r="Y3467"/>
  <c r="X3467"/>
  <c r="Z3467" s="1"/>
  <c r="W3467"/>
  <c r="U3467"/>
  <c r="T3467"/>
  <c r="V3467" s="1"/>
  <c r="R3467"/>
  <c r="Q3467"/>
  <c r="S3467" s="1"/>
  <c r="O3467"/>
  <c r="N3467"/>
  <c r="P3467" s="1"/>
  <c r="L3467"/>
  <c r="K3467"/>
  <c r="M3467" s="1"/>
  <c r="J3467"/>
  <c r="I3467"/>
  <c r="H3467"/>
  <c r="G3467"/>
  <c r="F3467"/>
  <c r="E3467"/>
  <c r="D3467"/>
  <c r="B3467"/>
  <c r="A3467"/>
  <c r="AA3466"/>
  <c r="Y3466"/>
  <c r="X3466"/>
  <c r="Z3466" s="1"/>
  <c r="W3466"/>
  <c r="U3466"/>
  <c r="T3466"/>
  <c r="V3466" s="1"/>
  <c r="R3466"/>
  <c r="Q3466"/>
  <c r="S3466" s="1"/>
  <c r="O3466"/>
  <c r="N3466"/>
  <c r="P3466" s="1"/>
  <c r="L3466"/>
  <c r="K3466"/>
  <c r="M3466" s="1"/>
  <c r="J3466"/>
  <c r="I3466"/>
  <c r="H3466"/>
  <c r="AB3466" s="1"/>
  <c r="G3466"/>
  <c r="F3466"/>
  <c r="E3466"/>
  <c r="D3466"/>
  <c r="B3466"/>
  <c r="A3466" s="1"/>
  <c r="AA3465"/>
  <c r="Y3465"/>
  <c r="X3465"/>
  <c r="Z3465" s="1"/>
  <c r="W3465"/>
  <c r="U3465"/>
  <c r="T3465"/>
  <c r="V3465" s="1"/>
  <c r="R3465"/>
  <c r="Q3465"/>
  <c r="S3465" s="1"/>
  <c r="O3465"/>
  <c r="N3465"/>
  <c r="P3465" s="1"/>
  <c r="L3465"/>
  <c r="K3465"/>
  <c r="M3465" s="1"/>
  <c r="J3465"/>
  <c r="I3465"/>
  <c r="H3465"/>
  <c r="AB3465" s="1"/>
  <c r="G3465"/>
  <c r="F3465"/>
  <c r="E3465"/>
  <c r="D3465"/>
  <c r="B3465"/>
  <c r="A3465"/>
  <c r="AA3464"/>
  <c r="Y3464"/>
  <c r="X3464"/>
  <c r="Z3464" s="1"/>
  <c r="W3464"/>
  <c r="U3464"/>
  <c r="T3464"/>
  <c r="V3464" s="1"/>
  <c r="R3464"/>
  <c r="Q3464"/>
  <c r="S3464" s="1"/>
  <c r="O3464"/>
  <c r="N3464"/>
  <c r="P3464" s="1"/>
  <c r="L3464"/>
  <c r="K3464"/>
  <c r="M3464" s="1"/>
  <c r="J3464"/>
  <c r="I3464"/>
  <c r="H3464"/>
  <c r="G3464"/>
  <c r="F3464"/>
  <c r="E3464"/>
  <c r="D3464"/>
  <c r="B3464"/>
  <c r="A3464" s="1"/>
  <c r="AA3463"/>
  <c r="Y3463"/>
  <c r="X3463"/>
  <c r="Z3463" s="1"/>
  <c r="W3463"/>
  <c r="U3463"/>
  <c r="T3463"/>
  <c r="V3463" s="1"/>
  <c r="R3463"/>
  <c r="Q3463"/>
  <c r="S3463" s="1"/>
  <c r="O3463"/>
  <c r="N3463"/>
  <c r="P3463" s="1"/>
  <c r="L3463"/>
  <c r="K3463"/>
  <c r="M3463" s="1"/>
  <c r="J3463"/>
  <c r="I3463"/>
  <c r="H3463"/>
  <c r="G3463"/>
  <c r="F3463"/>
  <c r="E3463"/>
  <c r="D3463"/>
  <c r="B3463"/>
  <c r="A3463"/>
  <c r="AA3462"/>
  <c r="Y3462"/>
  <c r="X3462"/>
  <c r="Z3462" s="1"/>
  <c r="W3462"/>
  <c r="U3462"/>
  <c r="T3462"/>
  <c r="V3462" s="1"/>
  <c r="R3462"/>
  <c r="Q3462"/>
  <c r="S3462" s="1"/>
  <c r="O3462"/>
  <c r="N3462"/>
  <c r="P3462" s="1"/>
  <c r="L3462"/>
  <c r="K3462"/>
  <c r="M3462" s="1"/>
  <c r="J3462"/>
  <c r="I3462"/>
  <c r="H3462"/>
  <c r="AB3462" s="1"/>
  <c r="G3462"/>
  <c r="F3462"/>
  <c r="E3462"/>
  <c r="D3462"/>
  <c r="B3462"/>
  <c r="A3462" s="1"/>
  <c r="AA3461"/>
  <c r="Y3461"/>
  <c r="X3461"/>
  <c r="Z3461" s="1"/>
  <c r="W3461"/>
  <c r="U3461"/>
  <c r="T3461"/>
  <c r="V3461" s="1"/>
  <c r="R3461"/>
  <c r="Q3461"/>
  <c r="S3461" s="1"/>
  <c r="O3461"/>
  <c r="N3461"/>
  <c r="P3461" s="1"/>
  <c r="L3461"/>
  <c r="K3461"/>
  <c r="M3461" s="1"/>
  <c r="J3461"/>
  <c r="I3461"/>
  <c r="H3461"/>
  <c r="AB3461" s="1"/>
  <c r="G3461"/>
  <c r="F3461"/>
  <c r="E3461"/>
  <c r="D3461"/>
  <c r="B3461"/>
  <c r="A3461"/>
  <c r="AA3460"/>
  <c r="Y3460"/>
  <c r="X3460"/>
  <c r="Z3460" s="1"/>
  <c r="W3460"/>
  <c r="U3460"/>
  <c r="T3460"/>
  <c r="V3460" s="1"/>
  <c r="R3460"/>
  <c r="Q3460"/>
  <c r="S3460" s="1"/>
  <c r="O3460"/>
  <c r="N3460"/>
  <c r="P3460" s="1"/>
  <c r="L3460"/>
  <c r="K3460"/>
  <c r="M3460" s="1"/>
  <c r="J3460"/>
  <c r="I3460"/>
  <c r="H3460"/>
  <c r="G3460"/>
  <c r="F3460"/>
  <c r="E3460"/>
  <c r="D3460"/>
  <c r="B3460"/>
  <c r="A3460" s="1"/>
  <c r="AA3459"/>
  <c r="Y3459"/>
  <c r="X3459"/>
  <c r="Z3459" s="1"/>
  <c r="W3459"/>
  <c r="U3459"/>
  <c r="T3459"/>
  <c r="V3459" s="1"/>
  <c r="R3459"/>
  <c r="Q3459"/>
  <c r="S3459" s="1"/>
  <c r="O3459"/>
  <c r="N3459"/>
  <c r="P3459" s="1"/>
  <c r="L3459"/>
  <c r="K3459"/>
  <c r="M3459" s="1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V3458" s="1"/>
  <c r="R3458"/>
  <c r="Q3458"/>
  <c r="S3458" s="1"/>
  <c r="O3458"/>
  <c r="N3458"/>
  <c r="P3458" s="1"/>
  <c r="L3458"/>
  <c r="K3458"/>
  <c r="M3458" s="1"/>
  <c r="J3458"/>
  <c r="I3458"/>
  <c r="H3458"/>
  <c r="AB3458" s="1"/>
  <c r="G3458"/>
  <c r="F3458"/>
  <c r="E3458"/>
  <c r="D3458"/>
  <c r="B3458"/>
  <c r="A3458" s="1"/>
  <c r="AA3457"/>
  <c r="Y3457"/>
  <c r="X3457"/>
  <c r="Z3457" s="1"/>
  <c r="W3457"/>
  <c r="U3457"/>
  <c r="T3457"/>
  <c r="V3457" s="1"/>
  <c r="R3457"/>
  <c r="Q3457"/>
  <c r="S3457" s="1"/>
  <c r="O3457"/>
  <c r="N3457"/>
  <c r="P3457" s="1"/>
  <c r="L3457"/>
  <c r="K3457"/>
  <c r="M3457" s="1"/>
  <c r="J3457"/>
  <c r="I3457"/>
  <c r="H3457"/>
  <c r="AB3457" s="1"/>
  <c r="G3457"/>
  <c r="F3457"/>
  <c r="E3457"/>
  <c r="D3457"/>
  <c r="B3457"/>
  <c r="A3457"/>
  <c r="AA3456"/>
  <c r="Y3456"/>
  <c r="X3456"/>
  <c r="Z3456" s="1"/>
  <c r="W3456"/>
  <c r="U3456"/>
  <c r="T3456"/>
  <c r="V3456" s="1"/>
  <c r="R3456"/>
  <c r="Q3456"/>
  <c r="S3456" s="1"/>
  <c r="O3456"/>
  <c r="N3456"/>
  <c r="P3456" s="1"/>
  <c r="L3456"/>
  <c r="K3456"/>
  <c r="M3456" s="1"/>
  <c r="J3456"/>
  <c r="I3456"/>
  <c r="H3456"/>
  <c r="G3456"/>
  <c r="F3456"/>
  <c r="E3456"/>
  <c r="D3456"/>
  <c r="B3456"/>
  <c r="A3456" s="1"/>
  <c r="AA3455"/>
  <c r="Y3455"/>
  <c r="X3455"/>
  <c r="Z3455" s="1"/>
  <c r="W3455"/>
  <c r="U3455"/>
  <c r="T3455"/>
  <c r="V3455" s="1"/>
  <c r="R3455"/>
  <c r="Q3455"/>
  <c r="S3455" s="1"/>
  <c r="O3455"/>
  <c r="N3455"/>
  <c r="P3455" s="1"/>
  <c r="L3455"/>
  <c r="K3455"/>
  <c r="M3455" s="1"/>
  <c r="J3455"/>
  <c r="I3455"/>
  <c r="H3455"/>
  <c r="G3455"/>
  <c r="F3455"/>
  <c r="E3455"/>
  <c r="D3455"/>
  <c r="B3455"/>
  <c r="A3455"/>
  <c r="AA3454"/>
  <c r="Y3454"/>
  <c r="X3454"/>
  <c r="Z3454" s="1"/>
  <c r="W3454"/>
  <c r="U3454"/>
  <c r="T3454"/>
  <c r="V3454" s="1"/>
  <c r="R3454"/>
  <c r="Q3454"/>
  <c r="S3454" s="1"/>
  <c r="O3454"/>
  <c r="N3454"/>
  <c r="P3454" s="1"/>
  <c r="L3454"/>
  <c r="K3454"/>
  <c r="M3454" s="1"/>
  <c r="J3454"/>
  <c r="I3454"/>
  <c r="H3454"/>
  <c r="AB3454" s="1"/>
  <c r="G3454"/>
  <c r="F3454"/>
  <c r="E3454"/>
  <c r="D3454"/>
  <c r="B3454"/>
  <c r="A3454" s="1"/>
  <c r="AA3453"/>
  <c r="Y3453"/>
  <c r="X3453"/>
  <c r="Z3453" s="1"/>
  <c r="W3453"/>
  <c r="U3453"/>
  <c r="T3453"/>
  <c r="V3453" s="1"/>
  <c r="R3453"/>
  <c r="Q3453"/>
  <c r="S3453" s="1"/>
  <c r="O3453"/>
  <c r="N3453"/>
  <c r="P3453" s="1"/>
  <c r="L3453"/>
  <c r="K3453"/>
  <c r="M3453" s="1"/>
  <c r="J3453"/>
  <c r="I3453"/>
  <c r="H3453"/>
  <c r="AB3453" s="1"/>
  <c r="G3453"/>
  <c r="F3453"/>
  <c r="E3453"/>
  <c r="D3453"/>
  <c r="B3453"/>
  <c r="A3453"/>
  <c r="AA3452"/>
  <c r="Y3452"/>
  <c r="X3452"/>
  <c r="Z3452" s="1"/>
  <c r="W3452"/>
  <c r="U3452"/>
  <c r="T3452"/>
  <c r="V3452" s="1"/>
  <c r="R3452"/>
  <c r="Q3452"/>
  <c r="S3452" s="1"/>
  <c r="O3452"/>
  <c r="N3452"/>
  <c r="P3452" s="1"/>
  <c r="L3452"/>
  <c r="K3452"/>
  <c r="M3452" s="1"/>
  <c r="J3452"/>
  <c r="I3452"/>
  <c r="H3452"/>
  <c r="G3452"/>
  <c r="F3452"/>
  <c r="E3452"/>
  <c r="D3452"/>
  <c r="B3452"/>
  <c r="A3452" s="1"/>
  <c r="AA3451"/>
  <c r="Y3451"/>
  <c r="X3451"/>
  <c r="Z3451" s="1"/>
  <c r="W3451"/>
  <c r="U3451"/>
  <c r="T3451"/>
  <c r="V3451" s="1"/>
  <c r="R3451"/>
  <c r="Q3451"/>
  <c r="S3451" s="1"/>
  <c r="O3451"/>
  <c r="N3451"/>
  <c r="P3451" s="1"/>
  <c r="L3451"/>
  <c r="K3451"/>
  <c r="M3451" s="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V3450" s="1"/>
  <c r="R3450"/>
  <c r="Q3450"/>
  <c r="S3450" s="1"/>
  <c r="O3450"/>
  <c r="N3450"/>
  <c r="P3450" s="1"/>
  <c r="L3450"/>
  <c r="K3450"/>
  <c r="M3450" s="1"/>
  <c r="J3450"/>
  <c r="I3450"/>
  <c r="H3450"/>
  <c r="AB3450" s="1"/>
  <c r="G3450"/>
  <c r="F3450"/>
  <c r="E3450"/>
  <c r="D3450"/>
  <c r="B3450"/>
  <c r="A3450" s="1"/>
  <c r="AA3449"/>
  <c r="Y3449"/>
  <c r="X3449"/>
  <c r="Z3449" s="1"/>
  <c r="W3449"/>
  <c r="U3449"/>
  <c r="T3449"/>
  <c r="V3449" s="1"/>
  <c r="R3449"/>
  <c r="Q3449"/>
  <c r="S3449" s="1"/>
  <c r="O3449"/>
  <c r="N3449"/>
  <c r="P3449" s="1"/>
  <c r="L3449"/>
  <c r="K3449"/>
  <c r="M3449" s="1"/>
  <c r="J3449"/>
  <c r="I3449"/>
  <c r="H3449"/>
  <c r="AB3449" s="1"/>
  <c r="G3449"/>
  <c r="F3449"/>
  <c r="E3449"/>
  <c r="D3449"/>
  <c r="B3449"/>
  <c r="A3449"/>
  <c r="AA3448"/>
  <c r="Y3448"/>
  <c r="X3448"/>
  <c r="Z3448" s="1"/>
  <c r="W3448"/>
  <c r="U3448"/>
  <c r="T3448"/>
  <c r="V3448" s="1"/>
  <c r="R3448"/>
  <c r="Q3448"/>
  <c r="S3448" s="1"/>
  <c r="O3448"/>
  <c r="N3448"/>
  <c r="P3448" s="1"/>
  <c r="L3448"/>
  <c r="K3448"/>
  <c r="M3448" s="1"/>
  <c r="J3448"/>
  <c r="I3448"/>
  <c r="H3448"/>
  <c r="G3448"/>
  <c r="F3448"/>
  <c r="E3448"/>
  <c r="D3448"/>
  <c r="B3448"/>
  <c r="A3448" s="1"/>
  <c r="AA3447"/>
  <c r="Y3447"/>
  <c r="X3447"/>
  <c r="Z3447" s="1"/>
  <c r="W3447"/>
  <c r="U3447"/>
  <c r="T3447"/>
  <c r="V3447" s="1"/>
  <c r="R3447"/>
  <c r="Q3447"/>
  <c r="S3447" s="1"/>
  <c r="O3447"/>
  <c r="N3447"/>
  <c r="P3447" s="1"/>
  <c r="L3447"/>
  <c r="K3447"/>
  <c r="M3447" s="1"/>
  <c r="J3447"/>
  <c r="I3447"/>
  <c r="H3447"/>
  <c r="G3447"/>
  <c r="F3447"/>
  <c r="E3447"/>
  <c r="D3447"/>
  <c r="B3447"/>
  <c r="A3447"/>
  <c r="AA3446"/>
  <c r="Y3446"/>
  <c r="X3446"/>
  <c r="Z3446" s="1"/>
  <c r="W3446"/>
  <c r="U3446"/>
  <c r="T3446"/>
  <c r="V3446" s="1"/>
  <c r="R3446"/>
  <c r="Q3446"/>
  <c r="S3446" s="1"/>
  <c r="O3446"/>
  <c r="N3446"/>
  <c r="P3446" s="1"/>
  <c r="L3446"/>
  <c r="K3446"/>
  <c r="M3446" s="1"/>
  <c r="J3446"/>
  <c r="I3446"/>
  <c r="H3446"/>
  <c r="AB3446" s="1"/>
  <c r="G3446"/>
  <c r="F3446"/>
  <c r="E3446"/>
  <c r="D3446"/>
  <c r="B3446"/>
  <c r="A3446" s="1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M3445" s="1"/>
  <c r="J3445"/>
  <c r="I3445"/>
  <c r="H3445"/>
  <c r="AB3445" s="1"/>
  <c r="G3445"/>
  <c r="F3445"/>
  <c r="E3445"/>
  <c r="D3445"/>
  <c r="B3445"/>
  <c r="A3445"/>
  <c r="AA3444"/>
  <c r="Y3444"/>
  <c r="X3444"/>
  <c r="Z3444" s="1"/>
  <c r="W3444"/>
  <c r="U3444"/>
  <c r="T3444"/>
  <c r="V3444" s="1"/>
  <c r="R3444"/>
  <c r="Q3444"/>
  <c r="S3444" s="1"/>
  <c r="O3444"/>
  <c r="N3444"/>
  <c r="P3444" s="1"/>
  <c r="L3444"/>
  <c r="K3444"/>
  <c r="M3444" s="1"/>
  <c r="J3444"/>
  <c r="I3444"/>
  <c r="H3444"/>
  <c r="G3444"/>
  <c r="F3444"/>
  <c r="E3444"/>
  <c r="D3444"/>
  <c r="B3444"/>
  <c r="A3444" s="1"/>
  <c r="AA3443"/>
  <c r="Y3443"/>
  <c r="X3443"/>
  <c r="Z3443" s="1"/>
  <c r="W3443"/>
  <c r="U3443"/>
  <c r="T3443"/>
  <c r="V3443" s="1"/>
  <c r="R3443"/>
  <c r="Q3443"/>
  <c r="S3443" s="1"/>
  <c r="O3443"/>
  <c r="N3443"/>
  <c r="P3443" s="1"/>
  <c r="L3443"/>
  <c r="K3443"/>
  <c r="M3443" s="1"/>
  <c r="J3443"/>
  <c r="I3443"/>
  <c r="H3443"/>
  <c r="G3443"/>
  <c r="F3443"/>
  <c r="E3443"/>
  <c r="D3443"/>
  <c r="B3443"/>
  <c r="A3443"/>
  <c r="AA3442"/>
  <c r="Y3442"/>
  <c r="X3442"/>
  <c r="Z3442" s="1"/>
  <c r="W3442"/>
  <c r="U3442"/>
  <c r="T3442"/>
  <c r="V3442" s="1"/>
  <c r="R3442"/>
  <c r="Q3442"/>
  <c r="S3442" s="1"/>
  <c r="O3442"/>
  <c r="N3442"/>
  <c r="P3442" s="1"/>
  <c r="L3442"/>
  <c r="K3442"/>
  <c r="M3442" s="1"/>
  <c r="J3442"/>
  <c r="I3442"/>
  <c r="H3442"/>
  <c r="AB3442" s="1"/>
  <c r="G3442"/>
  <c r="F3442"/>
  <c r="E3442"/>
  <c r="D3442"/>
  <c r="B3442"/>
  <c r="A3442" s="1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M3441" s="1"/>
  <c r="J3441"/>
  <c r="I3441"/>
  <c r="H3441"/>
  <c r="AB3441" s="1"/>
  <c r="G3441"/>
  <c r="F3441"/>
  <c r="E3441"/>
  <c r="D3441"/>
  <c r="B3441"/>
  <c r="A3441"/>
  <c r="AA3440"/>
  <c r="Y3440"/>
  <c r="X3440"/>
  <c r="Z3440" s="1"/>
  <c r="W3440"/>
  <c r="U3440"/>
  <c r="T3440"/>
  <c r="V3440" s="1"/>
  <c r="R3440"/>
  <c r="Q3440"/>
  <c r="S3440" s="1"/>
  <c r="O3440"/>
  <c r="N3440"/>
  <c r="P3440" s="1"/>
  <c r="L3440"/>
  <c r="K3440"/>
  <c r="M3440" s="1"/>
  <c r="J3440"/>
  <c r="I3440"/>
  <c r="H3440"/>
  <c r="G3440"/>
  <c r="F3440"/>
  <c r="E3440"/>
  <c r="D3440"/>
  <c r="B3440"/>
  <c r="A3440" s="1"/>
  <c r="AA3439"/>
  <c r="Y3439"/>
  <c r="X3439"/>
  <c r="Z3439" s="1"/>
  <c r="W3439"/>
  <c r="U3439"/>
  <c r="T3439"/>
  <c r="V3439" s="1"/>
  <c r="R3439"/>
  <c r="Q3439"/>
  <c r="S3439" s="1"/>
  <c r="O3439"/>
  <c r="N3439"/>
  <c r="P3439" s="1"/>
  <c r="L3439"/>
  <c r="K3439"/>
  <c r="M3439" s="1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V3438" s="1"/>
  <c r="R3438"/>
  <c r="Q3438"/>
  <c r="S3438" s="1"/>
  <c r="O3438"/>
  <c r="N3438"/>
  <c r="P3438" s="1"/>
  <c r="L3438"/>
  <c r="K3438"/>
  <c r="M3438" s="1"/>
  <c r="J3438"/>
  <c r="I3438"/>
  <c r="H3438"/>
  <c r="AB3438" s="1"/>
  <c r="G3438"/>
  <c r="F3438"/>
  <c r="E3438"/>
  <c r="D3438"/>
  <c r="B3438"/>
  <c r="A3438" s="1"/>
  <c r="AA3437"/>
  <c r="Y3437"/>
  <c r="X3437"/>
  <c r="Z3437" s="1"/>
  <c r="W3437"/>
  <c r="U3437"/>
  <c r="T3437"/>
  <c r="V3437" s="1"/>
  <c r="R3437"/>
  <c r="Q3437"/>
  <c r="S3437" s="1"/>
  <c r="O3437"/>
  <c r="N3437"/>
  <c r="P3437" s="1"/>
  <c r="L3437"/>
  <c r="K3437"/>
  <c r="M3437" s="1"/>
  <c r="J3437"/>
  <c r="I3437"/>
  <c r="H3437"/>
  <c r="AB3437" s="1"/>
  <c r="G3437"/>
  <c r="F3437"/>
  <c r="E3437"/>
  <c r="D3437"/>
  <c r="B3437"/>
  <c r="A3437"/>
  <c r="AA3436"/>
  <c r="Y3436"/>
  <c r="X3436"/>
  <c r="Z3436" s="1"/>
  <c r="W3436"/>
  <c r="U3436"/>
  <c r="T3436"/>
  <c r="V3436" s="1"/>
  <c r="R3436"/>
  <c r="Q3436"/>
  <c r="S3436" s="1"/>
  <c r="O3436"/>
  <c r="N3436"/>
  <c r="P3436" s="1"/>
  <c r="L3436"/>
  <c r="K3436"/>
  <c r="M3436" s="1"/>
  <c r="J3436"/>
  <c r="I3436"/>
  <c r="H3436"/>
  <c r="G3436"/>
  <c r="F3436"/>
  <c r="E3436"/>
  <c r="D3436"/>
  <c r="B3436"/>
  <c r="A3436" s="1"/>
  <c r="AA3435"/>
  <c r="Y3435"/>
  <c r="X3435"/>
  <c r="Z3435" s="1"/>
  <c r="W3435"/>
  <c r="U3435"/>
  <c r="T3435"/>
  <c r="V3435" s="1"/>
  <c r="R3435"/>
  <c r="Q3435"/>
  <c r="S3435" s="1"/>
  <c r="O3435"/>
  <c r="N3435"/>
  <c r="P3435" s="1"/>
  <c r="L3435"/>
  <c r="K3435"/>
  <c r="M3435" s="1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V3434" s="1"/>
  <c r="R3434"/>
  <c r="Q3434"/>
  <c r="S3434" s="1"/>
  <c r="O3434"/>
  <c r="N3434"/>
  <c r="P3434" s="1"/>
  <c r="L3434"/>
  <c r="K3434"/>
  <c r="M3434" s="1"/>
  <c r="J3434"/>
  <c r="I3434"/>
  <c r="H3434"/>
  <c r="AB3434" s="1"/>
  <c r="G3434"/>
  <c r="F3434"/>
  <c r="E3434"/>
  <c r="D3434"/>
  <c r="B3434"/>
  <c r="A3434" s="1"/>
  <c r="AA3433"/>
  <c r="Y3433"/>
  <c r="X3433"/>
  <c r="Z3433" s="1"/>
  <c r="W3433"/>
  <c r="U3433"/>
  <c r="T3433"/>
  <c r="V3433" s="1"/>
  <c r="R3433"/>
  <c r="Q3433"/>
  <c r="S3433" s="1"/>
  <c r="O3433"/>
  <c r="N3433"/>
  <c r="P3433" s="1"/>
  <c r="L3433"/>
  <c r="K3433"/>
  <c r="J3433"/>
  <c r="I3433"/>
  <c r="H3433"/>
  <c r="G3433"/>
  <c r="F3433"/>
  <c r="E3433"/>
  <c r="D3433"/>
  <c r="B3433"/>
  <c r="A3433"/>
  <c r="AA3432"/>
  <c r="Y3432"/>
  <c r="X3432"/>
  <c r="W3432"/>
  <c r="U3432"/>
  <c r="T3432"/>
  <c r="V3432" s="1"/>
  <c r="R3432"/>
  <c r="Q3432"/>
  <c r="S3432" s="1"/>
  <c r="O3432"/>
  <c r="N3432"/>
  <c r="L3432"/>
  <c r="K3432"/>
  <c r="M3432" s="1"/>
  <c r="J3432"/>
  <c r="I3432"/>
  <c r="H3432"/>
  <c r="G3432"/>
  <c r="F3432"/>
  <c r="E3432"/>
  <c r="D3432"/>
  <c r="B3432"/>
  <c r="A3432" s="1"/>
  <c r="AA3431"/>
  <c r="Y3431"/>
  <c r="X3431"/>
  <c r="Z3431" s="1"/>
  <c r="W3431"/>
  <c r="U3431"/>
  <c r="T3431"/>
  <c r="V3431" s="1"/>
  <c r="R3431"/>
  <c r="Q3431"/>
  <c r="O3431"/>
  <c r="N3431"/>
  <c r="P3431" s="1"/>
  <c r="L3431"/>
  <c r="K3431"/>
  <c r="M3431" s="1"/>
  <c r="J3431"/>
  <c r="I3431"/>
  <c r="H3431"/>
  <c r="G3431"/>
  <c r="F3431"/>
  <c r="E3431"/>
  <c r="D3431"/>
  <c r="B3431"/>
  <c r="A3431"/>
  <c r="AA3430"/>
  <c r="Y3430"/>
  <c r="X3430"/>
  <c r="Z3430" s="1"/>
  <c r="W3430"/>
  <c r="U3430"/>
  <c r="T3430"/>
  <c r="R3430"/>
  <c r="Q3430"/>
  <c r="S3430" s="1"/>
  <c r="O3430"/>
  <c r="N3430"/>
  <c r="P3430" s="1"/>
  <c r="L3430"/>
  <c r="K3430"/>
  <c r="M3430" s="1"/>
  <c r="J3430"/>
  <c r="I3430"/>
  <c r="H3430"/>
  <c r="G3430"/>
  <c r="F3430"/>
  <c r="E3430"/>
  <c r="D3430"/>
  <c r="B3430"/>
  <c r="A3430" s="1"/>
  <c r="AA3429"/>
  <c r="Y3429"/>
  <c r="X3429"/>
  <c r="Z3429" s="1"/>
  <c r="W3429"/>
  <c r="U3429"/>
  <c r="T3429"/>
  <c r="V3429" s="1"/>
  <c r="R3429"/>
  <c r="Q3429"/>
  <c r="S3429" s="1"/>
  <c r="O3429"/>
  <c r="N3429"/>
  <c r="P3429" s="1"/>
  <c r="L3429"/>
  <c r="K3429"/>
  <c r="J3429"/>
  <c r="I3429"/>
  <c r="H3429"/>
  <c r="G3429"/>
  <c r="F3429"/>
  <c r="E3429"/>
  <c r="D3429"/>
  <c r="B3429"/>
  <c r="A3429"/>
  <c r="AA3428"/>
  <c r="Y3428"/>
  <c r="X3428"/>
  <c r="W3428"/>
  <c r="U3428"/>
  <c r="T3428"/>
  <c r="V3428" s="1"/>
  <c r="R3428"/>
  <c r="Q3428"/>
  <c r="S3428" s="1"/>
  <c r="O3428"/>
  <c r="N3428"/>
  <c r="L3428"/>
  <c r="K3428"/>
  <c r="M3428" s="1"/>
  <c r="J3428"/>
  <c r="I3428"/>
  <c r="H3428"/>
  <c r="G3428"/>
  <c r="F3428"/>
  <c r="E3428"/>
  <c r="D3428"/>
  <c r="B3428"/>
  <c r="A3428" s="1"/>
  <c r="AA3427"/>
  <c r="Y3427"/>
  <c r="X3427"/>
  <c r="Z3427" s="1"/>
  <c r="W3427"/>
  <c r="U3427"/>
  <c r="T3427"/>
  <c r="V3427" s="1"/>
  <c r="R3427"/>
  <c r="Q3427"/>
  <c r="O3427"/>
  <c r="N3427"/>
  <c r="P3427" s="1"/>
  <c r="L3427"/>
  <c r="K3427"/>
  <c r="M3427" s="1"/>
  <c r="J3427"/>
  <c r="I3427"/>
  <c r="H3427"/>
  <c r="G3427"/>
  <c r="F3427"/>
  <c r="E3427"/>
  <c r="D3427"/>
  <c r="B3427"/>
  <c r="A3427"/>
  <c r="AA3426"/>
  <c r="Y3426"/>
  <c r="X3426"/>
  <c r="Z3426" s="1"/>
  <c r="W3426"/>
  <c r="U3426"/>
  <c r="T3426"/>
  <c r="R3426"/>
  <c r="Q3426"/>
  <c r="S3426" s="1"/>
  <c r="O3426"/>
  <c r="N3426"/>
  <c r="P3426" s="1"/>
  <c r="L3426"/>
  <c r="K3426"/>
  <c r="M3426" s="1"/>
  <c r="J3426"/>
  <c r="I3426"/>
  <c r="H3426"/>
  <c r="G3426"/>
  <c r="F3426"/>
  <c r="E3426"/>
  <c r="D3426"/>
  <c r="B3426"/>
  <c r="A3426" s="1"/>
  <c r="AA3425"/>
  <c r="Y3425"/>
  <c r="X3425"/>
  <c r="Z3425" s="1"/>
  <c r="W3425"/>
  <c r="U3425"/>
  <c r="T3425"/>
  <c r="V3425" s="1"/>
  <c r="R3425"/>
  <c r="Q3425"/>
  <c r="S3425" s="1"/>
  <c r="O3425"/>
  <c r="N3425"/>
  <c r="P3425" s="1"/>
  <c r="L3425"/>
  <c r="K3425"/>
  <c r="J3425"/>
  <c r="I3425"/>
  <c r="H3425"/>
  <c r="G3425"/>
  <c r="F3425"/>
  <c r="E3425"/>
  <c r="D3425"/>
  <c r="B3425"/>
  <c r="A3425"/>
  <c r="AA3424"/>
  <c r="Y3424"/>
  <c r="X3424"/>
  <c r="W3424"/>
  <c r="U3424"/>
  <c r="T3424"/>
  <c r="V3424" s="1"/>
  <c r="R3424"/>
  <c r="Q3424"/>
  <c r="S3424" s="1"/>
  <c r="O3424"/>
  <c r="N3424"/>
  <c r="L3424"/>
  <c r="K3424"/>
  <c r="M3424" s="1"/>
  <c r="J3424"/>
  <c r="I3424"/>
  <c r="H3424"/>
  <c r="G3424"/>
  <c r="F3424"/>
  <c r="E3424"/>
  <c r="D3424"/>
  <c r="B3424"/>
  <c r="A3424" s="1"/>
  <c r="AA3423"/>
  <c r="Y3423"/>
  <c r="X3423"/>
  <c r="Z3423" s="1"/>
  <c r="W3423"/>
  <c r="U3423"/>
  <c r="T3423"/>
  <c r="V3423" s="1"/>
  <c r="R3423"/>
  <c r="Q3423"/>
  <c r="O3423"/>
  <c r="N3423"/>
  <c r="P3423" s="1"/>
  <c r="L3423"/>
  <c r="K3423"/>
  <c r="M3423" s="1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R3422"/>
  <c r="Q3422"/>
  <c r="S3422" s="1"/>
  <c r="O3422"/>
  <c r="N3422"/>
  <c r="P3422" s="1"/>
  <c r="L3422"/>
  <c r="K3422"/>
  <c r="M3422" s="1"/>
  <c r="J3422"/>
  <c r="I3422"/>
  <c r="H3422"/>
  <c r="G3422"/>
  <c r="F3422"/>
  <c r="E3422"/>
  <c r="D3422"/>
  <c r="B3422"/>
  <c r="A3422" s="1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J3421"/>
  <c r="I3421"/>
  <c r="H3421"/>
  <c r="G3421"/>
  <c r="F3421"/>
  <c r="E3421"/>
  <c r="D3421"/>
  <c r="B3421"/>
  <c r="A3421"/>
  <c r="AA3420"/>
  <c r="Y3420"/>
  <c r="X3420"/>
  <c r="W3420"/>
  <c r="U3420"/>
  <c r="T3420"/>
  <c r="V3420" s="1"/>
  <c r="R3420"/>
  <c r="Q3420"/>
  <c r="S3420" s="1"/>
  <c r="O3420"/>
  <c r="N3420"/>
  <c r="L3420"/>
  <c r="K3420"/>
  <c r="M3420" s="1"/>
  <c r="J3420"/>
  <c r="I3420"/>
  <c r="H3420"/>
  <c r="G3420"/>
  <c r="F3420"/>
  <c r="E3420"/>
  <c r="D3420"/>
  <c r="B3420"/>
  <c r="A3420" s="1"/>
  <c r="AA3419"/>
  <c r="Y3419"/>
  <c r="X3419"/>
  <c r="Z3419" s="1"/>
  <c r="W3419"/>
  <c r="U3419"/>
  <c r="T3419"/>
  <c r="V3419" s="1"/>
  <c r="R3419"/>
  <c r="Q3419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R3418"/>
  <c r="Q3418"/>
  <c r="S3418" s="1"/>
  <c r="O3418"/>
  <c r="N3418"/>
  <c r="P3418" s="1"/>
  <c r="L3418"/>
  <c r="K3418"/>
  <c r="M3418" s="1"/>
  <c r="J3418"/>
  <c r="I3418"/>
  <c r="H3418"/>
  <c r="G3418"/>
  <c r="F3418"/>
  <c r="E3418"/>
  <c r="D3418"/>
  <c r="B3418"/>
  <c r="A3418" s="1"/>
  <c r="AA3417"/>
  <c r="Y3417"/>
  <c r="X3417"/>
  <c r="Z3417" s="1"/>
  <c r="W3417"/>
  <c r="U3417"/>
  <c r="T3417"/>
  <c r="V3417" s="1"/>
  <c r="R3417"/>
  <c r="Q3417"/>
  <c r="S3417" s="1"/>
  <c r="O3417"/>
  <c r="N3417"/>
  <c r="P3417" s="1"/>
  <c r="L3417"/>
  <c r="K3417"/>
  <c r="J3417"/>
  <c r="I3417"/>
  <c r="H3417"/>
  <c r="G3417"/>
  <c r="F3417"/>
  <c r="E3417"/>
  <c r="D3417"/>
  <c r="B3417"/>
  <c r="A3417"/>
  <c r="AA3416"/>
  <c r="Y3416"/>
  <c r="X3416"/>
  <c r="W3416"/>
  <c r="U3416"/>
  <c r="T3416"/>
  <c r="V3416" s="1"/>
  <c r="R3416"/>
  <c r="Q3416"/>
  <c r="S3416" s="1"/>
  <c r="O3416"/>
  <c r="N3416"/>
  <c r="L3416"/>
  <c r="K3416"/>
  <c r="M3416" s="1"/>
  <c r="J3416"/>
  <c r="I3416"/>
  <c r="H3416"/>
  <c r="G3416"/>
  <c r="F3416"/>
  <c r="E3416"/>
  <c r="D3416"/>
  <c r="B3416"/>
  <c r="A3416" s="1"/>
  <c r="AA3415"/>
  <c r="Y3415"/>
  <c r="X3415"/>
  <c r="Z3415" s="1"/>
  <c r="W3415"/>
  <c r="U3415"/>
  <c r="T3415"/>
  <c r="V3415" s="1"/>
  <c r="R3415"/>
  <c r="Q3415"/>
  <c r="O3415"/>
  <c r="N3415"/>
  <c r="P3415" s="1"/>
  <c r="L3415"/>
  <c r="K3415"/>
  <c r="M3415" s="1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R3414"/>
  <c r="Q3414"/>
  <c r="S3414" s="1"/>
  <c r="O3414"/>
  <c r="N3414"/>
  <c r="P3414" s="1"/>
  <c r="L3414"/>
  <c r="K3414"/>
  <c r="M3414" s="1"/>
  <c r="J3414"/>
  <c r="I3414"/>
  <c r="H3414"/>
  <c r="G3414"/>
  <c r="F3414"/>
  <c r="E3414"/>
  <c r="D3414"/>
  <c r="B3414"/>
  <c r="A3414" s="1"/>
  <c r="AA3413"/>
  <c r="Y3413"/>
  <c r="X3413"/>
  <c r="Z3413" s="1"/>
  <c r="W3413"/>
  <c r="U3413"/>
  <c r="T3413"/>
  <c r="V3413" s="1"/>
  <c r="R3413"/>
  <c r="Q3413"/>
  <c r="S3413" s="1"/>
  <c r="O3413"/>
  <c r="N3413"/>
  <c r="P3413" s="1"/>
  <c r="L3413"/>
  <c r="K3413"/>
  <c r="J3413"/>
  <c r="I3413"/>
  <c r="H3413"/>
  <c r="G3413"/>
  <c r="F3413"/>
  <c r="E3413"/>
  <c r="D3413"/>
  <c r="B3413"/>
  <c r="A3413"/>
  <c r="AA3412"/>
  <c r="Y3412"/>
  <c r="X3412"/>
  <c r="W3412"/>
  <c r="U3412"/>
  <c r="T3412"/>
  <c r="V3412" s="1"/>
  <c r="R3412"/>
  <c r="Q3412"/>
  <c r="S3412" s="1"/>
  <c r="O3412"/>
  <c r="N3412"/>
  <c r="L3412"/>
  <c r="K3412"/>
  <c r="M3412" s="1"/>
  <c r="J3412"/>
  <c r="I3412"/>
  <c r="H3412"/>
  <c r="G3412"/>
  <c r="F3412"/>
  <c r="E3412"/>
  <c r="D3412"/>
  <c r="B3412"/>
  <c r="A3412" s="1"/>
  <c r="AA3411"/>
  <c r="Y3411"/>
  <c r="X3411"/>
  <c r="Z3411" s="1"/>
  <c r="W3411"/>
  <c r="U3411"/>
  <c r="T3411"/>
  <c r="V3411" s="1"/>
  <c r="R3411"/>
  <c r="Q341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R3410"/>
  <c r="Q3410"/>
  <c r="S3410" s="1"/>
  <c r="O3410"/>
  <c r="N3410"/>
  <c r="P3410" s="1"/>
  <c r="L3410"/>
  <c r="K3410"/>
  <c r="M3410" s="1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O3409"/>
  <c r="N3409"/>
  <c r="P3409" s="1"/>
  <c r="L3409"/>
  <c r="K3409"/>
  <c r="M3409" s="1"/>
  <c r="J3409"/>
  <c r="I3409"/>
  <c r="H3409"/>
  <c r="AB3409" s="1"/>
  <c r="G3409"/>
  <c r="F3409"/>
  <c r="E3409"/>
  <c r="D3409"/>
  <c r="B3409"/>
  <c r="A3409" s="1"/>
  <c r="AA3408"/>
  <c r="Y3408"/>
  <c r="X3408"/>
  <c r="Z3408" s="1"/>
  <c r="W3408"/>
  <c r="U3408"/>
  <c r="T3408"/>
  <c r="V3408" s="1"/>
  <c r="R3408"/>
  <c r="Q3408"/>
  <c r="S3408" s="1"/>
  <c r="O3408"/>
  <c r="N3408"/>
  <c r="P3408" s="1"/>
  <c r="L3408"/>
  <c r="K3408"/>
  <c r="M3408" s="1"/>
  <c r="J3408"/>
  <c r="I3408"/>
  <c r="H3408"/>
  <c r="G3408"/>
  <c r="F3408"/>
  <c r="E3408"/>
  <c r="D3408"/>
  <c r="B3408"/>
  <c r="A3408"/>
  <c r="AA3407"/>
  <c r="Y3407"/>
  <c r="X3407"/>
  <c r="Z3407" s="1"/>
  <c r="W3407"/>
  <c r="U3407"/>
  <c r="T3407"/>
  <c r="V3407" s="1"/>
  <c r="R3407"/>
  <c r="Q3407"/>
  <c r="S3407" s="1"/>
  <c r="O3407"/>
  <c r="N3407"/>
  <c r="P3407" s="1"/>
  <c r="L3407"/>
  <c r="K3407"/>
  <c r="M3407" s="1"/>
  <c r="J3407"/>
  <c r="I3407"/>
  <c r="H3407"/>
  <c r="AB3407" s="1"/>
  <c r="G3407"/>
  <c r="F3407"/>
  <c r="E3407"/>
  <c r="D3407"/>
  <c r="B3407"/>
  <c r="A3407" s="1"/>
  <c r="AA3406"/>
  <c r="Y3406"/>
  <c r="X3406"/>
  <c r="Z3406" s="1"/>
  <c r="W3406"/>
  <c r="U3406"/>
  <c r="T3406"/>
  <c r="V3406" s="1"/>
  <c r="R3406"/>
  <c r="Q3406"/>
  <c r="S3406" s="1"/>
  <c r="O3406"/>
  <c r="N3406"/>
  <c r="P3406" s="1"/>
  <c r="L3406"/>
  <c r="K3406"/>
  <c r="M3406" s="1"/>
  <c r="J3406"/>
  <c r="I3406"/>
  <c r="H3406"/>
  <c r="AB3406" s="1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O3405"/>
  <c r="N3405"/>
  <c r="P3405" s="1"/>
  <c r="L3405"/>
  <c r="K3405"/>
  <c r="M3405" s="1"/>
  <c r="J3405"/>
  <c r="I3405"/>
  <c r="H3405"/>
  <c r="G3405"/>
  <c r="F3405"/>
  <c r="E3405"/>
  <c r="D3405"/>
  <c r="B3405"/>
  <c r="A3405" s="1"/>
  <c r="AA3404"/>
  <c r="Y3404"/>
  <c r="X3404"/>
  <c r="Z3404" s="1"/>
  <c r="W3404"/>
  <c r="U3404"/>
  <c r="T3404"/>
  <c r="V3404" s="1"/>
  <c r="R3404"/>
  <c r="Q3404"/>
  <c r="S3404" s="1"/>
  <c r="O3404"/>
  <c r="N3404"/>
  <c r="P3404" s="1"/>
  <c r="L3404"/>
  <c r="K3404"/>
  <c r="M3404" s="1"/>
  <c r="J3404"/>
  <c r="I3404"/>
  <c r="H3404"/>
  <c r="G3404"/>
  <c r="F3404"/>
  <c r="E3404"/>
  <c r="D3404"/>
  <c r="B3404"/>
  <c r="A3404"/>
  <c r="AA3403"/>
  <c r="Y3403"/>
  <c r="X3403"/>
  <c r="Z3403" s="1"/>
  <c r="W3403"/>
  <c r="U3403"/>
  <c r="T3403"/>
  <c r="V3403" s="1"/>
  <c r="R3403"/>
  <c r="Q3403"/>
  <c r="S3403" s="1"/>
  <c r="O3403"/>
  <c r="N3403"/>
  <c r="P3403" s="1"/>
  <c r="L3403"/>
  <c r="K3403"/>
  <c r="M3403" s="1"/>
  <c r="J3403"/>
  <c r="I3403"/>
  <c r="H3403"/>
  <c r="AB3403" s="1"/>
  <c r="G3403"/>
  <c r="F3403"/>
  <c r="E3403"/>
  <c r="D3403"/>
  <c r="B3403"/>
  <c r="A3403" s="1"/>
  <c r="AA3402"/>
  <c r="Y3402"/>
  <c r="X3402"/>
  <c r="Z3402" s="1"/>
  <c r="W3402"/>
  <c r="U3402"/>
  <c r="T3402"/>
  <c r="V3402" s="1"/>
  <c r="R3402"/>
  <c r="Q3402"/>
  <c r="S3402" s="1"/>
  <c r="O3402"/>
  <c r="N3402"/>
  <c r="P3402" s="1"/>
  <c r="L3402"/>
  <c r="K3402"/>
  <c r="M3402" s="1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O3401"/>
  <c r="N3401"/>
  <c r="P3401" s="1"/>
  <c r="L3401"/>
  <c r="K3401"/>
  <c r="M3401" s="1"/>
  <c r="J3401"/>
  <c r="I3401"/>
  <c r="H3401"/>
  <c r="G3401"/>
  <c r="F3401"/>
  <c r="E3401"/>
  <c r="D3401"/>
  <c r="B3401"/>
  <c r="A3401" s="1"/>
  <c r="AA3400"/>
  <c r="Y3400"/>
  <c r="X3400"/>
  <c r="Z3400" s="1"/>
  <c r="W3400"/>
  <c r="U3400"/>
  <c r="T3400"/>
  <c r="V3400" s="1"/>
  <c r="R3400"/>
  <c r="Q3400"/>
  <c r="S3400" s="1"/>
  <c r="O3400"/>
  <c r="N3400"/>
  <c r="P3400" s="1"/>
  <c r="L3400"/>
  <c r="K3400"/>
  <c r="M3400" s="1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V3399" s="1"/>
  <c r="R3399"/>
  <c r="Q3399"/>
  <c r="S3399" s="1"/>
  <c r="O3399"/>
  <c r="N3399"/>
  <c r="P3399" s="1"/>
  <c r="L3399"/>
  <c r="K3399"/>
  <c r="M3399" s="1"/>
  <c r="J3399"/>
  <c r="I3399"/>
  <c r="H3399"/>
  <c r="AB3399" s="1"/>
  <c r="G3399"/>
  <c r="F3399"/>
  <c r="E3399"/>
  <c r="D3399"/>
  <c r="B3399"/>
  <c r="A3399" s="1"/>
  <c r="AA3398"/>
  <c r="Y3398"/>
  <c r="X3398"/>
  <c r="Z3398" s="1"/>
  <c r="W3398"/>
  <c r="U3398"/>
  <c r="T3398"/>
  <c r="V3398" s="1"/>
  <c r="R3398"/>
  <c r="Q3398"/>
  <c r="S3398" s="1"/>
  <c r="O3398"/>
  <c r="N3398"/>
  <c r="P3398" s="1"/>
  <c r="L3398"/>
  <c r="K3398"/>
  <c r="M3398" s="1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O3397"/>
  <c r="N3397"/>
  <c r="P3397" s="1"/>
  <c r="L3397"/>
  <c r="K3397"/>
  <c r="M3397" s="1"/>
  <c r="J3397"/>
  <c r="I3397"/>
  <c r="H3397"/>
  <c r="AB3397" s="1"/>
  <c r="G3397"/>
  <c r="F3397"/>
  <c r="E3397"/>
  <c r="D3397"/>
  <c r="B3397"/>
  <c r="A3397" s="1"/>
  <c r="AA3396"/>
  <c r="Y3396"/>
  <c r="X3396"/>
  <c r="Z3396" s="1"/>
  <c r="W3396"/>
  <c r="U3396"/>
  <c r="T3396"/>
  <c r="V3396" s="1"/>
  <c r="R3396"/>
  <c r="Q3396"/>
  <c r="S3396" s="1"/>
  <c r="O3396"/>
  <c r="N3396"/>
  <c r="P3396" s="1"/>
  <c r="L3396"/>
  <c r="K3396"/>
  <c r="M3396" s="1"/>
  <c r="J3396"/>
  <c r="I3396"/>
  <c r="H3396"/>
  <c r="G3396"/>
  <c r="F3396"/>
  <c r="E3396"/>
  <c r="D3396"/>
  <c r="B3396"/>
  <c r="A3396"/>
  <c r="AA3395"/>
  <c r="Y3395"/>
  <c r="X3395"/>
  <c r="Z3395" s="1"/>
  <c r="W3395"/>
  <c r="U3395"/>
  <c r="T3395"/>
  <c r="V3395" s="1"/>
  <c r="R3395"/>
  <c r="Q3395"/>
  <c r="S3395" s="1"/>
  <c r="O3395"/>
  <c r="N3395"/>
  <c r="P3395" s="1"/>
  <c r="L3395"/>
  <c r="K3395"/>
  <c r="M3395" s="1"/>
  <c r="J3395"/>
  <c r="I3395"/>
  <c r="H3395"/>
  <c r="AB3395" s="1"/>
  <c r="G3395"/>
  <c r="F3395"/>
  <c r="E3395"/>
  <c r="D3395"/>
  <c r="B3395"/>
  <c r="A3395" s="1"/>
  <c r="AA3394"/>
  <c r="Y3394"/>
  <c r="X3394"/>
  <c r="Z3394" s="1"/>
  <c r="W3394"/>
  <c r="U3394"/>
  <c r="T3394"/>
  <c r="V3394" s="1"/>
  <c r="R3394"/>
  <c r="Q3394"/>
  <c r="S3394" s="1"/>
  <c r="O3394"/>
  <c r="N3394"/>
  <c r="P3394" s="1"/>
  <c r="L3394"/>
  <c r="K3394"/>
  <c r="M3394" s="1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O3393"/>
  <c r="N3393"/>
  <c r="P3393" s="1"/>
  <c r="L3393"/>
  <c r="K3393"/>
  <c r="M3393" s="1"/>
  <c r="J3393"/>
  <c r="I3393"/>
  <c r="H3393"/>
  <c r="AB3393" s="1"/>
  <c r="G3393"/>
  <c r="F3393"/>
  <c r="E3393"/>
  <c r="D3393"/>
  <c r="B3393"/>
  <c r="A3393" s="1"/>
  <c r="AA3392"/>
  <c r="Y3392"/>
  <c r="X3392"/>
  <c r="Z3392" s="1"/>
  <c r="W3392"/>
  <c r="U3392"/>
  <c r="T3392"/>
  <c r="V3392" s="1"/>
  <c r="R3392"/>
  <c r="Q3392"/>
  <c r="S3392" s="1"/>
  <c r="O3392"/>
  <c r="N3392"/>
  <c r="P3392" s="1"/>
  <c r="L3392"/>
  <c r="K3392"/>
  <c r="M3392" s="1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V3391" s="1"/>
  <c r="R3391"/>
  <c r="Q3391"/>
  <c r="S3391" s="1"/>
  <c r="O3391"/>
  <c r="N3391"/>
  <c r="P3391" s="1"/>
  <c r="L3391"/>
  <c r="K3391"/>
  <c r="M3391" s="1"/>
  <c r="J3391"/>
  <c r="I3391"/>
  <c r="H3391"/>
  <c r="AB3391" s="1"/>
  <c r="G3391"/>
  <c r="F3391"/>
  <c r="E3391"/>
  <c r="D3391"/>
  <c r="B3391"/>
  <c r="A3391" s="1"/>
  <c r="AA3390"/>
  <c r="Y3390"/>
  <c r="X3390"/>
  <c r="Z3390" s="1"/>
  <c r="W3390"/>
  <c r="U3390"/>
  <c r="T3390"/>
  <c r="V3390" s="1"/>
  <c r="R3390"/>
  <c r="Q3390"/>
  <c r="S3390" s="1"/>
  <c r="O3390"/>
  <c r="N3390"/>
  <c r="P3390" s="1"/>
  <c r="L3390"/>
  <c r="K3390"/>
  <c r="M3390" s="1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O3389"/>
  <c r="N3389"/>
  <c r="P3389" s="1"/>
  <c r="L3389"/>
  <c r="K3389"/>
  <c r="M3389" s="1"/>
  <c r="J3389"/>
  <c r="I3389"/>
  <c r="H3389"/>
  <c r="AB3389" s="1"/>
  <c r="G3389"/>
  <c r="F3389"/>
  <c r="E3389"/>
  <c r="D3389"/>
  <c r="B3389"/>
  <c r="A3389" s="1"/>
  <c r="AA3388"/>
  <c r="Y3388"/>
  <c r="X3388"/>
  <c r="Z3388" s="1"/>
  <c r="W3388"/>
  <c r="U3388"/>
  <c r="T3388"/>
  <c r="V3388" s="1"/>
  <c r="R3388"/>
  <c r="Q3388"/>
  <c r="S3388" s="1"/>
  <c r="O3388"/>
  <c r="N3388"/>
  <c r="P3388" s="1"/>
  <c r="L3388"/>
  <c r="K3388"/>
  <c r="M3388" s="1"/>
  <c r="J3388"/>
  <c r="I3388"/>
  <c r="H3388"/>
  <c r="G3388"/>
  <c r="F3388"/>
  <c r="E3388"/>
  <c r="D3388"/>
  <c r="B3388"/>
  <c r="A3388"/>
  <c r="AA3387"/>
  <c r="Y3387"/>
  <c r="X3387"/>
  <c r="Z3387" s="1"/>
  <c r="W3387"/>
  <c r="U3387"/>
  <c r="T3387"/>
  <c r="V3387" s="1"/>
  <c r="R3387"/>
  <c r="Q3387"/>
  <c r="S3387" s="1"/>
  <c r="O3387"/>
  <c r="N3387"/>
  <c r="P3387" s="1"/>
  <c r="L3387"/>
  <c r="K3387"/>
  <c r="M3387" s="1"/>
  <c r="J3387"/>
  <c r="I3387"/>
  <c r="H3387"/>
  <c r="AB3387" s="1"/>
  <c r="G3387"/>
  <c r="F3387"/>
  <c r="E3387"/>
  <c r="D3387"/>
  <c r="B3387"/>
  <c r="A3387" s="1"/>
  <c r="AA3386"/>
  <c r="Y3386"/>
  <c r="X3386"/>
  <c r="Z3386" s="1"/>
  <c r="W3386"/>
  <c r="U3386"/>
  <c r="T3386"/>
  <c r="V3386" s="1"/>
  <c r="R3386"/>
  <c r="Q3386"/>
  <c r="S3386" s="1"/>
  <c r="O3386"/>
  <c r="N3386"/>
  <c r="P3386" s="1"/>
  <c r="L3386"/>
  <c r="K3386"/>
  <c r="M3386" s="1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O3385"/>
  <c r="N3385"/>
  <c r="P3385" s="1"/>
  <c r="L3385"/>
  <c r="K3385"/>
  <c r="M3385" s="1"/>
  <c r="J3385"/>
  <c r="I3385"/>
  <c r="H3385"/>
  <c r="AB3385" s="1"/>
  <c r="G3385"/>
  <c r="F3385"/>
  <c r="E3385"/>
  <c r="D3385"/>
  <c r="B3385"/>
  <c r="A3385" s="1"/>
  <c r="AA3384"/>
  <c r="Y3384"/>
  <c r="X3384"/>
  <c r="Z3384" s="1"/>
  <c r="W3384"/>
  <c r="U3384"/>
  <c r="T3384"/>
  <c r="V3384" s="1"/>
  <c r="R3384"/>
  <c r="Q3384"/>
  <c r="S3384" s="1"/>
  <c r="O3384"/>
  <c r="N3384"/>
  <c r="P3384" s="1"/>
  <c r="L3384"/>
  <c r="K3384"/>
  <c r="M3384" s="1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V3383" s="1"/>
  <c r="R3383"/>
  <c r="Q3383"/>
  <c r="S3383" s="1"/>
  <c r="O3383"/>
  <c r="N3383"/>
  <c r="P3383" s="1"/>
  <c r="L3383"/>
  <c r="K3383"/>
  <c r="M3383" s="1"/>
  <c r="J3383"/>
  <c r="I3383"/>
  <c r="H3383"/>
  <c r="AB3383" s="1"/>
  <c r="G3383"/>
  <c r="F3383"/>
  <c r="E3383"/>
  <c r="D3383"/>
  <c r="B3383"/>
  <c r="A3383" s="1"/>
  <c r="AA3382"/>
  <c r="Y3382"/>
  <c r="X3382"/>
  <c r="Z3382" s="1"/>
  <c r="W3382"/>
  <c r="U3382"/>
  <c r="T3382"/>
  <c r="V3382" s="1"/>
  <c r="R3382"/>
  <c r="Q3382"/>
  <c r="S3382" s="1"/>
  <c r="O3382"/>
  <c r="N3382"/>
  <c r="P3382" s="1"/>
  <c r="L3382"/>
  <c r="K3382"/>
  <c r="M3382" s="1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O3381"/>
  <c r="N3381"/>
  <c r="P3381" s="1"/>
  <c r="L3381"/>
  <c r="K3381"/>
  <c r="M3381" s="1"/>
  <c r="J3381"/>
  <c r="I3381"/>
  <c r="H3381"/>
  <c r="AB3381" s="1"/>
  <c r="G3381"/>
  <c r="F3381"/>
  <c r="E3381"/>
  <c r="D3381"/>
  <c r="B3381"/>
  <c r="A3381" s="1"/>
  <c r="AA3380"/>
  <c r="Y3380"/>
  <c r="X3380"/>
  <c r="Z3380" s="1"/>
  <c r="W3380"/>
  <c r="U3380"/>
  <c r="T3380"/>
  <c r="V3380" s="1"/>
  <c r="R3380"/>
  <c r="Q3380"/>
  <c r="S3380" s="1"/>
  <c r="O3380"/>
  <c r="N3380"/>
  <c r="P3380" s="1"/>
  <c r="L3380"/>
  <c r="K3380"/>
  <c r="M3380" s="1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V3379" s="1"/>
  <c r="R3379"/>
  <c r="Q3379"/>
  <c r="S3379" s="1"/>
  <c r="O3379"/>
  <c r="N3379"/>
  <c r="P3379" s="1"/>
  <c r="L3379"/>
  <c r="K3379"/>
  <c r="M3379" s="1"/>
  <c r="J3379"/>
  <c r="I3379"/>
  <c r="H3379"/>
  <c r="AB3379" s="1"/>
  <c r="G3379"/>
  <c r="F3379"/>
  <c r="E3379"/>
  <c r="D3379"/>
  <c r="B3379"/>
  <c r="A3379" s="1"/>
  <c r="AA3378"/>
  <c r="Y3378"/>
  <c r="X3378"/>
  <c r="Z3378" s="1"/>
  <c r="W3378"/>
  <c r="U3378"/>
  <c r="T3378"/>
  <c r="V3378" s="1"/>
  <c r="R3378"/>
  <c r="Q3378"/>
  <c r="S3378" s="1"/>
  <c r="O3378"/>
  <c r="N3378"/>
  <c r="P3378" s="1"/>
  <c r="L3378"/>
  <c r="K3378"/>
  <c r="M3378" s="1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O3377"/>
  <c r="N3377"/>
  <c r="P3377" s="1"/>
  <c r="L3377"/>
  <c r="K3377"/>
  <c r="M3377" s="1"/>
  <c r="J3377"/>
  <c r="I3377"/>
  <c r="H3377"/>
  <c r="AB3377" s="1"/>
  <c r="G3377"/>
  <c r="F3377"/>
  <c r="E3377"/>
  <c r="D3377"/>
  <c r="B3377"/>
  <c r="A3377" s="1"/>
  <c r="AA3376"/>
  <c r="Y3376"/>
  <c r="X3376"/>
  <c r="Z3376" s="1"/>
  <c r="W3376"/>
  <c r="U3376"/>
  <c r="T3376"/>
  <c r="V3376" s="1"/>
  <c r="R3376"/>
  <c r="Q3376"/>
  <c r="S3376" s="1"/>
  <c r="O3376"/>
  <c r="N3376"/>
  <c r="P3376" s="1"/>
  <c r="L3376"/>
  <c r="K3376"/>
  <c r="M3376" s="1"/>
  <c r="J3376"/>
  <c r="I3376"/>
  <c r="H3376"/>
  <c r="G3376"/>
  <c r="F3376"/>
  <c r="E3376"/>
  <c r="D3376"/>
  <c r="B3376"/>
  <c r="A3376"/>
  <c r="AA3375"/>
  <c r="Y3375"/>
  <c r="X3375"/>
  <c r="Z3375" s="1"/>
  <c r="W3375"/>
  <c r="U3375"/>
  <c r="T3375"/>
  <c r="V3375" s="1"/>
  <c r="R3375"/>
  <c r="Q3375"/>
  <c r="S3375" s="1"/>
  <c r="O3375"/>
  <c r="N3375"/>
  <c r="P3375" s="1"/>
  <c r="L3375"/>
  <c r="K3375"/>
  <c r="M3375" s="1"/>
  <c r="J3375"/>
  <c r="I3375"/>
  <c r="H3375"/>
  <c r="AB3375" s="1"/>
  <c r="G3375"/>
  <c r="F3375"/>
  <c r="E3375"/>
  <c r="D3375"/>
  <c r="B3375"/>
  <c r="A3375" s="1"/>
  <c r="AA3374"/>
  <c r="Y3374"/>
  <c r="X3374"/>
  <c r="Z3374" s="1"/>
  <c r="W3374"/>
  <c r="U3374"/>
  <c r="T3374"/>
  <c r="V3374" s="1"/>
  <c r="R3374"/>
  <c r="Q3374"/>
  <c r="S3374" s="1"/>
  <c r="O3374"/>
  <c r="N3374"/>
  <c r="P3374" s="1"/>
  <c r="L3374"/>
  <c r="K3374"/>
  <c r="M3374" s="1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O3373"/>
  <c r="N3373"/>
  <c r="P3373" s="1"/>
  <c r="L3373"/>
  <c r="K3373"/>
  <c r="M3373" s="1"/>
  <c r="J3373"/>
  <c r="I3373"/>
  <c r="H3373"/>
  <c r="AB3373" s="1"/>
  <c r="G3373"/>
  <c r="F3373"/>
  <c r="E3373"/>
  <c r="D3373"/>
  <c r="B3373"/>
  <c r="A3373" s="1"/>
  <c r="AA3372"/>
  <c r="Y3372"/>
  <c r="X3372"/>
  <c r="Z3372" s="1"/>
  <c r="W3372"/>
  <c r="U3372"/>
  <c r="T3372"/>
  <c r="V3372" s="1"/>
  <c r="R3372"/>
  <c r="Q3372"/>
  <c r="S3372" s="1"/>
  <c r="O3372"/>
  <c r="N3372"/>
  <c r="P3372" s="1"/>
  <c r="L3372"/>
  <c r="K3372"/>
  <c r="M3372" s="1"/>
  <c r="J3372"/>
  <c r="I3372"/>
  <c r="H3372"/>
  <c r="G3372"/>
  <c r="F3372"/>
  <c r="E3372"/>
  <c r="D3372"/>
  <c r="B3372"/>
  <c r="A3372"/>
  <c r="AA3371"/>
  <c r="Y3371"/>
  <c r="X3371"/>
  <c r="Z3371" s="1"/>
  <c r="W3371"/>
  <c r="U3371"/>
  <c r="T3371"/>
  <c r="V3371" s="1"/>
  <c r="R3371"/>
  <c r="Q3371"/>
  <c r="S3371" s="1"/>
  <c r="O3371"/>
  <c r="N3371"/>
  <c r="P3371" s="1"/>
  <c r="L3371"/>
  <c r="K3371"/>
  <c r="M3371" s="1"/>
  <c r="J3371"/>
  <c r="I3371"/>
  <c r="H3371"/>
  <c r="AB3371" s="1"/>
  <c r="G3371"/>
  <c r="F3371"/>
  <c r="E3371"/>
  <c r="D3371"/>
  <c r="B3371"/>
  <c r="A3371" s="1"/>
  <c r="AA3370"/>
  <c r="Y3370"/>
  <c r="X3370"/>
  <c r="Z3370" s="1"/>
  <c r="W3370"/>
  <c r="U3370"/>
  <c r="T3370"/>
  <c r="V3370" s="1"/>
  <c r="R3370"/>
  <c r="Q3370"/>
  <c r="S3370" s="1"/>
  <c r="O3370"/>
  <c r="N3370"/>
  <c r="P3370" s="1"/>
  <c r="L3370"/>
  <c r="K3370"/>
  <c r="M3370" s="1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O3369"/>
  <c r="N3369"/>
  <c r="P3369" s="1"/>
  <c r="L3369"/>
  <c r="K3369"/>
  <c r="M3369" s="1"/>
  <c r="J3369"/>
  <c r="I3369"/>
  <c r="H3369"/>
  <c r="AB3369" s="1"/>
  <c r="G3369"/>
  <c r="F3369"/>
  <c r="E3369"/>
  <c r="D3369"/>
  <c r="B3369"/>
  <c r="A3369" s="1"/>
  <c r="AA3368"/>
  <c r="Y3368"/>
  <c r="X3368"/>
  <c r="Z3368" s="1"/>
  <c r="W3368"/>
  <c r="U3368"/>
  <c r="T3368"/>
  <c r="V3368" s="1"/>
  <c r="R3368"/>
  <c r="Q3368"/>
  <c r="S3368" s="1"/>
  <c r="O3368"/>
  <c r="N3368"/>
  <c r="P3368" s="1"/>
  <c r="L3368"/>
  <c r="K3368"/>
  <c r="M3368" s="1"/>
  <c r="J3368"/>
  <c r="I3368"/>
  <c r="H3368"/>
  <c r="G3368"/>
  <c r="F3368"/>
  <c r="E3368"/>
  <c r="D3368"/>
  <c r="B3368"/>
  <c r="A3368"/>
  <c r="AA3367"/>
  <c r="Y3367"/>
  <c r="X3367"/>
  <c r="Z3367" s="1"/>
  <c r="W3367"/>
  <c r="U3367"/>
  <c r="T3367"/>
  <c r="V3367" s="1"/>
  <c r="R3367"/>
  <c r="Q3367"/>
  <c r="S3367" s="1"/>
  <c r="O3367"/>
  <c r="N3367"/>
  <c r="P3367" s="1"/>
  <c r="L3367"/>
  <c r="K3367"/>
  <c r="M3367" s="1"/>
  <c r="J3367"/>
  <c r="I3367"/>
  <c r="H3367"/>
  <c r="AB3367" s="1"/>
  <c r="G3367"/>
  <c r="F3367"/>
  <c r="E3367"/>
  <c r="D3367"/>
  <c r="B3367"/>
  <c r="A3367" s="1"/>
  <c r="AA3366"/>
  <c r="Y3366"/>
  <c r="X3366"/>
  <c r="Z3366" s="1"/>
  <c r="W3366"/>
  <c r="U3366"/>
  <c r="T3366"/>
  <c r="V3366" s="1"/>
  <c r="R3366"/>
  <c r="Q3366"/>
  <c r="S3366" s="1"/>
  <c r="O3366"/>
  <c r="N3366"/>
  <c r="P3366" s="1"/>
  <c r="L3366"/>
  <c r="K3366"/>
  <c r="M3366" s="1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O3365"/>
  <c r="N3365"/>
  <c r="P3365" s="1"/>
  <c r="L3365"/>
  <c r="K3365"/>
  <c r="M3365" s="1"/>
  <c r="J3365"/>
  <c r="I3365"/>
  <c r="H3365"/>
  <c r="AB3365" s="1"/>
  <c r="G3365"/>
  <c r="F3365"/>
  <c r="E3365"/>
  <c r="D3365"/>
  <c r="B3365"/>
  <c r="A3365" s="1"/>
  <c r="AA3364"/>
  <c r="Y3364"/>
  <c r="X3364"/>
  <c r="Z3364" s="1"/>
  <c r="W3364"/>
  <c r="U3364"/>
  <c r="T3364"/>
  <c r="V3364" s="1"/>
  <c r="R3364"/>
  <c r="Q3364"/>
  <c r="S3364" s="1"/>
  <c r="O3364"/>
  <c r="N3364"/>
  <c r="P3364" s="1"/>
  <c r="L3364"/>
  <c r="K3364"/>
  <c r="M3364" s="1"/>
  <c r="J3364"/>
  <c r="I3364"/>
  <c r="H3364"/>
  <c r="G3364"/>
  <c r="F3364"/>
  <c r="E3364"/>
  <c r="D3364"/>
  <c r="B3364"/>
  <c r="A3364"/>
  <c r="AA3363"/>
  <c r="Y3363"/>
  <c r="X3363"/>
  <c r="Z3363" s="1"/>
  <c r="W3363"/>
  <c r="U3363"/>
  <c r="T3363"/>
  <c r="V3363" s="1"/>
  <c r="R3363"/>
  <c r="Q3363"/>
  <c r="S3363" s="1"/>
  <c r="O3363"/>
  <c r="N3363"/>
  <c r="P3363" s="1"/>
  <c r="L3363"/>
  <c r="K3363"/>
  <c r="M3363" s="1"/>
  <c r="J3363"/>
  <c r="I3363"/>
  <c r="H3363"/>
  <c r="AB3363" s="1"/>
  <c r="G3363"/>
  <c r="F3363"/>
  <c r="E3363"/>
  <c r="D3363"/>
  <c r="B3363"/>
  <c r="A3363" s="1"/>
  <c r="AA3362"/>
  <c r="Y3362"/>
  <c r="X3362"/>
  <c r="Z3362" s="1"/>
  <c r="W3362"/>
  <c r="U3362"/>
  <c r="T3362"/>
  <c r="V3362" s="1"/>
  <c r="R3362"/>
  <c r="Q3362"/>
  <c r="S3362" s="1"/>
  <c r="O3362"/>
  <c r="N3362"/>
  <c r="P3362" s="1"/>
  <c r="L3362"/>
  <c r="K3362"/>
  <c r="M3362" s="1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O3361"/>
  <c r="N3361"/>
  <c r="P3361" s="1"/>
  <c r="L3361"/>
  <c r="K3361"/>
  <c r="M3361" s="1"/>
  <c r="J3361"/>
  <c r="I3361"/>
  <c r="H3361"/>
  <c r="AB3361" s="1"/>
  <c r="G3361"/>
  <c r="F3361"/>
  <c r="E3361"/>
  <c r="D3361"/>
  <c r="B3361"/>
  <c r="A3361" s="1"/>
  <c r="AA3360"/>
  <c r="Y3360"/>
  <c r="X3360"/>
  <c r="Z3360" s="1"/>
  <c r="W3360"/>
  <c r="U3360"/>
  <c r="T3360"/>
  <c r="V3360" s="1"/>
  <c r="R3360"/>
  <c r="Q3360"/>
  <c r="S3360" s="1"/>
  <c r="O3360"/>
  <c r="N3360"/>
  <c r="P3360" s="1"/>
  <c r="L3360"/>
  <c r="K3360"/>
  <c r="M3360" s="1"/>
  <c r="J3360"/>
  <c r="I3360"/>
  <c r="H3360"/>
  <c r="G3360"/>
  <c r="F3360"/>
  <c r="E3360"/>
  <c r="D3360"/>
  <c r="B3360"/>
  <c r="A3360"/>
  <c r="AA3359"/>
  <c r="Y3359"/>
  <c r="X3359"/>
  <c r="Z3359" s="1"/>
  <c r="W3359"/>
  <c r="U3359"/>
  <c r="T3359"/>
  <c r="V3359" s="1"/>
  <c r="R3359"/>
  <c r="Q3359"/>
  <c r="S3359" s="1"/>
  <c r="O3359"/>
  <c r="N3359"/>
  <c r="P3359" s="1"/>
  <c r="L3359"/>
  <c r="K3359"/>
  <c r="M3359" s="1"/>
  <c r="J3359"/>
  <c r="I3359"/>
  <c r="H3359"/>
  <c r="AB3359" s="1"/>
  <c r="G3359"/>
  <c r="F3359"/>
  <c r="E3359"/>
  <c r="D3359"/>
  <c r="B3359"/>
  <c r="A3359" s="1"/>
  <c r="AA3358"/>
  <c r="Y3358"/>
  <c r="X3358"/>
  <c r="Z3358" s="1"/>
  <c r="W3358"/>
  <c r="U3358"/>
  <c r="T3358"/>
  <c r="V3358" s="1"/>
  <c r="R3358"/>
  <c r="Q3358"/>
  <c r="S3358" s="1"/>
  <c r="O3358"/>
  <c r="N3358"/>
  <c r="P3358" s="1"/>
  <c r="L3358"/>
  <c r="K3358"/>
  <c r="M3358" s="1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O3357"/>
  <c r="N3357"/>
  <c r="P3357" s="1"/>
  <c r="L3357"/>
  <c r="K3357"/>
  <c r="M3357" s="1"/>
  <c r="J3357"/>
  <c r="I3357"/>
  <c r="H3357"/>
  <c r="AB3357" s="1"/>
  <c r="G3357"/>
  <c r="F3357"/>
  <c r="E3357"/>
  <c r="D3357"/>
  <c r="B3357"/>
  <c r="A3357" s="1"/>
  <c r="AA3356"/>
  <c r="Y3356"/>
  <c r="X3356"/>
  <c r="Z3356" s="1"/>
  <c r="W3356"/>
  <c r="U3356"/>
  <c r="T3356"/>
  <c r="V3356" s="1"/>
  <c r="R3356"/>
  <c r="Q3356"/>
  <c r="S3356" s="1"/>
  <c r="O3356"/>
  <c r="N3356"/>
  <c r="P3356" s="1"/>
  <c r="L3356"/>
  <c r="K3356"/>
  <c r="M3356" s="1"/>
  <c r="J3356"/>
  <c r="I3356"/>
  <c r="H3356"/>
  <c r="G3356"/>
  <c r="F3356"/>
  <c r="E3356"/>
  <c r="D3356"/>
  <c r="B3356"/>
  <c r="A3356"/>
  <c r="AA3355"/>
  <c r="Y3355"/>
  <c r="X3355"/>
  <c r="Z3355" s="1"/>
  <c r="W3355"/>
  <c r="U3355"/>
  <c r="T3355"/>
  <c r="V3355" s="1"/>
  <c r="R3355"/>
  <c r="Q3355"/>
  <c r="S3355" s="1"/>
  <c r="O3355"/>
  <c r="N3355"/>
  <c r="P3355" s="1"/>
  <c r="L3355"/>
  <c r="K3355"/>
  <c r="M3355" s="1"/>
  <c r="J3355"/>
  <c r="I3355"/>
  <c r="H3355"/>
  <c r="AB3355" s="1"/>
  <c r="G3355"/>
  <c r="F3355"/>
  <c r="E3355"/>
  <c r="D3355"/>
  <c r="B3355"/>
  <c r="A3355" s="1"/>
  <c r="AA3354"/>
  <c r="Y3354"/>
  <c r="X3354"/>
  <c r="Z3354" s="1"/>
  <c r="W3354"/>
  <c r="U3354"/>
  <c r="T3354"/>
  <c r="V3354" s="1"/>
  <c r="R3354"/>
  <c r="Q3354"/>
  <c r="S3354" s="1"/>
  <c r="O3354"/>
  <c r="N3354"/>
  <c r="P3354" s="1"/>
  <c r="L3354"/>
  <c r="K3354"/>
  <c r="M3354" s="1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O3353"/>
  <c r="N3353"/>
  <c r="P3353" s="1"/>
  <c r="L3353"/>
  <c r="K3353"/>
  <c r="M3353" s="1"/>
  <c r="J3353"/>
  <c r="I3353"/>
  <c r="H3353"/>
  <c r="AB3353" s="1"/>
  <c r="G3353"/>
  <c r="F3353"/>
  <c r="E3353"/>
  <c r="D3353"/>
  <c r="B3353"/>
  <c r="A3353" s="1"/>
  <c r="AA3352"/>
  <c r="Y3352"/>
  <c r="X3352"/>
  <c r="Z3352" s="1"/>
  <c r="W3352"/>
  <c r="U3352"/>
  <c r="T3352"/>
  <c r="V3352" s="1"/>
  <c r="R3352"/>
  <c r="Q3352"/>
  <c r="S3352" s="1"/>
  <c r="O3352"/>
  <c r="N3352"/>
  <c r="P3352" s="1"/>
  <c r="L3352"/>
  <c r="K3352"/>
  <c r="M3352" s="1"/>
  <c r="J3352"/>
  <c r="I3352"/>
  <c r="H3352"/>
  <c r="G3352"/>
  <c r="F3352"/>
  <c r="E3352"/>
  <c r="D3352"/>
  <c r="B3352"/>
  <c r="A3352"/>
  <c r="AA3351"/>
  <c r="Y3351"/>
  <c r="X3351"/>
  <c r="Z3351" s="1"/>
  <c r="W3351"/>
  <c r="U3351"/>
  <c r="T3351"/>
  <c r="V3351" s="1"/>
  <c r="R3351"/>
  <c r="Q3351"/>
  <c r="S3351" s="1"/>
  <c r="O3351"/>
  <c r="N3351"/>
  <c r="P3351" s="1"/>
  <c r="L3351"/>
  <c r="K3351"/>
  <c r="M3351" s="1"/>
  <c r="J3351"/>
  <c r="I3351"/>
  <c r="H3351"/>
  <c r="AB3351" s="1"/>
  <c r="G3351"/>
  <c r="F3351"/>
  <c r="E3351"/>
  <c r="D3351"/>
  <c r="B3351"/>
  <c r="A3351" s="1"/>
  <c r="AA3350"/>
  <c r="Y3350"/>
  <c r="X3350"/>
  <c r="Z3350" s="1"/>
  <c r="W3350"/>
  <c r="U3350"/>
  <c r="T3350"/>
  <c r="V3350" s="1"/>
  <c r="R3350"/>
  <c r="Q3350"/>
  <c r="S3350" s="1"/>
  <c r="O3350"/>
  <c r="N3350"/>
  <c r="P3350" s="1"/>
  <c r="L3350"/>
  <c r="K3350"/>
  <c r="M3350" s="1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S3349" s="1"/>
  <c r="O3349"/>
  <c r="N3349"/>
  <c r="P3349" s="1"/>
  <c r="L3349"/>
  <c r="K3349"/>
  <c r="M3349" s="1"/>
  <c r="J3349"/>
  <c r="I3349"/>
  <c r="H3349"/>
  <c r="G3349"/>
  <c r="F3349"/>
  <c r="E3349"/>
  <c r="D3349"/>
  <c r="B3349"/>
  <c r="A3349" s="1"/>
  <c r="AA3348"/>
  <c r="Y3348"/>
  <c r="X3348"/>
  <c r="Z3348" s="1"/>
  <c r="W3348"/>
  <c r="U3348"/>
  <c r="T3348"/>
  <c r="V3348" s="1"/>
  <c r="R3348"/>
  <c r="Q3348"/>
  <c r="S3348" s="1"/>
  <c r="O3348"/>
  <c r="N3348"/>
  <c r="P3348" s="1"/>
  <c r="L3348"/>
  <c r="K3348"/>
  <c r="M3348" s="1"/>
  <c r="J3348"/>
  <c r="I3348"/>
  <c r="H3348"/>
  <c r="G3348"/>
  <c r="F3348"/>
  <c r="E3348"/>
  <c r="D3348"/>
  <c r="B3348"/>
  <c r="A3348"/>
  <c r="AA3347"/>
  <c r="Y3347"/>
  <c r="X3347"/>
  <c r="Z3347" s="1"/>
  <c r="W3347"/>
  <c r="U3347"/>
  <c r="T3347"/>
  <c r="V3347" s="1"/>
  <c r="R3347"/>
  <c r="Q3347"/>
  <c r="S3347" s="1"/>
  <c r="O3347"/>
  <c r="N3347"/>
  <c r="P3347" s="1"/>
  <c r="L3347"/>
  <c r="K3347"/>
  <c r="M3347" s="1"/>
  <c r="J3347"/>
  <c r="I3347"/>
  <c r="H3347"/>
  <c r="AB3347" s="1"/>
  <c r="G3347"/>
  <c r="F3347"/>
  <c r="E3347"/>
  <c r="D3347"/>
  <c r="B3347"/>
  <c r="A3347" s="1"/>
  <c r="AA3346"/>
  <c r="Y3346"/>
  <c r="X3346"/>
  <c r="Z3346" s="1"/>
  <c r="W3346"/>
  <c r="U3346"/>
  <c r="T3346"/>
  <c r="V3346" s="1"/>
  <c r="R3346"/>
  <c r="Q3346"/>
  <c r="S3346" s="1"/>
  <c r="O3346"/>
  <c r="N3346"/>
  <c r="P3346" s="1"/>
  <c r="L3346"/>
  <c r="K3346"/>
  <c r="M3346" s="1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O3345"/>
  <c r="N3345"/>
  <c r="P3345" s="1"/>
  <c r="L3345"/>
  <c r="K3345"/>
  <c r="M3345" s="1"/>
  <c r="J3345"/>
  <c r="I3345"/>
  <c r="H3345"/>
  <c r="AB3345" s="1"/>
  <c r="G3345"/>
  <c r="F3345"/>
  <c r="E3345"/>
  <c r="D3345"/>
  <c r="B3345"/>
  <c r="A3345" s="1"/>
  <c r="AA3344"/>
  <c r="Y3344"/>
  <c r="X3344"/>
  <c r="Z3344" s="1"/>
  <c r="W3344"/>
  <c r="U3344"/>
  <c r="T3344"/>
  <c r="V3344" s="1"/>
  <c r="R3344"/>
  <c r="Q3344"/>
  <c r="S3344" s="1"/>
  <c r="O3344"/>
  <c r="N3344"/>
  <c r="P3344" s="1"/>
  <c r="L3344"/>
  <c r="K3344"/>
  <c r="M3344" s="1"/>
  <c r="J3344"/>
  <c r="I3344"/>
  <c r="H3344"/>
  <c r="G3344"/>
  <c r="F3344"/>
  <c r="E3344"/>
  <c r="D3344"/>
  <c r="B3344"/>
  <c r="A3344"/>
  <c r="AA3343"/>
  <c r="Y3343"/>
  <c r="X3343"/>
  <c r="Z3343" s="1"/>
  <c r="W3343"/>
  <c r="U3343"/>
  <c r="T3343"/>
  <c r="V3343" s="1"/>
  <c r="R3343"/>
  <c r="Q3343"/>
  <c r="S3343" s="1"/>
  <c r="O3343"/>
  <c r="N3343"/>
  <c r="P3343" s="1"/>
  <c r="L3343"/>
  <c r="K3343"/>
  <c r="M3343" s="1"/>
  <c r="J3343"/>
  <c r="I3343"/>
  <c r="H3343"/>
  <c r="AB3343" s="1"/>
  <c r="G3343"/>
  <c r="F3343"/>
  <c r="E3343"/>
  <c r="D3343"/>
  <c r="B3343"/>
  <c r="A3343" s="1"/>
  <c r="AA3342"/>
  <c r="Y3342"/>
  <c r="X3342"/>
  <c r="Z3342" s="1"/>
  <c r="W3342"/>
  <c r="U3342"/>
  <c r="T3342"/>
  <c r="V3342" s="1"/>
  <c r="R3342"/>
  <c r="Q3342"/>
  <c r="S3342" s="1"/>
  <c r="O3342"/>
  <c r="N3342"/>
  <c r="P3342" s="1"/>
  <c r="L3342"/>
  <c r="K3342"/>
  <c r="M3342" s="1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O3341"/>
  <c r="N3341"/>
  <c r="P3341" s="1"/>
  <c r="L3341"/>
  <c r="K3341"/>
  <c r="M3341" s="1"/>
  <c r="J3341"/>
  <c r="I3341"/>
  <c r="H3341"/>
  <c r="AB3341" s="1"/>
  <c r="G3341"/>
  <c r="F3341"/>
  <c r="E3341"/>
  <c r="D3341"/>
  <c r="B3341"/>
  <c r="A3341" s="1"/>
  <c r="AA3340"/>
  <c r="Y3340"/>
  <c r="X3340"/>
  <c r="Z3340" s="1"/>
  <c r="W3340"/>
  <c r="U3340"/>
  <c r="T3340"/>
  <c r="V3340" s="1"/>
  <c r="R3340"/>
  <c r="Q3340"/>
  <c r="S3340" s="1"/>
  <c r="O3340"/>
  <c r="N3340"/>
  <c r="P3340" s="1"/>
  <c r="L3340"/>
  <c r="K3340"/>
  <c r="M3340" s="1"/>
  <c r="J3340"/>
  <c r="I3340"/>
  <c r="H3340"/>
  <c r="G3340"/>
  <c r="F3340"/>
  <c r="E3340"/>
  <c r="D3340"/>
  <c r="B3340"/>
  <c r="A3340"/>
  <c r="AA3339"/>
  <c r="Y3339"/>
  <c r="X3339"/>
  <c r="Z3339" s="1"/>
  <c r="W3339"/>
  <c r="U3339"/>
  <c r="T3339"/>
  <c r="V3339" s="1"/>
  <c r="R3339"/>
  <c r="Q3339"/>
  <c r="S3339" s="1"/>
  <c r="O3339"/>
  <c r="N3339"/>
  <c r="P3339" s="1"/>
  <c r="L3339"/>
  <c r="K3339"/>
  <c r="M3339" s="1"/>
  <c r="J3339"/>
  <c r="I3339"/>
  <c r="H3339"/>
  <c r="AB3339" s="1"/>
  <c r="G3339"/>
  <c r="F3339"/>
  <c r="E3339"/>
  <c r="D3339"/>
  <c r="B3339"/>
  <c r="A3339" s="1"/>
  <c r="AA3338"/>
  <c r="Y3338"/>
  <c r="X3338"/>
  <c r="Z3338" s="1"/>
  <c r="W3338"/>
  <c r="U3338"/>
  <c r="T3338"/>
  <c r="V3338" s="1"/>
  <c r="R3338"/>
  <c r="Q3338"/>
  <c r="S3338" s="1"/>
  <c r="O3338"/>
  <c r="N3338"/>
  <c r="P3338" s="1"/>
  <c r="L3338"/>
  <c r="K3338"/>
  <c r="M3338" s="1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M3337" s="1"/>
  <c r="J3337"/>
  <c r="I3337"/>
  <c r="H3337"/>
  <c r="AB3337" s="1"/>
  <c r="G3337"/>
  <c r="F3337"/>
  <c r="E3337"/>
  <c r="D3337"/>
  <c r="B3337"/>
  <c r="A3337" s="1"/>
  <c r="AA3336"/>
  <c r="Y3336"/>
  <c r="X3336"/>
  <c r="Z3336" s="1"/>
  <c r="W3336"/>
  <c r="U3336"/>
  <c r="T3336"/>
  <c r="V3336" s="1"/>
  <c r="R3336"/>
  <c r="Q3336"/>
  <c r="S3336" s="1"/>
  <c r="O3336"/>
  <c r="N3336"/>
  <c r="P3336" s="1"/>
  <c r="L3336"/>
  <c r="K3336"/>
  <c r="M3336" s="1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V3335" s="1"/>
  <c r="R3335"/>
  <c r="Q3335"/>
  <c r="S3335" s="1"/>
  <c r="O3335"/>
  <c r="N3335"/>
  <c r="P3335" s="1"/>
  <c r="L3335"/>
  <c r="K3335"/>
  <c r="M3335" s="1"/>
  <c r="J3335"/>
  <c r="I3335"/>
  <c r="H3335"/>
  <c r="AB3335" s="1"/>
  <c r="G3335"/>
  <c r="F3335"/>
  <c r="E3335"/>
  <c r="D3335"/>
  <c r="B3335"/>
  <c r="A3335" s="1"/>
  <c r="AA3334"/>
  <c r="Y3334"/>
  <c r="X3334"/>
  <c r="Z3334" s="1"/>
  <c r="W3334"/>
  <c r="U3334"/>
  <c r="T3334"/>
  <c r="V3334" s="1"/>
  <c r="R3334"/>
  <c r="Q3334"/>
  <c r="S3334" s="1"/>
  <c r="O3334"/>
  <c r="N3334"/>
  <c r="P3334" s="1"/>
  <c r="L3334"/>
  <c r="K3334"/>
  <c r="M3334" s="1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O3333"/>
  <c r="N3333"/>
  <c r="P3333" s="1"/>
  <c r="L3333"/>
  <c r="K3333"/>
  <c r="M3333" s="1"/>
  <c r="J3333"/>
  <c r="I3333"/>
  <c r="H3333"/>
  <c r="AB3333" s="1"/>
  <c r="G3333"/>
  <c r="F3333"/>
  <c r="E3333"/>
  <c r="D3333"/>
  <c r="B3333"/>
  <c r="A3333" s="1"/>
  <c r="AA3332"/>
  <c r="Y3332"/>
  <c r="X3332"/>
  <c r="Z3332" s="1"/>
  <c r="W3332"/>
  <c r="U3332"/>
  <c r="T3332"/>
  <c r="V3332" s="1"/>
  <c r="R3332"/>
  <c r="Q3332"/>
  <c r="S3332" s="1"/>
  <c r="O3332"/>
  <c r="N3332"/>
  <c r="P3332" s="1"/>
  <c r="L3332"/>
  <c r="K3332"/>
  <c r="M3332" s="1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V3331" s="1"/>
  <c r="R3331"/>
  <c r="Q3331"/>
  <c r="S3331" s="1"/>
  <c r="O3331"/>
  <c r="N3331"/>
  <c r="P3331" s="1"/>
  <c r="L3331"/>
  <c r="K3331"/>
  <c r="M3331" s="1"/>
  <c r="J3331"/>
  <c r="I3331"/>
  <c r="H3331"/>
  <c r="AB3331" s="1"/>
  <c r="G3331"/>
  <c r="F3331"/>
  <c r="E3331"/>
  <c r="D3331"/>
  <c r="B3331"/>
  <c r="A3331" s="1"/>
  <c r="AA3330"/>
  <c r="Y3330"/>
  <c r="X3330"/>
  <c r="Z3330" s="1"/>
  <c r="W3330"/>
  <c r="U3330"/>
  <c r="T3330"/>
  <c r="V3330" s="1"/>
  <c r="R3330"/>
  <c r="Q3330"/>
  <c r="S3330" s="1"/>
  <c r="O3330"/>
  <c r="N3330"/>
  <c r="P3330" s="1"/>
  <c r="L3330"/>
  <c r="K3330"/>
  <c r="M3330" s="1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O3329"/>
  <c r="N3329"/>
  <c r="P3329" s="1"/>
  <c r="L3329"/>
  <c r="K3329"/>
  <c r="M3329" s="1"/>
  <c r="J3329"/>
  <c r="I3329"/>
  <c r="H3329"/>
  <c r="AB3329" s="1"/>
  <c r="G3329"/>
  <c r="F3329"/>
  <c r="E3329"/>
  <c r="D3329"/>
  <c r="B3329"/>
  <c r="A3329" s="1"/>
  <c r="AA3328"/>
  <c r="Y3328"/>
  <c r="X3328"/>
  <c r="Z3328" s="1"/>
  <c r="W3328"/>
  <c r="U3328"/>
  <c r="T3328"/>
  <c r="V3328" s="1"/>
  <c r="R3328"/>
  <c r="Q3328"/>
  <c r="S3328" s="1"/>
  <c r="O3328"/>
  <c r="N3328"/>
  <c r="P3328" s="1"/>
  <c r="L3328"/>
  <c r="K3328"/>
  <c r="M3328" s="1"/>
  <c r="J3328"/>
  <c r="I3328"/>
  <c r="H3328"/>
  <c r="G3328"/>
  <c r="F3328"/>
  <c r="E3328"/>
  <c r="D3328"/>
  <c r="B3328"/>
  <c r="A3328"/>
  <c r="AA3327"/>
  <c r="Y3327"/>
  <c r="X3327"/>
  <c r="Z3327" s="1"/>
  <c r="W3327"/>
  <c r="U3327"/>
  <c r="T3327"/>
  <c r="V3327" s="1"/>
  <c r="R3327"/>
  <c r="Q3327"/>
  <c r="S3327" s="1"/>
  <c r="O3327"/>
  <c r="N3327"/>
  <c r="P3327" s="1"/>
  <c r="L3327"/>
  <c r="K3327"/>
  <c r="M3327" s="1"/>
  <c r="J3327"/>
  <c r="I3327"/>
  <c r="H3327"/>
  <c r="AB3327" s="1"/>
  <c r="G3327"/>
  <c r="F3327"/>
  <c r="E3327"/>
  <c r="D3327"/>
  <c r="B3327"/>
  <c r="A3327" s="1"/>
  <c r="AA3326"/>
  <c r="Y3326"/>
  <c r="X3326"/>
  <c r="Z3326" s="1"/>
  <c r="W3326"/>
  <c r="U3326"/>
  <c r="T3326"/>
  <c r="V3326" s="1"/>
  <c r="R3326"/>
  <c r="Q3326"/>
  <c r="S3326" s="1"/>
  <c r="O3326"/>
  <c r="N3326"/>
  <c r="P3326" s="1"/>
  <c r="L3326"/>
  <c r="K3326"/>
  <c r="M3326" s="1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M3325" s="1"/>
  <c r="J3325"/>
  <c r="I3325"/>
  <c r="H3325"/>
  <c r="AB3325" s="1"/>
  <c r="G3325"/>
  <c r="F3325"/>
  <c r="E3325"/>
  <c r="D3325"/>
  <c r="B3325"/>
  <c r="A3325" s="1"/>
  <c r="AA3324"/>
  <c r="Y3324"/>
  <c r="X3324"/>
  <c r="Z3324" s="1"/>
  <c r="W3324"/>
  <c r="U3324"/>
  <c r="T3324"/>
  <c r="V3324" s="1"/>
  <c r="R3324"/>
  <c r="Q3324"/>
  <c r="S3324" s="1"/>
  <c r="O3324"/>
  <c r="N3324"/>
  <c r="P3324" s="1"/>
  <c r="L3324"/>
  <c r="K3324"/>
  <c r="M3324" s="1"/>
  <c r="J3324"/>
  <c r="I3324"/>
  <c r="H3324"/>
  <c r="G3324"/>
  <c r="F3324"/>
  <c r="E3324"/>
  <c r="D3324"/>
  <c r="B3324"/>
  <c r="A3324"/>
  <c r="AA3323"/>
  <c r="Y3323"/>
  <c r="X3323"/>
  <c r="Z3323" s="1"/>
  <c r="W3323"/>
  <c r="U3323"/>
  <c r="T3323"/>
  <c r="V3323" s="1"/>
  <c r="R3323"/>
  <c r="Q3323"/>
  <c r="S3323" s="1"/>
  <c r="O3323"/>
  <c r="N3323"/>
  <c r="P3323" s="1"/>
  <c r="L3323"/>
  <c r="K3323"/>
  <c r="M3323" s="1"/>
  <c r="J3323"/>
  <c r="I3323"/>
  <c r="H3323"/>
  <c r="AB3323" s="1"/>
  <c r="G3323"/>
  <c r="F3323"/>
  <c r="E3323"/>
  <c r="D3323"/>
  <c r="B3323"/>
  <c r="A3323" s="1"/>
  <c r="AA3322"/>
  <c r="Y3322"/>
  <c r="X3322"/>
  <c r="Z3322" s="1"/>
  <c r="W3322"/>
  <c r="U3322"/>
  <c r="T3322"/>
  <c r="V3322" s="1"/>
  <c r="R3322"/>
  <c r="Q3322"/>
  <c r="S3322" s="1"/>
  <c r="O3322"/>
  <c r="N3322"/>
  <c r="P3322" s="1"/>
  <c r="L3322"/>
  <c r="K3322"/>
  <c r="M3322" s="1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O3321"/>
  <c r="N3321"/>
  <c r="P3321" s="1"/>
  <c r="L3321"/>
  <c r="K3321"/>
  <c r="M3321" s="1"/>
  <c r="J3321"/>
  <c r="I3321"/>
  <c r="H3321"/>
  <c r="AB3321" s="1"/>
  <c r="G3321"/>
  <c r="F3321"/>
  <c r="E3321"/>
  <c r="D3321"/>
  <c r="B3321"/>
  <c r="A3321" s="1"/>
  <c r="AA3320"/>
  <c r="Y3320"/>
  <c r="X3320"/>
  <c r="Z3320" s="1"/>
  <c r="W3320"/>
  <c r="U3320"/>
  <c r="T3320"/>
  <c r="V3320" s="1"/>
  <c r="R3320"/>
  <c r="Q3320"/>
  <c r="S3320" s="1"/>
  <c r="O3320"/>
  <c r="N3320"/>
  <c r="P3320" s="1"/>
  <c r="L3320"/>
  <c r="K3320"/>
  <c r="M3320" s="1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V3319" s="1"/>
  <c r="R3319"/>
  <c r="Q3319"/>
  <c r="S3319" s="1"/>
  <c r="O3319"/>
  <c r="N3319"/>
  <c r="P3319" s="1"/>
  <c r="L3319"/>
  <c r="K3319"/>
  <c r="M3319" s="1"/>
  <c r="J3319"/>
  <c r="I3319"/>
  <c r="H3319"/>
  <c r="AB3319" s="1"/>
  <c r="G3319"/>
  <c r="F3319"/>
  <c r="E3319"/>
  <c r="D3319"/>
  <c r="B3319"/>
  <c r="A3319" s="1"/>
  <c r="AA3318"/>
  <c r="Y3318"/>
  <c r="X3318"/>
  <c r="Z3318" s="1"/>
  <c r="W3318"/>
  <c r="U3318"/>
  <c r="T3318"/>
  <c r="V3318" s="1"/>
  <c r="R3318"/>
  <c r="Q3318"/>
  <c r="S3318" s="1"/>
  <c r="O3318"/>
  <c r="N3318"/>
  <c r="P3318" s="1"/>
  <c r="L3318"/>
  <c r="K3318"/>
  <c r="M3318" s="1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O3317"/>
  <c r="N3317"/>
  <c r="P3317" s="1"/>
  <c r="L3317"/>
  <c r="K3317"/>
  <c r="M3317" s="1"/>
  <c r="J3317"/>
  <c r="I3317"/>
  <c r="H3317"/>
  <c r="AB3317" s="1"/>
  <c r="G3317"/>
  <c r="F3317"/>
  <c r="E3317"/>
  <c r="D3317"/>
  <c r="B3317"/>
  <c r="A3317" s="1"/>
  <c r="AA3316"/>
  <c r="Y3316"/>
  <c r="X3316"/>
  <c r="Z3316" s="1"/>
  <c r="W3316"/>
  <c r="U3316"/>
  <c r="T3316"/>
  <c r="V3316" s="1"/>
  <c r="R3316"/>
  <c r="Q3316"/>
  <c r="S3316" s="1"/>
  <c r="O3316"/>
  <c r="N3316"/>
  <c r="P3316" s="1"/>
  <c r="L3316"/>
  <c r="K3316"/>
  <c r="M3316" s="1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V3315" s="1"/>
  <c r="R3315"/>
  <c r="Q3315"/>
  <c r="S3315" s="1"/>
  <c r="O3315"/>
  <c r="N3315"/>
  <c r="P3315" s="1"/>
  <c r="L3315"/>
  <c r="K3315"/>
  <c r="M3315" s="1"/>
  <c r="J3315"/>
  <c r="I3315"/>
  <c r="H3315"/>
  <c r="G3315"/>
  <c r="F3315"/>
  <c r="E3315"/>
  <c r="D3315"/>
  <c r="B3315"/>
  <c r="A3315" s="1"/>
  <c r="AA3314"/>
  <c r="Y3314"/>
  <c r="X3314"/>
  <c r="Z3314" s="1"/>
  <c r="W3314"/>
  <c r="U3314"/>
  <c r="T3314"/>
  <c r="V3314" s="1"/>
  <c r="R3314"/>
  <c r="Q3314"/>
  <c r="S3314" s="1"/>
  <c r="O3314"/>
  <c r="N3314"/>
  <c r="P3314" s="1"/>
  <c r="L3314"/>
  <c r="K3314"/>
  <c r="M3314" s="1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O3313"/>
  <c r="N3313"/>
  <c r="P3313" s="1"/>
  <c r="L3313"/>
  <c r="K3313"/>
  <c r="M3313" s="1"/>
  <c r="J3313"/>
  <c r="I3313"/>
  <c r="H3313"/>
  <c r="AB3313" s="1"/>
  <c r="G3313"/>
  <c r="F3313"/>
  <c r="E3313"/>
  <c r="D3313"/>
  <c r="B3313"/>
  <c r="A3313" s="1"/>
  <c r="AA3312"/>
  <c r="Y3312"/>
  <c r="X3312"/>
  <c r="Z3312" s="1"/>
  <c r="W3312"/>
  <c r="U3312"/>
  <c r="T3312"/>
  <c r="V3312" s="1"/>
  <c r="R3312"/>
  <c r="Q3312"/>
  <c r="S3312" s="1"/>
  <c r="O3312"/>
  <c r="N3312"/>
  <c r="P3312" s="1"/>
  <c r="L3312"/>
  <c r="K3312"/>
  <c r="M3312" s="1"/>
  <c r="J3312"/>
  <c r="I3312"/>
  <c r="H3312"/>
  <c r="G3312"/>
  <c r="F3312"/>
  <c r="E3312"/>
  <c r="D3312"/>
  <c r="B3312"/>
  <c r="A3312"/>
  <c r="AA3311"/>
  <c r="Y3311"/>
  <c r="X3311"/>
  <c r="Z3311" s="1"/>
  <c r="W3311"/>
  <c r="U3311"/>
  <c r="T3311"/>
  <c r="V3311" s="1"/>
  <c r="R3311"/>
  <c r="Q3311"/>
  <c r="S3311" s="1"/>
  <c r="O3311"/>
  <c r="N3311"/>
  <c r="P3311" s="1"/>
  <c r="L3311"/>
  <c r="K3311"/>
  <c r="M3311" s="1"/>
  <c r="J3311"/>
  <c r="I3311"/>
  <c r="H3311"/>
  <c r="AB3311" s="1"/>
  <c r="G3311"/>
  <c r="F3311"/>
  <c r="E3311"/>
  <c r="D3311"/>
  <c r="B3311"/>
  <c r="A3311" s="1"/>
  <c r="AA3310"/>
  <c r="Y3310"/>
  <c r="X3310"/>
  <c r="Z3310" s="1"/>
  <c r="W3310"/>
  <c r="U3310"/>
  <c r="T3310"/>
  <c r="V3310" s="1"/>
  <c r="R3310"/>
  <c r="Q3310"/>
  <c r="S3310" s="1"/>
  <c r="O3310"/>
  <c r="N3310"/>
  <c r="P3310" s="1"/>
  <c r="L3310"/>
  <c r="K3310"/>
  <c r="M3310" s="1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O3309"/>
  <c r="N3309"/>
  <c r="P3309" s="1"/>
  <c r="L3309"/>
  <c r="K3309"/>
  <c r="M3309" s="1"/>
  <c r="J3309"/>
  <c r="I3309"/>
  <c r="H3309"/>
  <c r="AB3309" s="1"/>
  <c r="G3309"/>
  <c r="F3309"/>
  <c r="E3309"/>
  <c r="D3309"/>
  <c r="B3309"/>
  <c r="A3309" s="1"/>
  <c r="AA3308"/>
  <c r="Y3308"/>
  <c r="X3308"/>
  <c r="Z3308" s="1"/>
  <c r="W3308"/>
  <c r="U3308"/>
  <c r="T3308"/>
  <c r="V3308" s="1"/>
  <c r="R3308"/>
  <c r="Q3308"/>
  <c r="S3308" s="1"/>
  <c r="O3308"/>
  <c r="N3308"/>
  <c r="P3308" s="1"/>
  <c r="L3308"/>
  <c r="K3308"/>
  <c r="M3308" s="1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V3307" s="1"/>
  <c r="R3307"/>
  <c r="Q3307"/>
  <c r="S3307" s="1"/>
  <c r="O3307"/>
  <c r="N3307"/>
  <c r="P3307" s="1"/>
  <c r="L3307"/>
  <c r="K3307"/>
  <c r="M3307" s="1"/>
  <c r="J3307"/>
  <c r="I3307"/>
  <c r="H3307"/>
  <c r="G3307"/>
  <c r="F3307"/>
  <c r="E3307"/>
  <c r="D3307"/>
  <c r="B3307"/>
  <c r="A3307" s="1"/>
  <c r="AA3306"/>
  <c r="Y3306"/>
  <c r="X3306"/>
  <c r="Z3306" s="1"/>
  <c r="W3306"/>
  <c r="U3306"/>
  <c r="T3306"/>
  <c r="V3306" s="1"/>
  <c r="R3306"/>
  <c r="Q3306"/>
  <c r="S3306" s="1"/>
  <c r="O3306"/>
  <c r="N3306"/>
  <c r="P3306" s="1"/>
  <c r="L3306"/>
  <c r="K3306"/>
  <c r="M3306" s="1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M3305" s="1"/>
  <c r="J3305"/>
  <c r="I3305"/>
  <c r="H3305"/>
  <c r="AB3305" s="1"/>
  <c r="G3305"/>
  <c r="F3305"/>
  <c r="E3305"/>
  <c r="D3305"/>
  <c r="B3305"/>
  <c r="A3305" s="1"/>
  <c r="AA3304"/>
  <c r="Y3304"/>
  <c r="X3304"/>
  <c r="Z3304" s="1"/>
  <c r="W3304"/>
  <c r="U3304"/>
  <c r="T3304"/>
  <c r="V3304" s="1"/>
  <c r="R3304"/>
  <c r="Q3304"/>
  <c r="S3304" s="1"/>
  <c r="O3304"/>
  <c r="N3304"/>
  <c r="P3304" s="1"/>
  <c r="L3304"/>
  <c r="K3304"/>
  <c r="M3304" s="1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R3303"/>
  <c r="Q3303"/>
  <c r="S3303" s="1"/>
  <c r="O3303"/>
  <c r="N3303"/>
  <c r="P3303" s="1"/>
  <c r="L3303"/>
  <c r="K3303"/>
  <c r="M3303" s="1"/>
  <c r="J3303"/>
  <c r="I3303"/>
  <c r="H3303"/>
  <c r="AB3303" s="1"/>
  <c r="G3303"/>
  <c r="F3303"/>
  <c r="E3303"/>
  <c r="D3303"/>
  <c r="B3303"/>
  <c r="A3303" s="1"/>
  <c r="AA3302"/>
  <c r="Y3302"/>
  <c r="X3302"/>
  <c r="Z3302" s="1"/>
  <c r="W3302"/>
  <c r="U3302"/>
  <c r="T3302"/>
  <c r="V3302" s="1"/>
  <c r="R3302"/>
  <c r="Q3302"/>
  <c r="S3302" s="1"/>
  <c r="O3302"/>
  <c r="N3302"/>
  <c r="P3302" s="1"/>
  <c r="L3302"/>
  <c r="K3302"/>
  <c r="M3302" s="1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M3301" s="1"/>
  <c r="J3301"/>
  <c r="I3301"/>
  <c r="H3301"/>
  <c r="AB3301" s="1"/>
  <c r="G3301"/>
  <c r="F3301"/>
  <c r="E3301"/>
  <c r="D3301"/>
  <c r="B3301"/>
  <c r="A3301" s="1"/>
  <c r="AA3300"/>
  <c r="Y3300"/>
  <c r="X3300"/>
  <c r="Z3300" s="1"/>
  <c r="W3300"/>
  <c r="U3300"/>
  <c r="T3300"/>
  <c r="V3300" s="1"/>
  <c r="R3300"/>
  <c r="Q3300"/>
  <c r="S3300" s="1"/>
  <c r="O3300"/>
  <c r="N3300"/>
  <c r="P3300" s="1"/>
  <c r="L3300"/>
  <c r="K3300"/>
  <c r="M3300" s="1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V3299" s="1"/>
  <c r="R3299"/>
  <c r="Q3299"/>
  <c r="S3299" s="1"/>
  <c r="O3299"/>
  <c r="N3299"/>
  <c r="P3299" s="1"/>
  <c r="L3299"/>
  <c r="K3299"/>
  <c r="M3299" s="1"/>
  <c r="J3299"/>
  <c r="I3299"/>
  <c r="H3299"/>
  <c r="AB3299" s="1"/>
  <c r="G3299"/>
  <c r="F3299"/>
  <c r="E3299"/>
  <c r="D3299"/>
  <c r="B3299"/>
  <c r="A3299" s="1"/>
  <c r="AA3298"/>
  <c r="Y3298"/>
  <c r="X3298"/>
  <c r="Z3298" s="1"/>
  <c r="W3298"/>
  <c r="U3298"/>
  <c r="T3298"/>
  <c r="V3298" s="1"/>
  <c r="R3298"/>
  <c r="Q3298"/>
  <c r="S3298" s="1"/>
  <c r="O3298"/>
  <c r="N3298"/>
  <c r="P3298" s="1"/>
  <c r="L3298"/>
  <c r="K3298"/>
  <c r="M3298" s="1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M3297" s="1"/>
  <c r="J3297"/>
  <c r="I3297"/>
  <c r="H3297"/>
  <c r="AB3297" s="1"/>
  <c r="G3297"/>
  <c r="F3297"/>
  <c r="E3297"/>
  <c r="D3297"/>
  <c r="B3297"/>
  <c r="A3297" s="1"/>
  <c r="AA3296"/>
  <c r="Y3296"/>
  <c r="X3296"/>
  <c r="Z3296" s="1"/>
  <c r="W3296"/>
  <c r="U3296"/>
  <c r="T3296"/>
  <c r="V3296" s="1"/>
  <c r="R3296"/>
  <c r="Q3296"/>
  <c r="S3296" s="1"/>
  <c r="O3296"/>
  <c r="N3296"/>
  <c r="P3296" s="1"/>
  <c r="L3296"/>
  <c r="K3296"/>
  <c r="M3296" s="1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V3295" s="1"/>
  <c r="R3295"/>
  <c r="Q3295"/>
  <c r="S3295" s="1"/>
  <c r="O3295"/>
  <c r="N3295"/>
  <c r="P3295" s="1"/>
  <c r="L3295"/>
  <c r="K3295"/>
  <c r="M3295" s="1"/>
  <c r="J3295"/>
  <c r="I3295"/>
  <c r="H3295"/>
  <c r="AB3295" s="1"/>
  <c r="G3295"/>
  <c r="F3295"/>
  <c r="E3295"/>
  <c r="D3295"/>
  <c r="B3295"/>
  <c r="A3295" s="1"/>
  <c r="AA3294"/>
  <c r="Y3294"/>
  <c r="X3294"/>
  <c r="Z3294" s="1"/>
  <c r="W3294"/>
  <c r="U3294"/>
  <c r="T3294"/>
  <c r="V3294" s="1"/>
  <c r="R3294"/>
  <c r="Q3294"/>
  <c r="S3294" s="1"/>
  <c r="O3294"/>
  <c r="N3294"/>
  <c r="P3294" s="1"/>
  <c r="L3294"/>
  <c r="K3294"/>
  <c r="M3294" s="1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M3293" s="1"/>
  <c r="J3293"/>
  <c r="I3293"/>
  <c r="H3293"/>
  <c r="AB3293" s="1"/>
  <c r="G3293"/>
  <c r="F3293"/>
  <c r="E3293"/>
  <c r="D3293"/>
  <c r="B3293"/>
  <c r="A3293" s="1"/>
  <c r="AA3292"/>
  <c r="Y3292"/>
  <c r="X3292"/>
  <c r="Z3292" s="1"/>
  <c r="W3292"/>
  <c r="U3292"/>
  <c r="T3292"/>
  <c r="V3292" s="1"/>
  <c r="R3292"/>
  <c r="Q3292"/>
  <c r="S3292" s="1"/>
  <c r="O3292"/>
  <c r="N3292"/>
  <c r="P3292" s="1"/>
  <c r="L3292"/>
  <c r="K3292"/>
  <c r="M3292" s="1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V3291" s="1"/>
  <c r="R3291"/>
  <c r="Q3291"/>
  <c r="S3291" s="1"/>
  <c r="O3291"/>
  <c r="N3291"/>
  <c r="P3291" s="1"/>
  <c r="L3291"/>
  <c r="K3291"/>
  <c r="M3291" s="1"/>
  <c r="J3291"/>
  <c r="I3291"/>
  <c r="H3291"/>
  <c r="AB3291" s="1"/>
  <c r="G3291"/>
  <c r="F3291"/>
  <c r="E3291"/>
  <c r="D3291"/>
  <c r="B3291"/>
  <c r="A3291" s="1"/>
  <c r="AA3290"/>
  <c r="Y3290"/>
  <c r="X3290"/>
  <c r="Z3290" s="1"/>
  <c r="W3290"/>
  <c r="U3290"/>
  <c r="T3290"/>
  <c r="V3290" s="1"/>
  <c r="R3290"/>
  <c r="Q3290"/>
  <c r="S3290" s="1"/>
  <c r="O3290"/>
  <c r="N3290"/>
  <c r="P3290" s="1"/>
  <c r="L3290"/>
  <c r="K3290"/>
  <c r="M3290" s="1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O3289"/>
  <c r="N3289"/>
  <c r="P3289" s="1"/>
  <c r="L3289"/>
  <c r="K3289"/>
  <c r="M3289" s="1"/>
  <c r="J3289"/>
  <c r="I3289"/>
  <c r="H3289"/>
  <c r="AB3289" s="1"/>
  <c r="G3289"/>
  <c r="F3289"/>
  <c r="E3289"/>
  <c r="D3289"/>
  <c r="B3289"/>
  <c r="A3289" s="1"/>
  <c r="AA3288"/>
  <c r="Y3288"/>
  <c r="X3288"/>
  <c r="Z3288" s="1"/>
  <c r="W3288"/>
  <c r="U3288"/>
  <c r="T3288"/>
  <c r="V3288" s="1"/>
  <c r="R3288"/>
  <c r="Q3288"/>
  <c r="S3288" s="1"/>
  <c r="O3288"/>
  <c r="N3288"/>
  <c r="P3288" s="1"/>
  <c r="L3288"/>
  <c r="K3288"/>
  <c r="M3288" s="1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S3287" s="1"/>
  <c r="O3287"/>
  <c r="N3287"/>
  <c r="P3287" s="1"/>
  <c r="L3287"/>
  <c r="K3287"/>
  <c r="M3287" s="1"/>
  <c r="J3287"/>
  <c r="I3287"/>
  <c r="H3287"/>
  <c r="AB3287" s="1"/>
  <c r="G3287"/>
  <c r="F3287"/>
  <c r="E3287"/>
  <c r="D3287"/>
  <c r="B3287"/>
  <c r="A3287" s="1"/>
  <c r="AA3286"/>
  <c r="Y3286"/>
  <c r="X3286"/>
  <c r="Z3286" s="1"/>
  <c r="W3286"/>
  <c r="U3286"/>
  <c r="T3286"/>
  <c r="V3286" s="1"/>
  <c r="R3286"/>
  <c r="Q3286"/>
  <c r="S3286" s="1"/>
  <c r="O3286"/>
  <c r="N3286"/>
  <c r="P3286" s="1"/>
  <c r="L3286"/>
  <c r="K3286"/>
  <c r="M3286" s="1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O3285"/>
  <c r="N3285"/>
  <c r="P3285" s="1"/>
  <c r="L3285"/>
  <c r="K3285"/>
  <c r="M3285" s="1"/>
  <c r="J3285"/>
  <c r="I3285"/>
  <c r="H3285"/>
  <c r="AB3285" s="1"/>
  <c r="G3285"/>
  <c r="F3285"/>
  <c r="E3285"/>
  <c r="D3285"/>
  <c r="B3285"/>
  <c r="A3285" s="1"/>
  <c r="AA3284"/>
  <c r="Y3284"/>
  <c r="X3284"/>
  <c r="Z3284" s="1"/>
  <c r="W3284"/>
  <c r="U3284"/>
  <c r="T3284"/>
  <c r="V3284" s="1"/>
  <c r="R3284"/>
  <c r="Q3284"/>
  <c r="S3284" s="1"/>
  <c r="O3284"/>
  <c r="N3284"/>
  <c r="P3284" s="1"/>
  <c r="L3284"/>
  <c r="K3284"/>
  <c r="M3284" s="1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M3283" s="1"/>
  <c r="J3283"/>
  <c r="I3283"/>
  <c r="H3283"/>
  <c r="AB3283" s="1"/>
  <c r="G3283"/>
  <c r="F3283"/>
  <c r="E3283"/>
  <c r="D3283"/>
  <c r="B3283"/>
  <c r="A3283" s="1"/>
  <c r="AA3282"/>
  <c r="Y3282"/>
  <c r="X3282"/>
  <c r="Z3282" s="1"/>
  <c r="W3282"/>
  <c r="U3282"/>
  <c r="T3282"/>
  <c r="V3282" s="1"/>
  <c r="R3282"/>
  <c r="Q3282"/>
  <c r="S3282" s="1"/>
  <c r="O3282"/>
  <c r="N3282"/>
  <c r="P3282" s="1"/>
  <c r="L3282"/>
  <c r="K3282"/>
  <c r="M3282" s="1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M3281" s="1"/>
  <c r="J3281"/>
  <c r="I3281"/>
  <c r="H3281"/>
  <c r="AB3281" s="1"/>
  <c r="G3281"/>
  <c r="F3281"/>
  <c r="E3281"/>
  <c r="D3281"/>
  <c r="B3281"/>
  <c r="A3281" s="1"/>
  <c r="AA3280"/>
  <c r="Y3280"/>
  <c r="X3280"/>
  <c r="Z3280" s="1"/>
  <c r="W3280"/>
  <c r="U3280"/>
  <c r="T3280"/>
  <c r="V3280" s="1"/>
  <c r="R3280"/>
  <c r="Q3280"/>
  <c r="S3280" s="1"/>
  <c r="O3280"/>
  <c r="N3280"/>
  <c r="P3280" s="1"/>
  <c r="L3280"/>
  <c r="K3280"/>
  <c r="M3280" s="1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V3279" s="1"/>
  <c r="R3279"/>
  <c r="Q3279"/>
  <c r="S3279" s="1"/>
  <c r="O3279"/>
  <c r="N3279"/>
  <c r="P3279" s="1"/>
  <c r="L3279"/>
  <c r="K3279"/>
  <c r="M3279" s="1"/>
  <c r="J3279"/>
  <c r="I3279"/>
  <c r="H3279"/>
  <c r="AB3279" s="1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Q3278"/>
  <c r="S3278" s="1"/>
  <c r="O3278"/>
  <c r="N3278"/>
  <c r="P3278" s="1"/>
  <c r="L3278"/>
  <c r="K3278"/>
  <c r="M3278" s="1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O3277"/>
  <c r="N3277"/>
  <c r="P3277" s="1"/>
  <c r="L3277"/>
  <c r="K3277"/>
  <c r="M3277" s="1"/>
  <c r="J3277"/>
  <c r="I3277"/>
  <c r="H3277"/>
  <c r="AB3277" s="1"/>
  <c r="G3277"/>
  <c r="F3277"/>
  <c r="E3277"/>
  <c r="D3277"/>
  <c r="B3277"/>
  <c r="A3277" s="1"/>
  <c r="AA3276"/>
  <c r="Y3276"/>
  <c r="X3276"/>
  <c r="Z3276" s="1"/>
  <c r="W3276"/>
  <c r="U3276"/>
  <c r="T3276"/>
  <c r="V3276" s="1"/>
  <c r="R3276"/>
  <c r="Q3276"/>
  <c r="S3276" s="1"/>
  <c r="O3276"/>
  <c r="N3276"/>
  <c r="P3276" s="1"/>
  <c r="L3276"/>
  <c r="K3276"/>
  <c r="M3276" s="1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S3275" s="1"/>
  <c r="O3275"/>
  <c r="N3275"/>
  <c r="P3275" s="1"/>
  <c r="L3275"/>
  <c r="K3275"/>
  <c r="M3275" s="1"/>
  <c r="J3275"/>
  <c r="I3275"/>
  <c r="H3275"/>
  <c r="AB3275" s="1"/>
  <c r="G3275"/>
  <c r="F3275"/>
  <c r="E3275"/>
  <c r="D3275"/>
  <c r="B3275"/>
  <c r="A3275" s="1"/>
  <c r="AA3274"/>
  <c r="Y3274"/>
  <c r="X3274"/>
  <c r="Z3274" s="1"/>
  <c r="W3274"/>
  <c r="U3274"/>
  <c r="T3274"/>
  <c r="V3274" s="1"/>
  <c r="R3274"/>
  <c r="Q3274"/>
  <c r="S3274" s="1"/>
  <c r="O3274"/>
  <c r="N3274"/>
  <c r="P3274" s="1"/>
  <c r="L3274"/>
  <c r="K3274"/>
  <c r="M3274" s="1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M3273" s="1"/>
  <c r="J3273"/>
  <c r="I3273"/>
  <c r="H3273"/>
  <c r="AB3273" s="1"/>
  <c r="G3273"/>
  <c r="F3273"/>
  <c r="E3273"/>
  <c r="D3273"/>
  <c r="B3273"/>
  <c r="A3273" s="1"/>
  <c r="AA3272"/>
  <c r="Y3272"/>
  <c r="X3272"/>
  <c r="Z3272" s="1"/>
  <c r="W3272"/>
  <c r="U3272"/>
  <c r="T3272"/>
  <c r="V3272" s="1"/>
  <c r="R3272"/>
  <c r="Q3272"/>
  <c r="S3272" s="1"/>
  <c r="O3272"/>
  <c r="N3272"/>
  <c r="P3272" s="1"/>
  <c r="L3272"/>
  <c r="K3272"/>
  <c r="M3272" s="1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R3271"/>
  <c r="Q3271"/>
  <c r="S3271" s="1"/>
  <c r="O3271"/>
  <c r="N3271"/>
  <c r="P3271" s="1"/>
  <c r="L3271"/>
  <c r="K3271"/>
  <c r="M3271" s="1"/>
  <c r="J3271"/>
  <c r="I3271"/>
  <c r="H3271"/>
  <c r="AB3271" s="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Q3270"/>
  <c r="S3270" s="1"/>
  <c r="O3270"/>
  <c r="N3270"/>
  <c r="P3270" s="1"/>
  <c r="L3270"/>
  <c r="K3270"/>
  <c r="M3270" s="1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M3269" s="1"/>
  <c r="J3269"/>
  <c r="I3269"/>
  <c r="H3269"/>
  <c r="AB3269" s="1"/>
  <c r="G3269"/>
  <c r="F3269"/>
  <c r="E3269"/>
  <c r="D3269"/>
  <c r="B3269"/>
  <c r="A3269" s="1"/>
  <c r="AA3268"/>
  <c r="Y3268"/>
  <c r="X3268"/>
  <c r="Z3268" s="1"/>
  <c r="W3268"/>
  <c r="U3268"/>
  <c r="T3268"/>
  <c r="V3268" s="1"/>
  <c r="R3268"/>
  <c r="Q3268"/>
  <c r="S3268" s="1"/>
  <c r="O3268"/>
  <c r="N3268"/>
  <c r="P3268" s="1"/>
  <c r="L3268"/>
  <c r="K3268"/>
  <c r="M3268" s="1"/>
  <c r="J3268"/>
  <c r="I3268"/>
  <c r="H3268"/>
  <c r="G3268"/>
  <c r="F3268"/>
  <c r="E3268"/>
  <c r="D3268"/>
  <c r="B3268"/>
  <c r="A3268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M3267" s="1"/>
  <c r="J3267"/>
  <c r="I3267"/>
  <c r="H3267"/>
  <c r="G3267"/>
  <c r="F3267"/>
  <c r="E3267"/>
  <c r="D3267"/>
  <c r="B3267"/>
  <c r="A3267" s="1"/>
  <c r="AA3266"/>
  <c r="Y3266"/>
  <c r="X3266"/>
  <c r="Z3266" s="1"/>
  <c r="W3266"/>
  <c r="U3266"/>
  <c r="T3266"/>
  <c r="V3266" s="1"/>
  <c r="R3266"/>
  <c r="Q3266"/>
  <c r="S3266" s="1"/>
  <c r="O3266"/>
  <c r="N3266"/>
  <c r="P3266" s="1"/>
  <c r="L3266"/>
  <c r="K3266"/>
  <c r="M3266" s="1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O3265"/>
  <c r="N3265"/>
  <c r="P3265" s="1"/>
  <c r="L3265"/>
  <c r="K3265"/>
  <c r="M3265" s="1"/>
  <c r="J3265"/>
  <c r="I3265"/>
  <c r="H3265"/>
  <c r="AB3265" s="1"/>
  <c r="G3265"/>
  <c r="F3265"/>
  <c r="E3265"/>
  <c r="D3265"/>
  <c r="B3265"/>
  <c r="A3265" s="1"/>
  <c r="AA3264"/>
  <c r="Y3264"/>
  <c r="X3264"/>
  <c r="Z3264" s="1"/>
  <c r="W3264"/>
  <c r="U3264"/>
  <c r="T3264"/>
  <c r="V3264" s="1"/>
  <c r="R3264"/>
  <c r="Q3264"/>
  <c r="S3264" s="1"/>
  <c r="O3264"/>
  <c r="N3264"/>
  <c r="P3264" s="1"/>
  <c r="L3264"/>
  <c r="K3264"/>
  <c r="M3264" s="1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V3263" s="1"/>
  <c r="R3263"/>
  <c r="Q3263"/>
  <c r="S3263" s="1"/>
  <c r="O3263"/>
  <c r="N3263"/>
  <c r="P3263" s="1"/>
  <c r="L3263"/>
  <c r="K3263"/>
  <c r="M3263" s="1"/>
  <c r="J3263"/>
  <c r="I3263"/>
  <c r="H3263"/>
  <c r="G3263"/>
  <c r="F3263"/>
  <c r="E3263"/>
  <c r="D3263"/>
  <c r="B3263"/>
  <c r="A3263" s="1"/>
  <c r="AA3262"/>
  <c r="Y3262"/>
  <c r="X3262"/>
  <c r="Z3262" s="1"/>
  <c r="W3262"/>
  <c r="U3262"/>
  <c r="T3262"/>
  <c r="V3262" s="1"/>
  <c r="R3262"/>
  <c r="Q3262"/>
  <c r="S3262" s="1"/>
  <c r="O3262"/>
  <c r="N3262"/>
  <c r="P3262" s="1"/>
  <c r="L3262"/>
  <c r="K3262"/>
  <c r="M3262" s="1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O3261"/>
  <c r="N3261"/>
  <c r="P3261" s="1"/>
  <c r="L3261"/>
  <c r="K3261"/>
  <c r="M3261" s="1"/>
  <c r="J3261"/>
  <c r="I3261"/>
  <c r="H3261"/>
  <c r="AB3261" s="1"/>
  <c r="G3261"/>
  <c r="F3261"/>
  <c r="E3261"/>
  <c r="D3261"/>
  <c r="B3261"/>
  <c r="A3261" s="1"/>
  <c r="AA3260"/>
  <c r="Y3260"/>
  <c r="X3260"/>
  <c r="Z3260" s="1"/>
  <c r="W3260"/>
  <c r="U3260"/>
  <c r="T3260"/>
  <c r="V3260" s="1"/>
  <c r="R3260"/>
  <c r="Q3260"/>
  <c r="S3260" s="1"/>
  <c r="O3260"/>
  <c r="N3260"/>
  <c r="P3260" s="1"/>
  <c r="L3260"/>
  <c r="K3260"/>
  <c r="M3260" s="1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R3259"/>
  <c r="Q3259"/>
  <c r="S3259" s="1"/>
  <c r="O3259"/>
  <c r="N3259"/>
  <c r="P3259" s="1"/>
  <c r="L3259"/>
  <c r="K3259"/>
  <c r="M3259" s="1"/>
  <c r="J3259"/>
  <c r="I3259"/>
  <c r="H3259"/>
  <c r="AB3259" s="1"/>
  <c r="G3259"/>
  <c r="F3259"/>
  <c r="E3259"/>
  <c r="D3259"/>
  <c r="B3259"/>
  <c r="A3259" s="1"/>
  <c r="AA3258"/>
  <c r="Y3258"/>
  <c r="X3258"/>
  <c r="Z3258" s="1"/>
  <c r="W3258"/>
  <c r="U3258"/>
  <c r="T3258"/>
  <c r="V3258" s="1"/>
  <c r="R3258"/>
  <c r="Q3258"/>
  <c r="S3258" s="1"/>
  <c r="O3258"/>
  <c r="N3258"/>
  <c r="P3258" s="1"/>
  <c r="L3258"/>
  <c r="K3258"/>
  <c r="M3258" s="1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O3257"/>
  <c r="N3257"/>
  <c r="P3257" s="1"/>
  <c r="L3257"/>
  <c r="K3257"/>
  <c r="M3257" s="1"/>
  <c r="J3257"/>
  <c r="I3257"/>
  <c r="H3257"/>
  <c r="AB3257" s="1"/>
  <c r="G3257"/>
  <c r="F3257"/>
  <c r="E3257"/>
  <c r="D3257"/>
  <c r="B3257"/>
  <c r="A3257" s="1"/>
  <c r="AA3256"/>
  <c r="Y3256"/>
  <c r="X3256"/>
  <c r="Z3256" s="1"/>
  <c r="W3256"/>
  <c r="U3256"/>
  <c r="T3256"/>
  <c r="V3256" s="1"/>
  <c r="R3256"/>
  <c r="Q3256"/>
  <c r="S3256" s="1"/>
  <c r="O3256"/>
  <c r="N3256"/>
  <c r="P3256" s="1"/>
  <c r="L3256"/>
  <c r="K3256"/>
  <c r="M3256" s="1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R3255"/>
  <c r="Q3255"/>
  <c r="S3255" s="1"/>
  <c r="O3255"/>
  <c r="N3255"/>
  <c r="P3255" s="1"/>
  <c r="L3255"/>
  <c r="K3255"/>
  <c r="M3255" s="1"/>
  <c r="J3255"/>
  <c r="I3255"/>
  <c r="H3255"/>
  <c r="AB3255" s="1"/>
  <c r="G3255"/>
  <c r="F3255"/>
  <c r="E3255"/>
  <c r="D3255"/>
  <c r="B3255"/>
  <c r="A3255" s="1"/>
  <c r="AA3254"/>
  <c r="Y3254"/>
  <c r="X3254"/>
  <c r="Z3254" s="1"/>
  <c r="W3254"/>
  <c r="U3254"/>
  <c r="T3254"/>
  <c r="V3254" s="1"/>
  <c r="R3254"/>
  <c r="Q3254"/>
  <c r="S3254" s="1"/>
  <c r="O3254"/>
  <c r="N3254"/>
  <c r="P3254" s="1"/>
  <c r="L3254"/>
  <c r="K3254"/>
  <c r="M3254" s="1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O3253"/>
  <c r="N3253"/>
  <c r="P3253" s="1"/>
  <c r="L3253"/>
  <c r="K3253"/>
  <c r="M3253" s="1"/>
  <c r="J3253"/>
  <c r="I3253"/>
  <c r="H3253"/>
  <c r="AB3253" s="1"/>
  <c r="G3253"/>
  <c r="F3253"/>
  <c r="E3253"/>
  <c r="D3253"/>
  <c r="B3253"/>
  <c r="A3253" s="1"/>
  <c r="AA3252"/>
  <c r="Y3252"/>
  <c r="X3252"/>
  <c r="Z3252" s="1"/>
  <c r="W3252"/>
  <c r="U3252"/>
  <c r="T3252"/>
  <c r="V3252" s="1"/>
  <c r="R3252"/>
  <c r="Q3252"/>
  <c r="S3252" s="1"/>
  <c r="O3252"/>
  <c r="N3252"/>
  <c r="P3252" s="1"/>
  <c r="L3252"/>
  <c r="K3252"/>
  <c r="M3252" s="1"/>
  <c r="J3252"/>
  <c r="I3252"/>
  <c r="H3252"/>
  <c r="G3252"/>
  <c r="F3252"/>
  <c r="E3252"/>
  <c r="D3252"/>
  <c r="B3252"/>
  <c r="A3252"/>
  <c r="AA3251"/>
  <c r="Y3251"/>
  <c r="X3251"/>
  <c r="Z3251" s="1"/>
  <c r="W3251"/>
  <c r="U3251"/>
  <c r="T3251"/>
  <c r="V3251" s="1"/>
  <c r="R3251"/>
  <c r="Q3251"/>
  <c r="S3251" s="1"/>
  <c r="O3251"/>
  <c r="N3251"/>
  <c r="P3251" s="1"/>
  <c r="L3251"/>
  <c r="K3251"/>
  <c r="M3251" s="1"/>
  <c r="J3251"/>
  <c r="I3251"/>
  <c r="H3251"/>
  <c r="AB3251" s="1"/>
  <c r="G3251"/>
  <c r="F3251"/>
  <c r="E3251"/>
  <c r="D3251"/>
  <c r="B3251"/>
  <c r="A3251" s="1"/>
  <c r="AA3250"/>
  <c r="Y3250"/>
  <c r="X3250"/>
  <c r="Z3250" s="1"/>
  <c r="W3250"/>
  <c r="U3250"/>
  <c r="T3250"/>
  <c r="V3250" s="1"/>
  <c r="R3250"/>
  <c r="Q3250"/>
  <c r="S3250" s="1"/>
  <c r="O3250"/>
  <c r="N3250"/>
  <c r="P3250" s="1"/>
  <c r="L3250"/>
  <c r="K3250"/>
  <c r="M3250" s="1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O3249"/>
  <c r="N3249"/>
  <c r="P3249" s="1"/>
  <c r="L3249"/>
  <c r="K3249"/>
  <c r="M3249" s="1"/>
  <c r="J3249"/>
  <c r="I3249"/>
  <c r="H3249"/>
  <c r="AB3249" s="1"/>
  <c r="G3249"/>
  <c r="F3249"/>
  <c r="E3249"/>
  <c r="D3249"/>
  <c r="B3249"/>
  <c r="A3249" s="1"/>
  <c r="AA3248"/>
  <c r="Y3248"/>
  <c r="X3248"/>
  <c r="Z3248" s="1"/>
  <c r="W3248"/>
  <c r="U3248"/>
  <c r="T3248"/>
  <c r="V3248" s="1"/>
  <c r="R3248"/>
  <c r="Q3248"/>
  <c r="S3248" s="1"/>
  <c r="O3248"/>
  <c r="N3248"/>
  <c r="P3248" s="1"/>
  <c r="L3248"/>
  <c r="K3248"/>
  <c r="M3248" s="1"/>
  <c r="J3248"/>
  <c r="I3248"/>
  <c r="H3248"/>
  <c r="G3248"/>
  <c r="F3248"/>
  <c r="E3248"/>
  <c r="D3248"/>
  <c r="B3248"/>
  <c r="A3248"/>
  <c r="AA3247"/>
  <c r="Y3247"/>
  <c r="X3247"/>
  <c r="Z3247" s="1"/>
  <c r="W3247"/>
  <c r="U3247"/>
  <c r="T3247"/>
  <c r="V3247" s="1"/>
  <c r="R3247"/>
  <c r="Q3247"/>
  <c r="S3247" s="1"/>
  <c r="O3247"/>
  <c r="N3247"/>
  <c r="P3247" s="1"/>
  <c r="L3247"/>
  <c r="K3247"/>
  <c r="M3247" s="1"/>
  <c r="J3247"/>
  <c r="I3247"/>
  <c r="H3247"/>
  <c r="AB3247" s="1"/>
  <c r="G3247"/>
  <c r="F3247"/>
  <c r="E3247"/>
  <c r="D3247"/>
  <c r="B3247"/>
  <c r="A3247" s="1"/>
  <c r="AA3246"/>
  <c r="Y3246"/>
  <c r="X3246"/>
  <c r="Z3246" s="1"/>
  <c r="W3246"/>
  <c r="U3246"/>
  <c r="T3246"/>
  <c r="V3246" s="1"/>
  <c r="R3246"/>
  <c r="Q3246"/>
  <c r="S3246" s="1"/>
  <c r="O3246"/>
  <c r="N3246"/>
  <c r="P3246" s="1"/>
  <c r="L3246"/>
  <c r="K3246"/>
  <c r="M3246" s="1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O3245"/>
  <c r="N3245"/>
  <c r="P3245" s="1"/>
  <c r="L3245"/>
  <c r="K3245"/>
  <c r="M3245" s="1"/>
  <c r="J3245"/>
  <c r="I3245"/>
  <c r="H3245"/>
  <c r="AB3245" s="1"/>
  <c r="G3245"/>
  <c r="F3245"/>
  <c r="E3245"/>
  <c r="D3245"/>
  <c r="B3245"/>
  <c r="A3245" s="1"/>
  <c r="AA3244"/>
  <c r="Y3244"/>
  <c r="X3244"/>
  <c r="Z3244" s="1"/>
  <c r="W3244"/>
  <c r="U3244"/>
  <c r="T3244"/>
  <c r="V3244" s="1"/>
  <c r="R3244"/>
  <c r="Q3244"/>
  <c r="S3244" s="1"/>
  <c r="O3244"/>
  <c r="N3244"/>
  <c r="P3244" s="1"/>
  <c r="L3244"/>
  <c r="K3244"/>
  <c r="M3244" s="1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R3243"/>
  <c r="Q3243"/>
  <c r="S3243" s="1"/>
  <c r="O3243"/>
  <c r="N3243"/>
  <c r="P3243" s="1"/>
  <c r="L3243"/>
  <c r="K3243"/>
  <c r="M3243" s="1"/>
  <c r="J3243"/>
  <c r="I3243"/>
  <c r="H3243"/>
  <c r="G3243"/>
  <c r="F3243"/>
  <c r="E3243"/>
  <c r="D3243"/>
  <c r="B3243"/>
  <c r="A3243" s="1"/>
  <c r="AA3242"/>
  <c r="Y3242"/>
  <c r="X3242"/>
  <c r="Z3242" s="1"/>
  <c r="W3242"/>
  <c r="U3242"/>
  <c r="T3242"/>
  <c r="V3242" s="1"/>
  <c r="R3242"/>
  <c r="Q3242"/>
  <c r="S3242" s="1"/>
  <c r="O3242"/>
  <c r="N3242"/>
  <c r="P3242" s="1"/>
  <c r="L3242"/>
  <c r="K3242"/>
  <c r="M3242" s="1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M3241" s="1"/>
  <c r="J3241"/>
  <c r="I3241"/>
  <c r="H3241"/>
  <c r="AB3241" s="1"/>
  <c r="G3241"/>
  <c r="F3241"/>
  <c r="E3241"/>
  <c r="D3241"/>
  <c r="B3241"/>
  <c r="A3241" s="1"/>
  <c r="AA3240"/>
  <c r="Y3240"/>
  <c r="X3240"/>
  <c r="Z3240" s="1"/>
  <c r="W3240"/>
  <c r="U3240"/>
  <c r="T3240"/>
  <c r="V3240" s="1"/>
  <c r="R3240"/>
  <c r="Q3240"/>
  <c r="S3240" s="1"/>
  <c r="O3240"/>
  <c r="N3240"/>
  <c r="P3240" s="1"/>
  <c r="L3240"/>
  <c r="K3240"/>
  <c r="M3240" s="1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V3239" s="1"/>
  <c r="R3239"/>
  <c r="Q3239"/>
  <c r="S3239" s="1"/>
  <c r="O3239"/>
  <c r="N3239"/>
  <c r="P3239" s="1"/>
  <c r="L3239"/>
  <c r="K3239"/>
  <c r="M3239" s="1"/>
  <c r="J3239"/>
  <c r="I3239"/>
  <c r="H3239"/>
  <c r="AB3239" s="1"/>
  <c r="G3239"/>
  <c r="F3239"/>
  <c r="E3239"/>
  <c r="D3239"/>
  <c r="B3239"/>
  <c r="A3239" s="1"/>
  <c r="AA3238"/>
  <c r="Y3238"/>
  <c r="X3238"/>
  <c r="Z3238" s="1"/>
  <c r="W3238"/>
  <c r="U3238"/>
  <c r="T3238"/>
  <c r="V3238" s="1"/>
  <c r="R3238"/>
  <c r="Q3238"/>
  <c r="S3238" s="1"/>
  <c r="O3238"/>
  <c r="N3238"/>
  <c r="P3238" s="1"/>
  <c r="L3238"/>
  <c r="K3238"/>
  <c r="M3238" s="1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O3237"/>
  <c r="N3237"/>
  <c r="P3237" s="1"/>
  <c r="L3237"/>
  <c r="K3237"/>
  <c r="M3237" s="1"/>
  <c r="J3237"/>
  <c r="I3237"/>
  <c r="H3237"/>
  <c r="AB3237" s="1"/>
  <c r="G3237"/>
  <c r="F3237"/>
  <c r="E3237"/>
  <c r="D3237"/>
  <c r="B3237"/>
  <c r="A3237" s="1"/>
  <c r="AA3236"/>
  <c r="Y3236"/>
  <c r="X3236"/>
  <c r="Z3236" s="1"/>
  <c r="W3236"/>
  <c r="U3236"/>
  <c r="T3236"/>
  <c r="V3236" s="1"/>
  <c r="R3236"/>
  <c r="Q3236"/>
  <c r="S3236" s="1"/>
  <c r="O3236"/>
  <c r="N3236"/>
  <c r="P3236" s="1"/>
  <c r="L3236"/>
  <c r="K3236"/>
  <c r="M3236" s="1"/>
  <c r="J3236"/>
  <c r="I3236"/>
  <c r="H3236"/>
  <c r="G3236"/>
  <c r="F3236"/>
  <c r="E3236"/>
  <c r="D3236"/>
  <c r="B3236"/>
  <c r="A3236"/>
  <c r="AA3235"/>
  <c r="Y3235"/>
  <c r="X3235"/>
  <c r="Z3235" s="1"/>
  <c r="W3235"/>
  <c r="U3235"/>
  <c r="T3235"/>
  <c r="V3235" s="1"/>
  <c r="R3235"/>
  <c r="Q3235"/>
  <c r="S3235" s="1"/>
  <c r="O3235"/>
  <c r="N3235"/>
  <c r="P3235" s="1"/>
  <c r="L3235"/>
  <c r="K3235"/>
  <c r="M3235" s="1"/>
  <c r="J3235"/>
  <c r="I3235"/>
  <c r="H3235"/>
  <c r="AB3235" s="1"/>
  <c r="G3235"/>
  <c r="F3235"/>
  <c r="E3235"/>
  <c r="D3235"/>
  <c r="B3235"/>
  <c r="A3235" s="1"/>
  <c r="AA3234"/>
  <c r="Y3234"/>
  <c r="X3234"/>
  <c r="Z3234" s="1"/>
  <c r="W3234"/>
  <c r="U3234"/>
  <c r="T3234"/>
  <c r="V3234" s="1"/>
  <c r="R3234"/>
  <c r="Q3234"/>
  <c r="S3234" s="1"/>
  <c r="O3234"/>
  <c r="N3234"/>
  <c r="P3234" s="1"/>
  <c r="L3234"/>
  <c r="K3234"/>
  <c r="M3234" s="1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M3233" s="1"/>
  <c r="J3233"/>
  <c r="I3233"/>
  <c r="H3233"/>
  <c r="AB3233" s="1"/>
  <c r="G3233"/>
  <c r="F3233"/>
  <c r="E3233"/>
  <c r="D3233"/>
  <c r="B3233"/>
  <c r="A3233" s="1"/>
  <c r="AA3232"/>
  <c r="Y3232"/>
  <c r="X3232"/>
  <c r="Z3232" s="1"/>
  <c r="W3232"/>
  <c r="U3232"/>
  <c r="T3232"/>
  <c r="V3232" s="1"/>
  <c r="R3232"/>
  <c r="Q3232"/>
  <c r="S3232" s="1"/>
  <c r="O3232"/>
  <c r="N3232"/>
  <c r="P3232" s="1"/>
  <c r="L3232"/>
  <c r="K3232"/>
  <c r="M3232" s="1"/>
  <c r="J3232"/>
  <c r="I3232"/>
  <c r="H3232"/>
  <c r="G3232"/>
  <c r="F3232"/>
  <c r="E3232"/>
  <c r="D3232"/>
  <c r="B3232"/>
  <c r="A3232"/>
  <c r="AA3231"/>
  <c r="Y3231"/>
  <c r="X3231"/>
  <c r="Z3231" s="1"/>
  <c r="W3231"/>
  <c r="U3231"/>
  <c r="T3231"/>
  <c r="V3231" s="1"/>
  <c r="R3231"/>
  <c r="Q3231"/>
  <c r="S3231" s="1"/>
  <c r="O3231"/>
  <c r="N3231"/>
  <c r="P3231" s="1"/>
  <c r="L3231"/>
  <c r="K3231"/>
  <c r="M3231" s="1"/>
  <c r="J3231"/>
  <c r="I3231"/>
  <c r="H3231"/>
  <c r="AB3231" s="1"/>
  <c r="G3231"/>
  <c r="F3231"/>
  <c r="E3231"/>
  <c r="D3231"/>
  <c r="B3231"/>
  <c r="A3231" s="1"/>
  <c r="AA3230"/>
  <c r="Y3230"/>
  <c r="X3230"/>
  <c r="Z3230" s="1"/>
  <c r="W3230"/>
  <c r="U3230"/>
  <c r="T3230"/>
  <c r="V3230" s="1"/>
  <c r="R3230"/>
  <c r="Q3230"/>
  <c r="S3230" s="1"/>
  <c r="O3230"/>
  <c r="N3230"/>
  <c r="P3230" s="1"/>
  <c r="L3230"/>
  <c r="K3230"/>
  <c r="M3230" s="1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O3229"/>
  <c r="N3229"/>
  <c r="P3229" s="1"/>
  <c r="L3229"/>
  <c r="K3229"/>
  <c r="M3229" s="1"/>
  <c r="J3229"/>
  <c r="I3229"/>
  <c r="H3229"/>
  <c r="AB3229" s="1"/>
  <c r="G3229"/>
  <c r="F3229"/>
  <c r="E3229"/>
  <c r="D3229"/>
  <c r="B3229"/>
  <c r="A3229" s="1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M3228" s="1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R3227"/>
  <c r="Q3227"/>
  <c r="S3227" s="1"/>
  <c r="O3227"/>
  <c r="N3227"/>
  <c r="P3227" s="1"/>
  <c r="L3227"/>
  <c r="K3227"/>
  <c r="M3227" s="1"/>
  <c r="J3227"/>
  <c r="I3227"/>
  <c r="H3227"/>
  <c r="AB3227" s="1"/>
  <c r="G3227"/>
  <c r="F3227"/>
  <c r="E3227"/>
  <c r="D3227"/>
  <c r="B3227"/>
  <c r="A3227" s="1"/>
  <c r="AA3226"/>
  <c r="Y3226"/>
  <c r="X3226"/>
  <c r="Z3226" s="1"/>
  <c r="W3226"/>
  <c r="U3226"/>
  <c r="T3226"/>
  <c r="V3226" s="1"/>
  <c r="R3226"/>
  <c r="Q3226"/>
  <c r="S3226" s="1"/>
  <c r="O3226"/>
  <c r="N3226"/>
  <c r="P3226" s="1"/>
  <c r="L3226"/>
  <c r="K3226"/>
  <c r="M3226" s="1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M3225" s="1"/>
  <c r="J3225"/>
  <c r="I3225"/>
  <c r="H3225"/>
  <c r="AB3225" s="1"/>
  <c r="G3225"/>
  <c r="F3225"/>
  <c r="E3225"/>
  <c r="D3225"/>
  <c r="B3225"/>
  <c r="A3225" s="1"/>
  <c r="AA3224"/>
  <c r="Y3224"/>
  <c r="X3224"/>
  <c r="Z3224" s="1"/>
  <c r="W3224"/>
  <c r="U3224"/>
  <c r="T3224"/>
  <c r="V3224" s="1"/>
  <c r="R3224"/>
  <c r="Q3224"/>
  <c r="S3224" s="1"/>
  <c r="O3224"/>
  <c r="N3224"/>
  <c r="P3224" s="1"/>
  <c r="L3224"/>
  <c r="K3224"/>
  <c r="M3224" s="1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S3223" s="1"/>
  <c r="O3223"/>
  <c r="N3223"/>
  <c r="P3223" s="1"/>
  <c r="L3223"/>
  <c r="K3223"/>
  <c r="M3223" s="1"/>
  <c r="J3223"/>
  <c r="I3223"/>
  <c r="H3223"/>
  <c r="AB3223" s="1"/>
  <c r="G3223"/>
  <c r="F3223"/>
  <c r="E3223"/>
  <c r="D3223"/>
  <c r="B3223"/>
  <c r="A3223" s="1"/>
  <c r="AA3222"/>
  <c r="Y3222"/>
  <c r="X3222"/>
  <c r="Z3222" s="1"/>
  <c r="W3222"/>
  <c r="U3222"/>
  <c r="T3222"/>
  <c r="V3222" s="1"/>
  <c r="R3222"/>
  <c r="Q3222"/>
  <c r="S3222" s="1"/>
  <c r="O3222"/>
  <c r="N3222"/>
  <c r="P3222" s="1"/>
  <c r="L3222"/>
  <c r="K3222"/>
  <c r="M3222" s="1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O3221"/>
  <c r="N3221"/>
  <c r="P3221" s="1"/>
  <c r="L3221"/>
  <c r="K3221"/>
  <c r="M3221" s="1"/>
  <c r="J3221"/>
  <c r="I3221"/>
  <c r="H3221"/>
  <c r="AB3221" s="1"/>
  <c r="G3221"/>
  <c r="F3221"/>
  <c r="E3221"/>
  <c r="D3221"/>
  <c r="B3221"/>
  <c r="A3221" s="1"/>
  <c r="AA3220"/>
  <c r="Y3220"/>
  <c r="X3220"/>
  <c r="Z3220" s="1"/>
  <c r="W3220"/>
  <c r="U3220"/>
  <c r="T3220"/>
  <c r="V3220" s="1"/>
  <c r="R3220"/>
  <c r="Q3220"/>
  <c r="S3220" s="1"/>
  <c r="O3220"/>
  <c r="N3220"/>
  <c r="P3220" s="1"/>
  <c r="L3220"/>
  <c r="K3220"/>
  <c r="M3220" s="1"/>
  <c r="J3220"/>
  <c r="I3220"/>
  <c r="H3220"/>
  <c r="G3220"/>
  <c r="F3220"/>
  <c r="E3220"/>
  <c r="D3220"/>
  <c r="B3220"/>
  <c r="A3220"/>
  <c r="AA3219"/>
  <c r="Y3219"/>
  <c r="X3219"/>
  <c r="Z3219" s="1"/>
  <c r="W3219"/>
  <c r="U3219"/>
  <c r="T3219"/>
  <c r="V3219" s="1"/>
  <c r="R3219"/>
  <c r="Q3219"/>
  <c r="S3219" s="1"/>
  <c r="O3219"/>
  <c r="N3219"/>
  <c r="P3219" s="1"/>
  <c r="L3219"/>
  <c r="K3219"/>
  <c r="M3219" s="1"/>
  <c r="J3219"/>
  <c r="I3219"/>
  <c r="H3219"/>
  <c r="AB3219" s="1"/>
  <c r="G3219"/>
  <c r="F3219"/>
  <c r="E3219"/>
  <c r="D3219"/>
  <c r="B3219"/>
  <c r="A3219" s="1"/>
  <c r="AA3218"/>
  <c r="Y3218"/>
  <c r="X3218"/>
  <c r="Z3218" s="1"/>
  <c r="W3218"/>
  <c r="U3218"/>
  <c r="T3218"/>
  <c r="V3218" s="1"/>
  <c r="R3218"/>
  <c r="Q3218"/>
  <c r="S3218" s="1"/>
  <c r="O3218"/>
  <c r="N3218"/>
  <c r="P3218" s="1"/>
  <c r="L3218"/>
  <c r="K3218"/>
  <c r="M3218" s="1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O3217"/>
  <c r="N3217"/>
  <c r="P3217" s="1"/>
  <c r="L3217"/>
  <c r="K3217"/>
  <c r="M3217" s="1"/>
  <c r="J3217"/>
  <c r="I3217"/>
  <c r="H3217"/>
  <c r="AB3217" s="1"/>
  <c r="G3217"/>
  <c r="F3217"/>
  <c r="E3217"/>
  <c r="D3217"/>
  <c r="B3217"/>
  <c r="A3217" s="1"/>
  <c r="AA3216"/>
  <c r="Y3216"/>
  <c r="X3216"/>
  <c r="Z3216" s="1"/>
  <c r="W3216"/>
  <c r="U3216"/>
  <c r="T3216"/>
  <c r="V3216" s="1"/>
  <c r="R3216"/>
  <c r="Q3216"/>
  <c r="S3216" s="1"/>
  <c r="O3216"/>
  <c r="N3216"/>
  <c r="P3216" s="1"/>
  <c r="L3216"/>
  <c r="K3216"/>
  <c r="M3216" s="1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S3215" s="1"/>
  <c r="O3215"/>
  <c r="N3215"/>
  <c r="P3215" s="1"/>
  <c r="L3215"/>
  <c r="K3215"/>
  <c r="M3215" s="1"/>
  <c r="J3215"/>
  <c r="I3215"/>
  <c r="H3215"/>
  <c r="AB3215" s="1"/>
  <c r="G3215"/>
  <c r="F3215"/>
  <c r="E3215"/>
  <c r="D3215"/>
  <c r="B3215"/>
  <c r="A3215" s="1"/>
  <c r="AA3214"/>
  <c r="Y3214"/>
  <c r="X3214"/>
  <c r="Z3214" s="1"/>
  <c r="W3214"/>
  <c r="U3214"/>
  <c r="T3214"/>
  <c r="V3214" s="1"/>
  <c r="R3214"/>
  <c r="Q3214"/>
  <c r="S3214" s="1"/>
  <c r="O3214"/>
  <c r="N3214"/>
  <c r="P3214" s="1"/>
  <c r="L3214"/>
  <c r="K3214"/>
  <c r="M3214" s="1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O3213"/>
  <c r="N3213"/>
  <c r="P3213" s="1"/>
  <c r="L3213"/>
  <c r="K3213"/>
  <c r="M3213" s="1"/>
  <c r="J3213"/>
  <c r="I3213"/>
  <c r="H3213"/>
  <c r="AB3213" s="1"/>
  <c r="G3213"/>
  <c r="F3213"/>
  <c r="E3213"/>
  <c r="D3213"/>
  <c r="B3213"/>
  <c r="A3213" s="1"/>
  <c r="AA3212"/>
  <c r="Y3212"/>
  <c r="X3212"/>
  <c r="Z3212" s="1"/>
  <c r="W3212"/>
  <c r="U3212"/>
  <c r="T3212"/>
  <c r="V3212" s="1"/>
  <c r="R3212"/>
  <c r="Q3212"/>
  <c r="S3212" s="1"/>
  <c r="O3212"/>
  <c r="N3212"/>
  <c r="P3212" s="1"/>
  <c r="L3212"/>
  <c r="K3212"/>
  <c r="M3212" s="1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O3211"/>
  <c r="N3211"/>
  <c r="P3211" s="1"/>
  <c r="L3211"/>
  <c r="K3211"/>
  <c r="M3211" s="1"/>
  <c r="J3211"/>
  <c r="I3211"/>
  <c r="H3211"/>
  <c r="AB3211" s="1"/>
  <c r="G3211"/>
  <c r="F3211"/>
  <c r="E3211"/>
  <c r="D3211"/>
  <c r="B3211"/>
  <c r="A3211" s="1"/>
  <c r="AA3210"/>
  <c r="Y3210"/>
  <c r="X3210"/>
  <c r="Z3210" s="1"/>
  <c r="W3210"/>
  <c r="U3210"/>
  <c r="T3210"/>
  <c r="V3210" s="1"/>
  <c r="R3210"/>
  <c r="Q3210"/>
  <c r="S3210" s="1"/>
  <c r="O3210"/>
  <c r="N3210"/>
  <c r="P3210" s="1"/>
  <c r="L3210"/>
  <c r="K3210"/>
  <c r="M3210" s="1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O3209"/>
  <c r="N3209"/>
  <c r="P3209" s="1"/>
  <c r="L3209"/>
  <c r="K3209"/>
  <c r="M3209" s="1"/>
  <c r="J3209"/>
  <c r="I3209"/>
  <c r="H3209"/>
  <c r="G3209"/>
  <c r="F3209"/>
  <c r="E3209"/>
  <c r="D3209"/>
  <c r="B3209"/>
  <c r="A3209" s="1"/>
  <c r="AA3208"/>
  <c r="Y3208"/>
  <c r="X3208"/>
  <c r="Z3208" s="1"/>
  <c r="W3208"/>
  <c r="U3208"/>
  <c r="T3208"/>
  <c r="V3208" s="1"/>
  <c r="R3208"/>
  <c r="Q3208"/>
  <c r="S3208" s="1"/>
  <c r="O3208"/>
  <c r="N3208"/>
  <c r="P3208" s="1"/>
  <c r="L3208"/>
  <c r="K3208"/>
  <c r="M3208" s="1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S3207" s="1"/>
  <c r="O3207"/>
  <c r="N3207"/>
  <c r="P3207" s="1"/>
  <c r="L3207"/>
  <c r="K3207"/>
  <c r="M3207" s="1"/>
  <c r="J3207"/>
  <c r="I3207"/>
  <c r="H3207"/>
  <c r="AB3207" s="1"/>
  <c r="G3207"/>
  <c r="F3207"/>
  <c r="E3207"/>
  <c r="D3207"/>
  <c r="B3207"/>
  <c r="A3207" s="1"/>
  <c r="AA3206"/>
  <c r="Y3206"/>
  <c r="X3206"/>
  <c r="Z3206" s="1"/>
  <c r="W3206"/>
  <c r="U3206"/>
  <c r="T3206"/>
  <c r="V3206" s="1"/>
  <c r="R3206"/>
  <c r="Q3206"/>
  <c r="S3206" s="1"/>
  <c r="O3206"/>
  <c r="N3206"/>
  <c r="P3206" s="1"/>
  <c r="L3206"/>
  <c r="K3206"/>
  <c r="M3206" s="1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O3205"/>
  <c r="N3205"/>
  <c r="P3205" s="1"/>
  <c r="L3205"/>
  <c r="K3205"/>
  <c r="M3205" s="1"/>
  <c r="J3205"/>
  <c r="I3205"/>
  <c r="H3205"/>
  <c r="AB3205" s="1"/>
  <c r="G3205"/>
  <c r="F3205"/>
  <c r="E3205"/>
  <c r="D3205"/>
  <c r="B3205"/>
  <c r="A3205" s="1"/>
  <c r="AA3204"/>
  <c r="Y3204"/>
  <c r="X3204"/>
  <c r="Z3204" s="1"/>
  <c r="W3204"/>
  <c r="U3204"/>
  <c r="T3204"/>
  <c r="V3204" s="1"/>
  <c r="R3204"/>
  <c r="Q3204"/>
  <c r="S3204" s="1"/>
  <c r="O3204"/>
  <c r="N3204"/>
  <c r="P3204" s="1"/>
  <c r="L3204"/>
  <c r="K3204"/>
  <c r="M3204" s="1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O3203"/>
  <c r="N3203"/>
  <c r="P3203" s="1"/>
  <c r="L3203"/>
  <c r="K3203"/>
  <c r="M3203" s="1"/>
  <c r="J3203"/>
  <c r="I3203"/>
  <c r="H3203"/>
  <c r="AB3203" s="1"/>
  <c r="G3203"/>
  <c r="F3203"/>
  <c r="E3203"/>
  <c r="D3203"/>
  <c r="B3203"/>
  <c r="A3203" s="1"/>
  <c r="AA3202"/>
  <c r="Y3202"/>
  <c r="X3202"/>
  <c r="Z3202" s="1"/>
  <c r="W3202"/>
  <c r="U3202"/>
  <c r="T3202"/>
  <c r="V3202" s="1"/>
  <c r="R3202"/>
  <c r="Q3202"/>
  <c r="S3202" s="1"/>
  <c r="O3202"/>
  <c r="N3202"/>
  <c r="P3202" s="1"/>
  <c r="L3202"/>
  <c r="K3202"/>
  <c r="M3202" s="1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O3201"/>
  <c r="N3201"/>
  <c r="P3201" s="1"/>
  <c r="L3201"/>
  <c r="K3201"/>
  <c r="M3201" s="1"/>
  <c r="J3201"/>
  <c r="I3201"/>
  <c r="H3201"/>
  <c r="AB3201" s="1"/>
  <c r="G3201"/>
  <c r="F3201"/>
  <c r="E3201"/>
  <c r="D3201"/>
  <c r="B3201"/>
  <c r="A3201" s="1"/>
  <c r="AA3200"/>
  <c r="Y3200"/>
  <c r="X3200"/>
  <c r="Z3200" s="1"/>
  <c r="W3200"/>
  <c r="U3200"/>
  <c r="T3200"/>
  <c r="V3200" s="1"/>
  <c r="R3200"/>
  <c r="Q3200"/>
  <c r="S3200" s="1"/>
  <c r="O3200"/>
  <c r="N3200"/>
  <c r="P3200" s="1"/>
  <c r="L3200"/>
  <c r="K3200"/>
  <c r="M3200" s="1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M3199" s="1"/>
  <c r="J3199"/>
  <c r="I3199"/>
  <c r="H3199"/>
  <c r="AB3199" s="1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Q3198"/>
  <c r="S3198" s="1"/>
  <c r="O3198"/>
  <c r="N3198"/>
  <c r="P3198" s="1"/>
  <c r="L3198"/>
  <c r="K3198"/>
  <c r="M3198" s="1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O3197"/>
  <c r="N3197"/>
  <c r="P3197" s="1"/>
  <c r="L3197"/>
  <c r="K3197"/>
  <c r="M3197" s="1"/>
  <c r="J3197"/>
  <c r="I3197"/>
  <c r="H3197"/>
  <c r="AB3197" s="1"/>
  <c r="G3197"/>
  <c r="F3197"/>
  <c r="E3197"/>
  <c r="D3197"/>
  <c r="B3197"/>
  <c r="A3197" s="1"/>
  <c r="AA3196"/>
  <c r="Y3196"/>
  <c r="X3196"/>
  <c r="Z3196" s="1"/>
  <c r="W3196"/>
  <c r="U3196"/>
  <c r="T3196"/>
  <c r="V3196" s="1"/>
  <c r="R3196"/>
  <c r="Q3196"/>
  <c r="S3196" s="1"/>
  <c r="O3196"/>
  <c r="N3196"/>
  <c r="P3196" s="1"/>
  <c r="L3196"/>
  <c r="K3196"/>
  <c r="M3196" s="1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O3195"/>
  <c r="N3195"/>
  <c r="P3195" s="1"/>
  <c r="L3195"/>
  <c r="K3195"/>
  <c r="M3195" s="1"/>
  <c r="J3195"/>
  <c r="I3195"/>
  <c r="H3195"/>
  <c r="AB3195" s="1"/>
  <c r="G3195"/>
  <c r="F3195"/>
  <c r="E3195"/>
  <c r="D3195"/>
  <c r="B3195"/>
  <c r="A3195" s="1"/>
  <c r="AA3194"/>
  <c r="Y3194"/>
  <c r="X3194"/>
  <c r="Z3194" s="1"/>
  <c r="W3194"/>
  <c r="U3194"/>
  <c r="T3194"/>
  <c r="V3194" s="1"/>
  <c r="R3194"/>
  <c r="Q3194"/>
  <c r="S3194" s="1"/>
  <c r="O3194"/>
  <c r="N3194"/>
  <c r="P3194" s="1"/>
  <c r="L3194"/>
  <c r="K3194"/>
  <c r="M3194" s="1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O3193"/>
  <c r="N3193"/>
  <c r="P3193" s="1"/>
  <c r="L3193"/>
  <c r="K3193"/>
  <c r="M3193" s="1"/>
  <c r="J3193"/>
  <c r="I3193"/>
  <c r="H3193"/>
  <c r="AB3193" s="1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Q3192"/>
  <c r="S3192" s="1"/>
  <c r="O3192"/>
  <c r="N3192"/>
  <c r="P3192" s="1"/>
  <c r="L3192"/>
  <c r="K3192"/>
  <c r="M3192" s="1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O3191"/>
  <c r="N3191"/>
  <c r="P3191" s="1"/>
  <c r="L3191"/>
  <c r="K3191"/>
  <c r="M3191" s="1"/>
  <c r="J3191"/>
  <c r="I3191"/>
  <c r="H3191"/>
  <c r="G3191"/>
  <c r="F3191"/>
  <c r="E3191"/>
  <c r="D3191"/>
  <c r="B3191"/>
  <c r="A3191" s="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K3190"/>
  <c r="M3190" s="1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O3189"/>
  <c r="N3189"/>
  <c r="P3189" s="1"/>
  <c r="L3189"/>
  <c r="K3189"/>
  <c r="M3189" s="1"/>
  <c r="J3189"/>
  <c r="I3189"/>
  <c r="H3189"/>
  <c r="AB3189" s="1"/>
  <c r="G3189"/>
  <c r="F3189"/>
  <c r="E3189"/>
  <c r="D3189"/>
  <c r="B3189"/>
  <c r="A3189" s="1"/>
  <c r="AA3188"/>
  <c r="Y3188"/>
  <c r="X3188"/>
  <c r="Z3188" s="1"/>
  <c r="W3188"/>
  <c r="U3188"/>
  <c r="T3188"/>
  <c r="V3188" s="1"/>
  <c r="R3188"/>
  <c r="Q3188"/>
  <c r="S3188" s="1"/>
  <c r="O3188"/>
  <c r="N3188"/>
  <c r="P3188" s="1"/>
  <c r="L3188"/>
  <c r="K3188"/>
  <c r="M3188" s="1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M3187" s="1"/>
  <c r="J3187"/>
  <c r="I3187"/>
  <c r="H3187"/>
  <c r="AB3187" s="1"/>
  <c r="G3187"/>
  <c r="F3187"/>
  <c r="E3187"/>
  <c r="D3187"/>
  <c r="B3187"/>
  <c r="A3187" s="1"/>
  <c r="AA3186"/>
  <c r="Y3186"/>
  <c r="X3186"/>
  <c r="Z3186" s="1"/>
  <c r="W3186"/>
  <c r="U3186"/>
  <c r="T3186"/>
  <c r="V3186" s="1"/>
  <c r="R3186"/>
  <c r="Q3186"/>
  <c r="S3186" s="1"/>
  <c r="O3186"/>
  <c r="N3186"/>
  <c r="P3186" s="1"/>
  <c r="L3186"/>
  <c r="K3186"/>
  <c r="M3186" s="1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O3185"/>
  <c r="N3185"/>
  <c r="P3185" s="1"/>
  <c r="L3185"/>
  <c r="K3185"/>
  <c r="M3185" s="1"/>
  <c r="J3185"/>
  <c r="I3185"/>
  <c r="H3185"/>
  <c r="AB3185" s="1"/>
  <c r="G3185"/>
  <c r="F3185"/>
  <c r="E3185"/>
  <c r="D3185"/>
  <c r="B3185"/>
  <c r="A3185" s="1"/>
  <c r="AA3184"/>
  <c r="Y3184"/>
  <c r="X3184"/>
  <c r="Z3184" s="1"/>
  <c r="W3184"/>
  <c r="U3184"/>
  <c r="T3184"/>
  <c r="V3184" s="1"/>
  <c r="R3184"/>
  <c r="Q3184"/>
  <c r="S3184" s="1"/>
  <c r="O3184"/>
  <c r="N3184"/>
  <c r="P3184" s="1"/>
  <c r="L3184"/>
  <c r="K3184"/>
  <c r="M3184" s="1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M3183" s="1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V3182" s="1"/>
  <c r="R3182"/>
  <c r="Q3182"/>
  <c r="S3182" s="1"/>
  <c r="O3182"/>
  <c r="N3182"/>
  <c r="P3182" s="1"/>
  <c r="L3182"/>
  <c r="K3182"/>
  <c r="M3182" s="1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O3181"/>
  <c r="N3181"/>
  <c r="P3181" s="1"/>
  <c r="L3181"/>
  <c r="K3181"/>
  <c r="M3181" s="1"/>
  <c r="J3181"/>
  <c r="I3181"/>
  <c r="H3181"/>
  <c r="AB3181" s="1"/>
  <c r="G3181"/>
  <c r="F3181"/>
  <c r="E3181"/>
  <c r="D3181"/>
  <c r="B3181"/>
  <c r="A3181" s="1"/>
  <c r="AA3180"/>
  <c r="Y3180"/>
  <c r="X3180"/>
  <c r="Z3180" s="1"/>
  <c r="W3180"/>
  <c r="U3180"/>
  <c r="T3180"/>
  <c r="V3180" s="1"/>
  <c r="R3180"/>
  <c r="Q3180"/>
  <c r="S3180" s="1"/>
  <c r="O3180"/>
  <c r="N3180"/>
  <c r="P3180" s="1"/>
  <c r="L3180"/>
  <c r="K3180"/>
  <c r="M3180" s="1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M3179" s="1"/>
  <c r="J3179"/>
  <c r="I3179"/>
  <c r="H3179"/>
  <c r="AB3179" s="1"/>
  <c r="G3179"/>
  <c r="F3179"/>
  <c r="E3179"/>
  <c r="D3179"/>
  <c r="B3179"/>
  <c r="A3179" s="1"/>
  <c r="AA3178"/>
  <c r="Y3178"/>
  <c r="X3178"/>
  <c r="Z3178" s="1"/>
  <c r="W3178"/>
  <c r="U3178"/>
  <c r="T3178"/>
  <c r="V3178" s="1"/>
  <c r="R3178"/>
  <c r="Q3178"/>
  <c r="S3178" s="1"/>
  <c r="O3178"/>
  <c r="N3178"/>
  <c r="P3178" s="1"/>
  <c r="L3178"/>
  <c r="K3178"/>
  <c r="M3178" s="1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O3177"/>
  <c r="N3177"/>
  <c r="P3177" s="1"/>
  <c r="L3177"/>
  <c r="K3177"/>
  <c r="M3177" s="1"/>
  <c r="J3177"/>
  <c r="I3177"/>
  <c r="H3177"/>
  <c r="AB3177" s="1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Q3176"/>
  <c r="S3176" s="1"/>
  <c r="O3176"/>
  <c r="N3176"/>
  <c r="P3176" s="1"/>
  <c r="L3176"/>
  <c r="K3176"/>
  <c r="M3176" s="1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M3175" s="1"/>
  <c r="J3175"/>
  <c r="I3175"/>
  <c r="H3175"/>
  <c r="AB3175" s="1"/>
  <c r="G3175"/>
  <c r="F3175"/>
  <c r="E3175"/>
  <c r="D3175"/>
  <c r="B3175"/>
  <c r="A3175" s="1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K3174"/>
  <c r="M3174" s="1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M3173" s="1"/>
  <c r="J3173"/>
  <c r="I3173"/>
  <c r="H3173"/>
  <c r="AB3173" s="1"/>
  <c r="G3173"/>
  <c r="F3173"/>
  <c r="E3173"/>
  <c r="D3173"/>
  <c r="B3173"/>
  <c r="A3173" s="1"/>
  <c r="AA3172"/>
  <c r="Y3172"/>
  <c r="X3172"/>
  <c r="Z3172" s="1"/>
  <c r="W3172"/>
  <c r="U3172"/>
  <c r="T3172"/>
  <c r="V3172" s="1"/>
  <c r="R3172"/>
  <c r="Q3172"/>
  <c r="S3172" s="1"/>
  <c r="O3172"/>
  <c r="N3172"/>
  <c r="P3172" s="1"/>
  <c r="L3172"/>
  <c r="K3172"/>
  <c r="M3172" s="1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M3171" s="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V3170" s="1"/>
  <c r="R3170"/>
  <c r="Q3170"/>
  <c r="S3170" s="1"/>
  <c r="O3170"/>
  <c r="N3170"/>
  <c r="P3170" s="1"/>
  <c r="L3170"/>
  <c r="K3170"/>
  <c r="M3170" s="1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O3169"/>
  <c r="N3169"/>
  <c r="P3169" s="1"/>
  <c r="L3169"/>
  <c r="K3169"/>
  <c r="M3169" s="1"/>
  <c r="J3169"/>
  <c r="I3169"/>
  <c r="H3169"/>
  <c r="AB3169" s="1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M3168" s="1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M3167" s="1"/>
  <c r="J3167"/>
  <c r="I3167"/>
  <c r="H3167"/>
  <c r="AB3167" s="1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Q3166"/>
  <c r="S3166" s="1"/>
  <c r="O3166"/>
  <c r="N3166"/>
  <c r="P3166" s="1"/>
  <c r="L3166"/>
  <c r="K3166"/>
  <c r="M3166" s="1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S3165" s="1"/>
  <c r="O3165"/>
  <c r="N3165"/>
  <c r="P3165" s="1"/>
  <c r="L3165"/>
  <c r="K3165"/>
  <c r="M3165" s="1"/>
  <c r="J3165"/>
  <c r="I3165"/>
  <c r="H3165"/>
  <c r="AB3165" s="1"/>
  <c r="G3165"/>
  <c r="F3165"/>
  <c r="E3165"/>
  <c r="D3165"/>
  <c r="B3165"/>
  <c r="A3165" s="1"/>
  <c r="AA3164"/>
  <c r="Y3164"/>
  <c r="X3164"/>
  <c r="Z3164" s="1"/>
  <c r="W3164"/>
  <c r="U3164"/>
  <c r="T3164"/>
  <c r="V3164" s="1"/>
  <c r="R3164"/>
  <c r="Q3164"/>
  <c r="S3164" s="1"/>
  <c r="O3164"/>
  <c r="N3164"/>
  <c r="P3164" s="1"/>
  <c r="L3164"/>
  <c r="K3164"/>
  <c r="M3164" s="1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M3163" s="1"/>
  <c r="J3163"/>
  <c r="I3163"/>
  <c r="H3163"/>
  <c r="AB3163" s="1"/>
  <c r="G3163"/>
  <c r="F3163"/>
  <c r="E3163"/>
  <c r="D3163"/>
  <c r="B3163"/>
  <c r="A3163" s="1"/>
  <c r="AA3162"/>
  <c r="Y3162"/>
  <c r="X3162"/>
  <c r="Z3162" s="1"/>
  <c r="W3162"/>
  <c r="U3162"/>
  <c r="T3162"/>
  <c r="V3162" s="1"/>
  <c r="R3162"/>
  <c r="Q3162"/>
  <c r="S3162" s="1"/>
  <c r="O3162"/>
  <c r="N3162"/>
  <c r="P3162" s="1"/>
  <c r="L3162"/>
  <c r="K3162"/>
  <c r="M3162" s="1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O3161"/>
  <c r="N3161"/>
  <c r="P3161" s="1"/>
  <c r="L3161"/>
  <c r="K3161"/>
  <c r="M3161" s="1"/>
  <c r="J3161"/>
  <c r="I3161"/>
  <c r="H3161"/>
  <c r="AB3161" s="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Q3160"/>
  <c r="S3160" s="1"/>
  <c r="O3160"/>
  <c r="N3160"/>
  <c r="P3160" s="1"/>
  <c r="L3160"/>
  <c r="K3160"/>
  <c r="M3160" s="1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O3159"/>
  <c r="N3159"/>
  <c r="P3159" s="1"/>
  <c r="L3159"/>
  <c r="K3159"/>
  <c r="M3159" s="1"/>
  <c r="J3159"/>
  <c r="I3159"/>
  <c r="H3159"/>
  <c r="AB3159" s="1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Q3158"/>
  <c r="S3158" s="1"/>
  <c r="O3158"/>
  <c r="N3158"/>
  <c r="P3158" s="1"/>
  <c r="L3158"/>
  <c r="K3158"/>
  <c r="M3158" s="1"/>
  <c r="J3158"/>
  <c r="I3158"/>
  <c r="H3158"/>
  <c r="AB3158" s="1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O3157"/>
  <c r="N3157"/>
  <c r="P3157" s="1"/>
  <c r="L3157"/>
  <c r="K3157"/>
  <c r="M3157" s="1"/>
  <c r="J3157"/>
  <c r="I3157"/>
  <c r="H3157"/>
  <c r="G3157"/>
  <c r="F3157"/>
  <c r="E3157"/>
  <c r="D3157"/>
  <c r="B3157"/>
  <c r="A3157" s="1"/>
  <c r="AA3156"/>
  <c r="Y3156"/>
  <c r="X3156"/>
  <c r="Z3156" s="1"/>
  <c r="W3156"/>
  <c r="U3156"/>
  <c r="T3156"/>
  <c r="V3156" s="1"/>
  <c r="R3156"/>
  <c r="Q3156"/>
  <c r="S3156" s="1"/>
  <c r="O3156"/>
  <c r="N3156"/>
  <c r="P3156" s="1"/>
  <c r="L3156"/>
  <c r="K3156"/>
  <c r="M3156" s="1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O3155"/>
  <c r="N3155"/>
  <c r="P3155" s="1"/>
  <c r="L3155"/>
  <c r="K3155"/>
  <c r="M3155" s="1"/>
  <c r="J3155"/>
  <c r="I3155"/>
  <c r="H3155"/>
  <c r="AB3155" s="1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Q3154"/>
  <c r="S3154" s="1"/>
  <c r="O3154"/>
  <c r="N3154"/>
  <c r="P3154" s="1"/>
  <c r="L3154"/>
  <c r="K3154"/>
  <c r="M3154" s="1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V3153" s="1"/>
  <c r="R3153"/>
  <c r="Q3153"/>
  <c r="S3153" s="1"/>
  <c r="O3153"/>
  <c r="N3153"/>
  <c r="P3153" s="1"/>
  <c r="L3153"/>
  <c r="K3153"/>
  <c r="M3153" s="1"/>
  <c r="J3153"/>
  <c r="I3153"/>
  <c r="H3153"/>
  <c r="AB3153" s="1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K3152"/>
  <c r="M3152" s="1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O3151"/>
  <c r="N3151"/>
  <c r="P3151" s="1"/>
  <c r="L3151"/>
  <c r="K3151"/>
  <c r="M3151" s="1"/>
  <c r="J3151"/>
  <c r="I3151"/>
  <c r="H3151"/>
  <c r="AB3151" s="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Q3150"/>
  <c r="S3150" s="1"/>
  <c r="O3150"/>
  <c r="N3150"/>
  <c r="P3150" s="1"/>
  <c r="L3150"/>
  <c r="K3150"/>
  <c r="M3150" s="1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V3149" s="1"/>
  <c r="R3149"/>
  <c r="Q3149"/>
  <c r="S3149" s="1"/>
  <c r="O3149"/>
  <c r="N3149"/>
  <c r="P3149" s="1"/>
  <c r="L3149"/>
  <c r="K3149"/>
  <c r="M3149" s="1"/>
  <c r="J3149"/>
  <c r="I3149"/>
  <c r="H3149"/>
  <c r="AB3149" s="1"/>
  <c r="G3149"/>
  <c r="F3149"/>
  <c r="E3149"/>
  <c r="D3149"/>
  <c r="B3149"/>
  <c r="A3149" s="1"/>
  <c r="AA3148"/>
  <c r="Y3148"/>
  <c r="X3148"/>
  <c r="Z3148" s="1"/>
  <c r="W3148"/>
  <c r="U3148"/>
  <c r="T3148"/>
  <c r="V3148" s="1"/>
  <c r="R3148"/>
  <c r="Q3148"/>
  <c r="S3148" s="1"/>
  <c r="O3148"/>
  <c r="N3148"/>
  <c r="P3148" s="1"/>
  <c r="L3148"/>
  <c r="K3148"/>
  <c r="M3148" s="1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O3147"/>
  <c r="N3147"/>
  <c r="P3147" s="1"/>
  <c r="L3147"/>
  <c r="K3147"/>
  <c r="M3147" s="1"/>
  <c r="J3147"/>
  <c r="I3147"/>
  <c r="H3147"/>
  <c r="AB3147" s="1"/>
  <c r="G3147"/>
  <c r="F3147"/>
  <c r="E3147"/>
  <c r="D3147"/>
  <c r="B3147"/>
  <c r="A3147" s="1"/>
  <c r="AA3146"/>
  <c r="Y3146"/>
  <c r="X3146"/>
  <c r="Z3146" s="1"/>
  <c r="W3146"/>
  <c r="U3146"/>
  <c r="T3146"/>
  <c r="V3146" s="1"/>
  <c r="R3146"/>
  <c r="Q3146"/>
  <c r="S3146" s="1"/>
  <c r="O3146"/>
  <c r="N3146"/>
  <c r="P3146" s="1"/>
  <c r="L3146"/>
  <c r="K3146"/>
  <c r="M3146" s="1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O3145"/>
  <c r="N3145"/>
  <c r="P3145" s="1"/>
  <c r="L3145"/>
  <c r="K3145"/>
  <c r="M3145" s="1"/>
  <c r="J3145"/>
  <c r="I3145"/>
  <c r="H3145"/>
  <c r="AB3145" s="1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S3144" s="1"/>
  <c r="O3144"/>
  <c r="N3144"/>
  <c r="P3144" s="1"/>
  <c r="L3144"/>
  <c r="K3144"/>
  <c r="M3144" s="1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M3143" s="1"/>
  <c r="J3143"/>
  <c r="I3143"/>
  <c r="H3143"/>
  <c r="AB3143" s="1"/>
  <c r="G3143"/>
  <c r="F3143"/>
  <c r="E3143"/>
  <c r="D3143"/>
  <c r="B3143"/>
  <c r="A3143" s="1"/>
  <c r="AA3142"/>
  <c r="Y3142"/>
  <c r="X3142"/>
  <c r="Z3142" s="1"/>
  <c r="W3142"/>
  <c r="U3142"/>
  <c r="T3142"/>
  <c r="V3142" s="1"/>
  <c r="R3142"/>
  <c r="Q3142"/>
  <c r="S3142" s="1"/>
  <c r="O3142"/>
  <c r="N3142"/>
  <c r="P3142" s="1"/>
  <c r="L3142"/>
  <c r="K3142"/>
  <c r="M3142" s="1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M3141" s="1"/>
  <c r="J3141"/>
  <c r="I3141"/>
  <c r="H3141"/>
  <c r="G3141"/>
  <c r="F3141"/>
  <c r="E3141"/>
  <c r="D3141"/>
  <c r="B3141"/>
  <c r="A3141" s="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M3140" s="1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O3139"/>
  <c r="N3139"/>
  <c r="P3139" s="1"/>
  <c r="L3139"/>
  <c r="K3139"/>
  <c r="M3139" s="1"/>
  <c r="J3139"/>
  <c r="I3139"/>
  <c r="H3139"/>
  <c r="AB3139" s="1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Q3138"/>
  <c r="S3138" s="1"/>
  <c r="O3138"/>
  <c r="N3138"/>
  <c r="P3138" s="1"/>
  <c r="L3138"/>
  <c r="K3138"/>
  <c r="M3138" s="1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M3137" s="1"/>
  <c r="J3137"/>
  <c r="I3137"/>
  <c r="H3137"/>
  <c r="AB3137" s="1"/>
  <c r="G3137"/>
  <c r="F3137"/>
  <c r="E3137"/>
  <c r="D3137"/>
  <c r="B3137"/>
  <c r="A3137" s="1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M3136" s="1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M3135" s="1"/>
  <c r="J3135"/>
  <c r="I3135"/>
  <c r="H3135"/>
  <c r="AB3135" s="1"/>
  <c r="G3135"/>
  <c r="F3135"/>
  <c r="E3135"/>
  <c r="D3135"/>
  <c r="B3135"/>
  <c r="A3135" s="1"/>
  <c r="AA3134"/>
  <c r="Y3134"/>
  <c r="X3134"/>
  <c r="Z3134" s="1"/>
  <c r="W3134"/>
  <c r="U3134"/>
  <c r="T3134"/>
  <c r="V3134" s="1"/>
  <c r="R3134"/>
  <c r="Q3134"/>
  <c r="S3134" s="1"/>
  <c r="O3134"/>
  <c r="N3134"/>
  <c r="P3134" s="1"/>
  <c r="L3134"/>
  <c r="K3134"/>
  <c r="M3134" s="1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M3133" s="1"/>
  <c r="J3133"/>
  <c r="I3133"/>
  <c r="H3133"/>
  <c r="AB3133" s="1"/>
  <c r="G3133"/>
  <c r="F3133"/>
  <c r="E3133"/>
  <c r="D3133"/>
  <c r="B3133"/>
  <c r="A3133" s="1"/>
  <c r="AA3132"/>
  <c r="Y3132"/>
  <c r="X3132"/>
  <c r="Z3132" s="1"/>
  <c r="W3132"/>
  <c r="U3132"/>
  <c r="T3132"/>
  <c r="V3132" s="1"/>
  <c r="R3132"/>
  <c r="Q3132"/>
  <c r="S3132" s="1"/>
  <c r="O3132"/>
  <c r="N3132"/>
  <c r="P3132" s="1"/>
  <c r="L3132"/>
  <c r="K3132"/>
  <c r="M3132" s="1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O3131"/>
  <c r="N3131"/>
  <c r="P3131" s="1"/>
  <c r="L3131"/>
  <c r="K3131"/>
  <c r="M3131" s="1"/>
  <c r="J3131"/>
  <c r="I3131"/>
  <c r="H3131"/>
  <c r="AB3131" s="1"/>
  <c r="G3131"/>
  <c r="F3131"/>
  <c r="E3131"/>
  <c r="D3131"/>
  <c r="B3131"/>
  <c r="A3131" s="1"/>
  <c r="AA3130"/>
  <c r="Y3130"/>
  <c r="X3130"/>
  <c r="Z3130" s="1"/>
  <c r="W3130"/>
  <c r="U3130"/>
  <c r="T3130"/>
  <c r="V3130" s="1"/>
  <c r="R3130"/>
  <c r="Q3130"/>
  <c r="S3130" s="1"/>
  <c r="O3130"/>
  <c r="N3130"/>
  <c r="P3130" s="1"/>
  <c r="L3130"/>
  <c r="K3130"/>
  <c r="M3130" s="1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M3129" s="1"/>
  <c r="J3129"/>
  <c r="I3129"/>
  <c r="H3129"/>
  <c r="AB3129" s="1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Q3128"/>
  <c r="S3128" s="1"/>
  <c r="O3128"/>
  <c r="N3128"/>
  <c r="P3128" s="1"/>
  <c r="L3128"/>
  <c r="K3128"/>
  <c r="M3128" s="1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O3127"/>
  <c r="N3127"/>
  <c r="P3127" s="1"/>
  <c r="L3127"/>
  <c r="K3127"/>
  <c r="M3127" s="1"/>
  <c r="J3127"/>
  <c r="I3127"/>
  <c r="H3127"/>
  <c r="AB3127" s="1"/>
  <c r="G3127"/>
  <c r="F3127"/>
  <c r="E3127"/>
  <c r="D3127"/>
  <c r="B3127"/>
  <c r="A3127" s="1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M3126" s="1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M3125" s="1"/>
  <c r="J3125"/>
  <c r="I3125"/>
  <c r="H3125"/>
  <c r="G3125"/>
  <c r="F3125"/>
  <c r="E3125"/>
  <c r="D3125"/>
  <c r="B3125"/>
  <c r="A3125" s="1"/>
  <c r="AA3124"/>
  <c r="Y3124"/>
  <c r="X3124"/>
  <c r="Z3124" s="1"/>
  <c r="W3124"/>
  <c r="U3124"/>
  <c r="T3124"/>
  <c r="V3124" s="1"/>
  <c r="R3124"/>
  <c r="Q3124"/>
  <c r="S3124" s="1"/>
  <c r="O3124"/>
  <c r="N3124"/>
  <c r="P3124" s="1"/>
  <c r="L3124"/>
  <c r="K3124"/>
  <c r="M3124" s="1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O3123"/>
  <c r="N3123"/>
  <c r="P3123" s="1"/>
  <c r="L3123"/>
  <c r="K3123"/>
  <c r="M3123" s="1"/>
  <c r="J3123"/>
  <c r="I3123"/>
  <c r="H3123"/>
  <c r="AB3123" s="1"/>
  <c r="G3123"/>
  <c r="F3123"/>
  <c r="E3123"/>
  <c r="D3123"/>
  <c r="B3123"/>
  <c r="A3123" s="1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M3122" s="1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M3121" s="1"/>
  <c r="J3121"/>
  <c r="I3121"/>
  <c r="H3121"/>
  <c r="AB3121" s="1"/>
  <c r="G3121"/>
  <c r="F3121"/>
  <c r="E3121"/>
  <c r="D3121"/>
  <c r="B3121"/>
  <c r="A3121" s="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M3120" s="1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M3119" s="1"/>
  <c r="J3119"/>
  <c r="I3119"/>
  <c r="H3119"/>
  <c r="AB3119" s="1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M3118" s="1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M3117" s="1"/>
  <c r="J3117"/>
  <c r="I3117"/>
  <c r="H3117"/>
  <c r="AB3117" s="1"/>
  <c r="G3117"/>
  <c r="F3117"/>
  <c r="E3117"/>
  <c r="D3117"/>
  <c r="B3117"/>
  <c r="A3117" s="1"/>
  <c r="AA3116"/>
  <c r="Y3116"/>
  <c r="X3116"/>
  <c r="Z3116" s="1"/>
  <c r="W3116"/>
  <c r="U3116"/>
  <c r="T3116"/>
  <c r="V3116" s="1"/>
  <c r="R3116"/>
  <c r="Q3116"/>
  <c r="S3116" s="1"/>
  <c r="O3116"/>
  <c r="N3116"/>
  <c r="P3116" s="1"/>
  <c r="L3116"/>
  <c r="K3116"/>
  <c r="M3116" s="1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M3115" s="1"/>
  <c r="J3115"/>
  <c r="I3115"/>
  <c r="H3115"/>
  <c r="AB3115" s="1"/>
  <c r="G3115"/>
  <c r="F3115"/>
  <c r="E3115"/>
  <c r="D3115"/>
  <c r="B3115"/>
  <c r="A3115" s="1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M3114" s="1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M3113" s="1"/>
  <c r="J3113"/>
  <c r="I3113"/>
  <c r="H3113"/>
  <c r="AB3113" s="1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K3112"/>
  <c r="M3112" s="1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M3111" s="1"/>
  <c r="J3111"/>
  <c r="I3111"/>
  <c r="H3111"/>
  <c r="AB3111" s="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M3110" s="1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M3109" s="1"/>
  <c r="J3109"/>
  <c r="I3109"/>
  <c r="H3109"/>
  <c r="AB3109" s="1"/>
  <c r="G3109"/>
  <c r="F3109"/>
  <c r="E3109"/>
  <c r="D3109"/>
  <c r="B3109"/>
  <c r="A3109" s="1"/>
  <c r="AA3108"/>
  <c r="Y3108"/>
  <c r="X3108"/>
  <c r="Z3108" s="1"/>
  <c r="W3108"/>
  <c r="U3108"/>
  <c r="T3108"/>
  <c r="V3108" s="1"/>
  <c r="R3108"/>
  <c r="Q3108"/>
  <c r="S3108" s="1"/>
  <c r="O3108"/>
  <c r="N3108"/>
  <c r="P3108" s="1"/>
  <c r="L3108"/>
  <c r="K3108"/>
  <c r="M3108" s="1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R3107"/>
  <c r="Q3107"/>
  <c r="S3107" s="1"/>
  <c r="O3107"/>
  <c r="N3107"/>
  <c r="P3107" s="1"/>
  <c r="L3107"/>
  <c r="K3107"/>
  <c r="M3107" s="1"/>
  <c r="J3107"/>
  <c r="I3107"/>
  <c r="H3107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Q3106"/>
  <c r="O3106"/>
  <c r="N3106"/>
  <c r="P3106" s="1"/>
  <c r="L3106"/>
  <c r="K3106"/>
  <c r="M3106" s="1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R3105"/>
  <c r="Q3105"/>
  <c r="S3105" s="1"/>
  <c r="O3105"/>
  <c r="N3105"/>
  <c r="P3105" s="1"/>
  <c r="L3105"/>
  <c r="K3105"/>
  <c r="M3105" s="1"/>
  <c r="J3105"/>
  <c r="I3105"/>
  <c r="H3105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Q3104"/>
  <c r="O3104"/>
  <c r="N3104"/>
  <c r="P3104" s="1"/>
  <c r="L3104"/>
  <c r="K3104"/>
  <c r="M3104" s="1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O3103"/>
  <c r="N3103"/>
  <c r="L3103"/>
  <c r="K3103"/>
  <c r="M3103" s="1"/>
  <c r="J3103"/>
  <c r="I3103"/>
  <c r="H3103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Q3102"/>
  <c r="O3102"/>
  <c r="N3102"/>
  <c r="P3102" s="1"/>
  <c r="L3102"/>
  <c r="K3102"/>
  <c r="M3102" s="1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M3101" s="1"/>
  <c r="J3101"/>
  <c r="I3101"/>
  <c r="H3101"/>
  <c r="G3101"/>
  <c r="F3101"/>
  <c r="E3101"/>
  <c r="D3101"/>
  <c r="B3101"/>
  <c r="A3101" s="1"/>
  <c r="AA3100"/>
  <c r="Y3100"/>
  <c r="X3100"/>
  <c r="Z3100" s="1"/>
  <c r="W3100"/>
  <c r="U3100"/>
  <c r="T3100"/>
  <c r="V3100" s="1"/>
  <c r="R3100"/>
  <c r="Q3100"/>
  <c r="O3100"/>
  <c r="N3100"/>
  <c r="P3100" s="1"/>
  <c r="L3100"/>
  <c r="K3100"/>
  <c r="M3100" s="1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O3099"/>
  <c r="N3099"/>
  <c r="L3099"/>
  <c r="K3099"/>
  <c r="M3099" s="1"/>
  <c r="J3099"/>
  <c r="I3099"/>
  <c r="H3099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Q3098"/>
  <c r="O3098"/>
  <c r="N3098"/>
  <c r="P3098" s="1"/>
  <c r="L3098"/>
  <c r="K3098"/>
  <c r="M3098" s="1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M3097" s="1"/>
  <c r="J3097"/>
  <c r="I3097"/>
  <c r="H3097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Q3096"/>
  <c r="O3096"/>
  <c r="N3096"/>
  <c r="P3096" s="1"/>
  <c r="L3096"/>
  <c r="K3096"/>
  <c r="M3096" s="1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M3095" s="1"/>
  <c r="J3095"/>
  <c r="I3095"/>
  <c r="H3095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Q3094"/>
  <c r="O3094"/>
  <c r="N3094"/>
  <c r="P3094" s="1"/>
  <c r="L3094"/>
  <c r="K3094"/>
  <c r="M3094" s="1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O3093"/>
  <c r="N3093"/>
  <c r="L3093"/>
  <c r="K3093"/>
  <c r="M3093" s="1"/>
  <c r="J3093"/>
  <c r="I3093"/>
  <c r="H3093"/>
  <c r="G3093"/>
  <c r="F3093"/>
  <c r="E3093"/>
  <c r="D3093"/>
  <c r="B3093"/>
  <c r="A3093" s="1"/>
  <c r="AA3092"/>
  <c r="Y3092"/>
  <c r="X3092"/>
  <c r="Z3092" s="1"/>
  <c r="W3092"/>
  <c r="U3092"/>
  <c r="T3092"/>
  <c r="V3092" s="1"/>
  <c r="R3092"/>
  <c r="Q3092"/>
  <c r="O3092"/>
  <c r="N3092"/>
  <c r="P3092" s="1"/>
  <c r="L3092"/>
  <c r="K3092"/>
  <c r="M3092" s="1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O3091"/>
  <c r="N3091"/>
  <c r="L3091"/>
  <c r="K3091"/>
  <c r="M3091" s="1"/>
  <c r="J3091"/>
  <c r="I3091"/>
  <c r="H309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Q3090"/>
  <c r="O3090"/>
  <c r="N3090"/>
  <c r="P3090" s="1"/>
  <c r="L3090"/>
  <c r="K3090"/>
  <c r="M3090" s="1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M3089" s="1"/>
  <c r="J3089"/>
  <c r="I3089"/>
  <c r="H3089"/>
  <c r="G3089"/>
  <c r="F3089"/>
  <c r="E3089"/>
  <c r="D3089"/>
  <c r="B3089"/>
  <c r="A3089" s="1"/>
  <c r="AA3088"/>
  <c r="Y3088"/>
  <c r="X3088"/>
  <c r="Z3088" s="1"/>
  <c r="W3088"/>
  <c r="U3088"/>
  <c r="T3088"/>
  <c r="V3088" s="1"/>
  <c r="R3088"/>
  <c r="Q3088"/>
  <c r="O3088"/>
  <c r="N3088"/>
  <c r="P3088" s="1"/>
  <c r="L3088"/>
  <c r="K3088"/>
  <c r="M3088" s="1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M3087" s="1"/>
  <c r="J3087"/>
  <c r="I3087"/>
  <c r="H3087"/>
  <c r="G3087"/>
  <c r="F3087"/>
  <c r="E3087"/>
  <c r="D3087"/>
  <c r="B3087"/>
  <c r="A3087" s="1"/>
  <c r="AA3086"/>
  <c r="Y3086"/>
  <c r="X3086"/>
  <c r="Z3086" s="1"/>
  <c r="W3086"/>
  <c r="U3086"/>
  <c r="T3086"/>
  <c r="V3086" s="1"/>
  <c r="R3086"/>
  <c r="Q3086"/>
  <c r="O3086"/>
  <c r="N3086"/>
  <c r="P3086" s="1"/>
  <c r="L3086"/>
  <c r="K3086"/>
  <c r="M3086" s="1"/>
  <c r="J3086"/>
  <c r="I3086"/>
  <c r="H3086"/>
  <c r="G3086"/>
  <c r="F3086"/>
  <c r="E3086"/>
  <c r="D3086"/>
  <c r="B3086"/>
  <c r="A3086"/>
  <c r="AA3085"/>
  <c r="Y3085"/>
  <c r="X3085"/>
  <c r="W3085"/>
  <c r="U3085"/>
  <c r="T3085"/>
  <c r="V3085" s="1"/>
  <c r="R3085"/>
  <c r="Q3085"/>
  <c r="S3085" s="1"/>
  <c r="O3085"/>
  <c r="N3085"/>
  <c r="L3085"/>
  <c r="K3085"/>
  <c r="M3085" s="1"/>
  <c r="J3085"/>
  <c r="I3085"/>
  <c r="H3085"/>
  <c r="G3085"/>
  <c r="F3085"/>
  <c r="E3085"/>
  <c r="D3085"/>
  <c r="B3085"/>
  <c r="A3085" s="1"/>
  <c r="AA3084"/>
  <c r="Y3084"/>
  <c r="X3084"/>
  <c r="Z3084" s="1"/>
  <c r="W3084"/>
  <c r="U3084"/>
  <c r="T3084"/>
  <c r="V3084" s="1"/>
  <c r="R3084"/>
  <c r="Q3084"/>
  <c r="O3084"/>
  <c r="N3084"/>
  <c r="P3084" s="1"/>
  <c r="L3084"/>
  <c r="K3084"/>
  <c r="M3084" s="1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R3083"/>
  <c r="Q3083"/>
  <c r="S3083" s="1"/>
  <c r="O3083"/>
  <c r="N3083"/>
  <c r="P3083" s="1"/>
  <c r="L3083"/>
  <c r="K3083"/>
  <c r="M3083" s="1"/>
  <c r="J3083"/>
  <c r="I3083"/>
  <c r="H3083"/>
  <c r="G3083"/>
  <c r="F3083"/>
  <c r="E3083"/>
  <c r="D3083"/>
  <c r="B3083"/>
  <c r="A3083" s="1"/>
  <c r="AA3082"/>
  <c r="Y3082"/>
  <c r="X3082"/>
  <c r="Z3082" s="1"/>
  <c r="W3082"/>
  <c r="U3082"/>
  <c r="T3082"/>
  <c r="V3082" s="1"/>
  <c r="R3082"/>
  <c r="Q3082"/>
  <c r="O3082"/>
  <c r="N3082"/>
  <c r="P3082" s="1"/>
  <c r="L3082"/>
  <c r="K3082"/>
  <c r="M3082" s="1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M3081" s="1"/>
  <c r="J3081"/>
  <c r="I3081"/>
  <c r="H3081"/>
  <c r="G3081"/>
  <c r="F3081"/>
  <c r="E3081"/>
  <c r="D3081"/>
  <c r="B3081"/>
  <c r="A3081" s="1"/>
  <c r="AA3080"/>
  <c r="Y3080"/>
  <c r="X3080"/>
  <c r="Z3080" s="1"/>
  <c r="W3080"/>
  <c r="U3080"/>
  <c r="T3080"/>
  <c r="V3080" s="1"/>
  <c r="R3080"/>
  <c r="Q3080"/>
  <c r="O3080"/>
  <c r="N3080"/>
  <c r="P3080" s="1"/>
  <c r="L3080"/>
  <c r="K3080"/>
  <c r="M3080" s="1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O3079"/>
  <c r="N3079"/>
  <c r="L3079"/>
  <c r="K3079"/>
  <c r="M3079" s="1"/>
  <c r="J3079"/>
  <c r="I3079"/>
  <c r="H3079"/>
  <c r="G3079"/>
  <c r="F3079"/>
  <c r="E3079"/>
  <c r="D3079"/>
  <c r="B3079"/>
  <c r="A3079" s="1"/>
  <c r="AA3078"/>
  <c r="Y3078"/>
  <c r="X3078"/>
  <c r="Z3078" s="1"/>
  <c r="W3078"/>
  <c r="U3078"/>
  <c r="T3078"/>
  <c r="V3078" s="1"/>
  <c r="R3078"/>
  <c r="Q3078"/>
  <c r="O3078"/>
  <c r="N3078"/>
  <c r="P3078" s="1"/>
  <c r="L3078"/>
  <c r="K3078"/>
  <c r="M3078" s="1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O3077"/>
  <c r="N3077"/>
  <c r="L3077"/>
  <c r="K3077"/>
  <c r="M3077" s="1"/>
  <c r="J3077"/>
  <c r="I3077"/>
  <c r="H3077"/>
  <c r="G3077"/>
  <c r="F3077"/>
  <c r="E3077"/>
  <c r="D3077"/>
  <c r="B3077"/>
  <c r="A3077" s="1"/>
  <c r="AA3076"/>
  <c r="Y3076"/>
  <c r="X3076"/>
  <c r="Z3076" s="1"/>
  <c r="W3076"/>
  <c r="U3076"/>
  <c r="T3076"/>
  <c r="V3076" s="1"/>
  <c r="R3076"/>
  <c r="Q3076"/>
  <c r="O3076"/>
  <c r="N3076"/>
  <c r="P3076" s="1"/>
  <c r="L3076"/>
  <c r="K3076"/>
  <c r="M3076" s="1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M3075" s="1"/>
  <c r="J3075"/>
  <c r="I3075"/>
  <c r="H3075"/>
  <c r="G3075"/>
  <c r="F3075"/>
  <c r="E3075"/>
  <c r="D3075"/>
  <c r="B3075"/>
  <c r="A3075" s="1"/>
  <c r="AA3074"/>
  <c r="Y3074"/>
  <c r="X3074"/>
  <c r="Z3074" s="1"/>
  <c r="W3074"/>
  <c r="U3074"/>
  <c r="T3074"/>
  <c r="V3074" s="1"/>
  <c r="R3074"/>
  <c r="Q3074"/>
  <c r="O3074"/>
  <c r="N3074"/>
  <c r="P3074" s="1"/>
  <c r="L3074"/>
  <c r="K3074"/>
  <c r="M3074" s="1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M3073" s="1"/>
  <c r="J3073"/>
  <c r="I3073"/>
  <c r="H3073"/>
  <c r="G3073"/>
  <c r="F3073"/>
  <c r="E3073"/>
  <c r="D3073"/>
  <c r="B3073"/>
  <c r="A3073" s="1"/>
  <c r="AA3072"/>
  <c r="Y3072"/>
  <c r="X3072"/>
  <c r="Z3072" s="1"/>
  <c r="W3072"/>
  <c r="U3072"/>
  <c r="T3072"/>
  <c r="V3072" s="1"/>
  <c r="R3072"/>
  <c r="Q3072"/>
  <c r="O3072"/>
  <c r="N3072"/>
  <c r="P3072" s="1"/>
  <c r="L3072"/>
  <c r="K3072"/>
  <c r="M3072" s="1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O3071"/>
  <c r="N3071"/>
  <c r="L3071"/>
  <c r="K3071"/>
  <c r="M3071" s="1"/>
  <c r="J3071"/>
  <c r="I3071"/>
  <c r="H3071"/>
  <c r="G3071"/>
  <c r="F3071"/>
  <c r="E3071"/>
  <c r="D3071"/>
  <c r="B3071"/>
  <c r="A3071" s="1"/>
  <c r="AA3070"/>
  <c r="Y3070"/>
  <c r="X3070"/>
  <c r="Z3070" s="1"/>
  <c r="W3070"/>
  <c r="U3070"/>
  <c r="T3070"/>
  <c r="V3070" s="1"/>
  <c r="R3070"/>
  <c r="Q3070"/>
  <c r="O3070"/>
  <c r="N3070"/>
  <c r="P3070" s="1"/>
  <c r="L3070"/>
  <c r="K3070"/>
  <c r="M3070" s="1"/>
  <c r="J3070"/>
  <c r="I3070"/>
  <c r="H3070"/>
  <c r="G3070"/>
  <c r="F3070"/>
  <c r="E3070"/>
  <c r="D3070"/>
  <c r="B3070"/>
  <c r="A3070"/>
  <c r="AA3069"/>
  <c r="Y3069"/>
  <c r="X3069"/>
  <c r="W3069"/>
  <c r="U3069"/>
  <c r="T3069"/>
  <c r="V3069" s="1"/>
  <c r="R3069"/>
  <c r="Q3069"/>
  <c r="S3069" s="1"/>
  <c r="O3069"/>
  <c r="N3069"/>
  <c r="L3069"/>
  <c r="K3069"/>
  <c r="M3069" s="1"/>
  <c r="J3069"/>
  <c r="I3069"/>
  <c r="H3069"/>
  <c r="G3069"/>
  <c r="F3069"/>
  <c r="E3069"/>
  <c r="D3069"/>
  <c r="B3069"/>
  <c r="A3069" s="1"/>
  <c r="AA3068"/>
  <c r="Y3068"/>
  <c r="X3068"/>
  <c r="Z3068" s="1"/>
  <c r="W3068"/>
  <c r="U3068"/>
  <c r="T3068"/>
  <c r="V3068" s="1"/>
  <c r="R3068"/>
  <c r="Q3068"/>
  <c r="O3068"/>
  <c r="N3068"/>
  <c r="P3068" s="1"/>
  <c r="L3068"/>
  <c r="K3068"/>
  <c r="M3068" s="1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M3067" s="1"/>
  <c r="J3067"/>
  <c r="I3067"/>
  <c r="H3067"/>
  <c r="G3067"/>
  <c r="F3067"/>
  <c r="E3067"/>
  <c r="D3067"/>
  <c r="B3067"/>
  <c r="A3067" s="1"/>
  <c r="AA3066"/>
  <c r="Y3066"/>
  <c r="X3066"/>
  <c r="Z3066" s="1"/>
  <c r="W3066"/>
  <c r="U3066"/>
  <c r="T3066"/>
  <c r="V3066" s="1"/>
  <c r="R3066"/>
  <c r="Q3066"/>
  <c r="O3066"/>
  <c r="N3066"/>
  <c r="P3066" s="1"/>
  <c r="L3066"/>
  <c r="K3066"/>
  <c r="M3066" s="1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O3065"/>
  <c r="N3065"/>
  <c r="L3065"/>
  <c r="K3065"/>
  <c r="M3065" s="1"/>
  <c r="J3065"/>
  <c r="I3065"/>
  <c r="H3065"/>
  <c r="G3065"/>
  <c r="F3065"/>
  <c r="E3065"/>
  <c r="D3065"/>
  <c r="B3065"/>
  <c r="A3065" s="1"/>
  <c r="AA3064"/>
  <c r="Y3064"/>
  <c r="X3064"/>
  <c r="Z3064" s="1"/>
  <c r="W3064"/>
  <c r="U3064"/>
  <c r="T3064"/>
  <c r="V3064" s="1"/>
  <c r="R3064"/>
  <c r="Q3064"/>
  <c r="O3064"/>
  <c r="N3064"/>
  <c r="P3064" s="1"/>
  <c r="L3064"/>
  <c r="K3064"/>
  <c r="M3064" s="1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M3063" s="1"/>
  <c r="J3063"/>
  <c r="I3063"/>
  <c r="H3063"/>
  <c r="G3063"/>
  <c r="F3063"/>
  <c r="E3063"/>
  <c r="D3063"/>
  <c r="B3063"/>
  <c r="A3063" s="1"/>
  <c r="AA3062"/>
  <c r="Y3062"/>
  <c r="X3062"/>
  <c r="Z3062" s="1"/>
  <c r="W3062"/>
  <c r="U3062"/>
  <c r="T3062"/>
  <c r="V3062" s="1"/>
  <c r="R3062"/>
  <c r="Q3062"/>
  <c r="O3062"/>
  <c r="N3062"/>
  <c r="P3062" s="1"/>
  <c r="L3062"/>
  <c r="K3062"/>
  <c r="M3062" s="1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O3061"/>
  <c r="N3061"/>
  <c r="L3061"/>
  <c r="K3061"/>
  <c r="M3061" s="1"/>
  <c r="J3061"/>
  <c r="I3061"/>
  <c r="H3061"/>
  <c r="G3061"/>
  <c r="F3061"/>
  <c r="E3061"/>
  <c r="D3061"/>
  <c r="B3061"/>
  <c r="A3061" s="1"/>
  <c r="AA3060"/>
  <c r="Y3060"/>
  <c r="X3060"/>
  <c r="Z3060" s="1"/>
  <c r="W3060"/>
  <c r="U3060"/>
  <c r="T3060"/>
  <c r="V3060" s="1"/>
  <c r="R3060"/>
  <c r="Q3060"/>
  <c r="O3060"/>
  <c r="N3060"/>
  <c r="P3060" s="1"/>
  <c r="L3060"/>
  <c r="K3060"/>
  <c r="M3060" s="1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R3059"/>
  <c r="Q3059"/>
  <c r="S3059" s="1"/>
  <c r="O3059"/>
  <c r="N3059"/>
  <c r="P3059" s="1"/>
  <c r="L3059"/>
  <c r="K3059"/>
  <c r="M3059" s="1"/>
  <c r="J3059"/>
  <c r="I3059"/>
  <c r="H3059"/>
  <c r="G3059"/>
  <c r="F3059"/>
  <c r="E3059"/>
  <c r="D3059"/>
  <c r="B3059"/>
  <c r="A3059" s="1"/>
  <c r="AA3058"/>
  <c r="Y3058"/>
  <c r="X3058"/>
  <c r="Z3058" s="1"/>
  <c r="W3058"/>
  <c r="U3058"/>
  <c r="T3058"/>
  <c r="V3058" s="1"/>
  <c r="R3058"/>
  <c r="Q3058"/>
  <c r="O3058"/>
  <c r="N3058"/>
  <c r="P3058" s="1"/>
  <c r="L3058"/>
  <c r="K3058"/>
  <c r="M3058" s="1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M3057" s="1"/>
  <c r="J3057"/>
  <c r="I3057"/>
  <c r="H3057"/>
  <c r="G3057"/>
  <c r="F3057"/>
  <c r="E3057"/>
  <c r="D3057"/>
  <c r="B3057"/>
  <c r="A3057" s="1"/>
  <c r="AA3056"/>
  <c r="Y3056"/>
  <c r="X3056"/>
  <c r="Z3056" s="1"/>
  <c r="W3056"/>
  <c r="U3056"/>
  <c r="T3056"/>
  <c r="V3056" s="1"/>
  <c r="R3056"/>
  <c r="Q3056"/>
  <c r="O3056"/>
  <c r="N3056"/>
  <c r="P3056" s="1"/>
  <c r="L3056"/>
  <c r="K3056"/>
  <c r="M3056" s="1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R3055"/>
  <c r="Q3055"/>
  <c r="S3055" s="1"/>
  <c r="O3055"/>
  <c r="N3055"/>
  <c r="P3055" s="1"/>
  <c r="L3055"/>
  <c r="K3055"/>
  <c r="M3055" s="1"/>
  <c r="J3055"/>
  <c r="I3055"/>
  <c r="H3055"/>
  <c r="G3055"/>
  <c r="F3055"/>
  <c r="E3055"/>
  <c r="D3055"/>
  <c r="B3055"/>
  <c r="A3055" s="1"/>
  <c r="AA3054"/>
  <c r="Y3054"/>
  <c r="X3054"/>
  <c r="Z3054" s="1"/>
  <c r="W3054"/>
  <c r="U3054"/>
  <c r="T3054"/>
  <c r="V3054" s="1"/>
  <c r="R3054"/>
  <c r="Q3054"/>
  <c r="O3054"/>
  <c r="N3054"/>
  <c r="P3054" s="1"/>
  <c r="L3054"/>
  <c r="K3054"/>
  <c r="M3054" s="1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O3053"/>
  <c r="N3053"/>
  <c r="L3053"/>
  <c r="K3053"/>
  <c r="M3053" s="1"/>
  <c r="J3053"/>
  <c r="I3053"/>
  <c r="H3053"/>
  <c r="G3053"/>
  <c r="F3053"/>
  <c r="E3053"/>
  <c r="D3053"/>
  <c r="B3053"/>
  <c r="A3053" s="1"/>
  <c r="AA3052"/>
  <c r="Y3052"/>
  <c r="X3052"/>
  <c r="Z3052" s="1"/>
  <c r="W3052"/>
  <c r="U3052"/>
  <c r="T3052"/>
  <c r="V3052" s="1"/>
  <c r="R3052"/>
  <c r="Q3052"/>
  <c r="O3052"/>
  <c r="N3052"/>
  <c r="P3052" s="1"/>
  <c r="L3052"/>
  <c r="K3052"/>
  <c r="M3052" s="1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R3051"/>
  <c r="Q3051"/>
  <c r="S3051" s="1"/>
  <c r="O3051"/>
  <c r="N3051"/>
  <c r="P3051" s="1"/>
  <c r="L3051"/>
  <c r="K3051"/>
  <c r="M3051" s="1"/>
  <c r="J3051"/>
  <c r="I3051"/>
  <c r="H3051"/>
  <c r="G3051"/>
  <c r="F3051"/>
  <c r="E3051"/>
  <c r="D3051"/>
  <c r="B3051"/>
  <c r="A3051" s="1"/>
  <c r="AA3050"/>
  <c r="Y3050"/>
  <c r="X3050"/>
  <c r="Z3050" s="1"/>
  <c r="W3050"/>
  <c r="U3050"/>
  <c r="T3050"/>
  <c r="V3050" s="1"/>
  <c r="R3050"/>
  <c r="Q3050"/>
  <c r="O3050"/>
  <c r="N3050"/>
  <c r="P3050" s="1"/>
  <c r="L3050"/>
  <c r="K3050"/>
  <c r="M3050" s="1"/>
  <c r="J3050"/>
  <c r="I3050"/>
  <c r="H3050"/>
  <c r="G3050"/>
  <c r="F3050"/>
  <c r="E3050"/>
  <c r="D3050"/>
  <c r="B3050"/>
  <c r="A3050"/>
  <c r="AA3049"/>
  <c r="Y3049"/>
  <c r="X3049"/>
  <c r="W3049"/>
  <c r="U3049"/>
  <c r="T3049"/>
  <c r="V3049" s="1"/>
  <c r="R3049"/>
  <c r="Q3049"/>
  <c r="S3049" s="1"/>
  <c r="O3049"/>
  <c r="N3049"/>
  <c r="L3049"/>
  <c r="K3049"/>
  <c r="M3049" s="1"/>
  <c r="J3049"/>
  <c r="I3049"/>
  <c r="H3049"/>
  <c r="G3049"/>
  <c r="F3049"/>
  <c r="E3049"/>
  <c r="D3049"/>
  <c r="B3049"/>
  <c r="A3049" s="1"/>
  <c r="AA3048"/>
  <c r="Y3048"/>
  <c r="X3048"/>
  <c r="Z3048" s="1"/>
  <c r="W3048"/>
  <c r="U3048"/>
  <c r="T3048"/>
  <c r="V3048" s="1"/>
  <c r="R3048"/>
  <c r="Q3048"/>
  <c r="O3048"/>
  <c r="N3048"/>
  <c r="P3048" s="1"/>
  <c r="L3048"/>
  <c r="K3048"/>
  <c r="M3048" s="1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O3047"/>
  <c r="N3047"/>
  <c r="P3047" s="1"/>
  <c r="L3047"/>
  <c r="K3047"/>
  <c r="M3047" s="1"/>
  <c r="J3047"/>
  <c r="I3047"/>
  <c r="H3047"/>
  <c r="G3047"/>
  <c r="F3047"/>
  <c r="E3047"/>
  <c r="D3047"/>
  <c r="B3047"/>
  <c r="A3047" s="1"/>
  <c r="AA3046"/>
  <c r="Y3046"/>
  <c r="X3046"/>
  <c r="Z3046" s="1"/>
  <c r="W3046"/>
  <c r="U3046"/>
  <c r="T3046"/>
  <c r="V3046" s="1"/>
  <c r="R3046"/>
  <c r="Q3046"/>
  <c r="O3046"/>
  <c r="N3046"/>
  <c r="P3046" s="1"/>
  <c r="L3046"/>
  <c r="K3046"/>
  <c r="M3046" s="1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M3045" s="1"/>
  <c r="J3045"/>
  <c r="I3045"/>
  <c r="H3045"/>
  <c r="G3045"/>
  <c r="F3045"/>
  <c r="E3045"/>
  <c r="D3045"/>
  <c r="B3045"/>
  <c r="A3045" s="1"/>
  <c r="AA3044"/>
  <c r="Y3044"/>
  <c r="X3044"/>
  <c r="Z3044" s="1"/>
  <c r="W3044"/>
  <c r="U3044"/>
  <c r="T3044"/>
  <c r="V3044" s="1"/>
  <c r="R3044"/>
  <c r="Q3044"/>
  <c r="O3044"/>
  <c r="N3044"/>
  <c r="P3044" s="1"/>
  <c r="L3044"/>
  <c r="K3044"/>
  <c r="M3044" s="1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O3043"/>
  <c r="N3043"/>
  <c r="P3043" s="1"/>
  <c r="L3043"/>
  <c r="K3043"/>
  <c r="M3043" s="1"/>
  <c r="J3043"/>
  <c r="I3043"/>
  <c r="H3043"/>
  <c r="G3043"/>
  <c r="F3043"/>
  <c r="E3043"/>
  <c r="D3043"/>
  <c r="B3043"/>
  <c r="A3043" s="1"/>
  <c r="AA3042"/>
  <c r="Y3042"/>
  <c r="X3042"/>
  <c r="Z3042" s="1"/>
  <c r="W3042"/>
  <c r="U3042"/>
  <c r="T3042"/>
  <c r="V3042" s="1"/>
  <c r="R3042"/>
  <c r="Q3042"/>
  <c r="O3042"/>
  <c r="N3042"/>
  <c r="P3042" s="1"/>
  <c r="L3042"/>
  <c r="K3042"/>
  <c r="M3042" s="1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M3041" s="1"/>
  <c r="J3041"/>
  <c r="I3041"/>
  <c r="H3041"/>
  <c r="G3041"/>
  <c r="F3041"/>
  <c r="E3041"/>
  <c r="D3041"/>
  <c r="B3041"/>
  <c r="A3041" s="1"/>
  <c r="AA3040"/>
  <c r="Y3040"/>
  <c r="X3040"/>
  <c r="Z3040" s="1"/>
  <c r="W3040"/>
  <c r="U3040"/>
  <c r="T3040"/>
  <c r="V3040" s="1"/>
  <c r="R3040"/>
  <c r="Q3040"/>
  <c r="O3040"/>
  <c r="N3040"/>
  <c r="P3040" s="1"/>
  <c r="L3040"/>
  <c r="K3040"/>
  <c r="M3040" s="1"/>
  <c r="J3040"/>
  <c r="I3040"/>
  <c r="H3040"/>
  <c r="G3040"/>
  <c r="F3040"/>
  <c r="E3040"/>
  <c r="D3040"/>
  <c r="B3040"/>
  <c r="A3040"/>
  <c r="AA3039"/>
  <c r="Y3039"/>
  <c r="X3039"/>
  <c r="W3039"/>
  <c r="U3039"/>
  <c r="T3039"/>
  <c r="V3039" s="1"/>
  <c r="R3039"/>
  <c r="Q3039"/>
  <c r="S3039" s="1"/>
  <c r="O3039"/>
  <c r="N3039"/>
  <c r="L3039"/>
  <c r="K3039"/>
  <c r="M3039" s="1"/>
  <c r="J3039"/>
  <c r="I3039"/>
  <c r="H3039"/>
  <c r="G3039"/>
  <c r="F3039"/>
  <c r="E3039"/>
  <c r="D3039"/>
  <c r="B3039"/>
  <c r="A3039" s="1"/>
  <c r="AA3038"/>
  <c r="Y3038"/>
  <c r="X3038"/>
  <c r="Z3038" s="1"/>
  <c r="W3038"/>
  <c r="U3038"/>
  <c r="T3038"/>
  <c r="V3038" s="1"/>
  <c r="R3038"/>
  <c r="Q3038"/>
  <c r="O3038"/>
  <c r="N3038"/>
  <c r="P3038" s="1"/>
  <c r="L3038"/>
  <c r="K3038"/>
  <c r="M3038" s="1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M3037" s="1"/>
  <c r="J3037"/>
  <c r="I3037"/>
  <c r="H3037"/>
  <c r="G3037"/>
  <c r="F3037"/>
  <c r="E3037"/>
  <c r="D3037"/>
  <c r="B3037"/>
  <c r="A3037" s="1"/>
  <c r="AA3036"/>
  <c r="Y3036"/>
  <c r="X3036"/>
  <c r="Z3036" s="1"/>
  <c r="W3036"/>
  <c r="U3036"/>
  <c r="T3036"/>
  <c r="V3036" s="1"/>
  <c r="R3036"/>
  <c r="Q3036"/>
  <c r="O3036"/>
  <c r="N3036"/>
  <c r="P3036" s="1"/>
  <c r="L3036"/>
  <c r="K3036"/>
  <c r="M3036" s="1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M3035" s="1"/>
  <c r="J3035"/>
  <c r="I3035"/>
  <c r="H3035"/>
  <c r="G3035"/>
  <c r="F3035"/>
  <c r="E3035"/>
  <c r="D3035"/>
  <c r="B3035"/>
  <c r="A3035" s="1"/>
  <c r="AA3034"/>
  <c r="Y3034"/>
  <c r="X3034"/>
  <c r="Z3034" s="1"/>
  <c r="W3034"/>
  <c r="U3034"/>
  <c r="T3034"/>
  <c r="V3034" s="1"/>
  <c r="R3034"/>
  <c r="Q3034"/>
  <c r="O3034"/>
  <c r="N3034"/>
  <c r="P3034" s="1"/>
  <c r="L3034"/>
  <c r="K3034"/>
  <c r="M3034" s="1"/>
  <c r="J3034"/>
  <c r="I3034"/>
  <c r="H3034"/>
  <c r="G3034"/>
  <c r="F3034"/>
  <c r="E3034"/>
  <c r="D3034"/>
  <c r="B3034"/>
  <c r="A3034"/>
  <c r="AA3033"/>
  <c r="Y3033"/>
  <c r="X3033"/>
  <c r="W3033"/>
  <c r="U3033"/>
  <c r="T3033"/>
  <c r="V3033" s="1"/>
  <c r="R3033"/>
  <c r="Q3033"/>
  <c r="S3033" s="1"/>
  <c r="O3033"/>
  <c r="N3033"/>
  <c r="L3033"/>
  <c r="K3033"/>
  <c r="M3033" s="1"/>
  <c r="J3033"/>
  <c r="I3033"/>
  <c r="H3033"/>
  <c r="G3033"/>
  <c r="F3033"/>
  <c r="E3033"/>
  <c r="D3033"/>
  <c r="B3033"/>
  <c r="A3033" s="1"/>
  <c r="AA3032"/>
  <c r="Y3032"/>
  <c r="X3032"/>
  <c r="Z3032" s="1"/>
  <c r="W3032"/>
  <c r="U3032"/>
  <c r="T3032"/>
  <c r="V3032" s="1"/>
  <c r="R3032"/>
  <c r="Q3032"/>
  <c r="O3032"/>
  <c r="N3032"/>
  <c r="P3032" s="1"/>
  <c r="L3032"/>
  <c r="K3032"/>
  <c r="M3032" s="1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M3031" s="1"/>
  <c r="J3031"/>
  <c r="I3031"/>
  <c r="H3031"/>
  <c r="G3031"/>
  <c r="F3031"/>
  <c r="E3031"/>
  <c r="D3031"/>
  <c r="B3031"/>
  <c r="A3031" s="1"/>
  <c r="AA3030"/>
  <c r="Y3030"/>
  <c r="X3030"/>
  <c r="Z3030" s="1"/>
  <c r="W3030"/>
  <c r="U3030"/>
  <c r="T3030"/>
  <c r="V3030" s="1"/>
  <c r="R3030"/>
  <c r="Q3030"/>
  <c r="O3030"/>
  <c r="N3030"/>
  <c r="P3030" s="1"/>
  <c r="L3030"/>
  <c r="K3030"/>
  <c r="M3030" s="1"/>
  <c r="J3030"/>
  <c r="I3030"/>
  <c r="H3030"/>
  <c r="G3030"/>
  <c r="F3030"/>
  <c r="E3030"/>
  <c r="D3030"/>
  <c r="B3030"/>
  <c r="A3030"/>
  <c r="AA3029"/>
  <c r="Y3029"/>
  <c r="X3029"/>
  <c r="W3029"/>
  <c r="U3029"/>
  <c r="T3029"/>
  <c r="V3029" s="1"/>
  <c r="R3029"/>
  <c r="Q3029"/>
  <c r="S3029" s="1"/>
  <c r="O3029"/>
  <c r="N3029"/>
  <c r="L3029"/>
  <c r="K3029"/>
  <c r="M3029" s="1"/>
  <c r="J3029"/>
  <c r="I3029"/>
  <c r="H3029"/>
  <c r="G3029"/>
  <c r="F3029"/>
  <c r="E3029"/>
  <c r="D3029"/>
  <c r="B3029"/>
  <c r="A3029" s="1"/>
  <c r="AA3028"/>
  <c r="Y3028"/>
  <c r="X3028"/>
  <c r="Z3028" s="1"/>
  <c r="W3028"/>
  <c r="U3028"/>
  <c r="T3028"/>
  <c r="V3028" s="1"/>
  <c r="R3028"/>
  <c r="Q3028"/>
  <c r="O3028"/>
  <c r="N3028"/>
  <c r="P3028" s="1"/>
  <c r="L3028"/>
  <c r="K3028"/>
  <c r="M3028" s="1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R3027"/>
  <c r="Q3027"/>
  <c r="S3027" s="1"/>
  <c r="O3027"/>
  <c r="N3027"/>
  <c r="P3027" s="1"/>
  <c r="L3027"/>
  <c r="K3027"/>
  <c r="M3027" s="1"/>
  <c r="J3027"/>
  <c r="I3027"/>
  <c r="H3027"/>
  <c r="G3027"/>
  <c r="F3027"/>
  <c r="E3027"/>
  <c r="D3027"/>
  <c r="B3027"/>
  <c r="A3027" s="1"/>
  <c r="AA3026"/>
  <c r="Y3026"/>
  <c r="X3026"/>
  <c r="Z3026" s="1"/>
  <c r="W3026"/>
  <c r="U3026"/>
  <c r="T3026"/>
  <c r="V3026" s="1"/>
  <c r="R3026"/>
  <c r="Q3026"/>
  <c r="O3026"/>
  <c r="N3026"/>
  <c r="P3026" s="1"/>
  <c r="L3026"/>
  <c r="K3026"/>
  <c r="M3026" s="1"/>
  <c r="J3026"/>
  <c r="I3026"/>
  <c r="H3026"/>
  <c r="G3026"/>
  <c r="F3026"/>
  <c r="E3026"/>
  <c r="D3026"/>
  <c r="B3026"/>
  <c r="A3026"/>
  <c r="AA3025"/>
  <c r="Y3025"/>
  <c r="X3025"/>
  <c r="W3025"/>
  <c r="U3025"/>
  <c r="T3025"/>
  <c r="V3025" s="1"/>
  <c r="R3025"/>
  <c r="Q3025"/>
  <c r="S3025" s="1"/>
  <c r="O3025"/>
  <c r="N3025"/>
  <c r="L3025"/>
  <c r="K3025"/>
  <c r="M3025" s="1"/>
  <c r="J3025"/>
  <c r="I3025"/>
  <c r="H3025"/>
  <c r="G3025"/>
  <c r="F3025"/>
  <c r="E3025"/>
  <c r="D3025"/>
  <c r="B3025"/>
  <c r="A3025" s="1"/>
  <c r="AA3024"/>
  <c r="Y3024"/>
  <c r="X3024"/>
  <c r="Z3024" s="1"/>
  <c r="W3024"/>
  <c r="U3024"/>
  <c r="T3024"/>
  <c r="V3024" s="1"/>
  <c r="R3024"/>
  <c r="Q3024"/>
  <c r="O3024"/>
  <c r="N3024"/>
  <c r="P3024" s="1"/>
  <c r="L3024"/>
  <c r="K3024"/>
  <c r="M3024" s="1"/>
  <c r="J3024"/>
  <c r="I3024"/>
  <c r="H3024"/>
  <c r="G3024"/>
  <c r="F3024"/>
  <c r="E3024"/>
  <c r="D3024"/>
  <c r="B3024"/>
  <c r="A3024"/>
  <c r="AA3023"/>
  <c r="Y3023"/>
  <c r="X3023"/>
  <c r="W3023"/>
  <c r="U3023"/>
  <c r="T3023"/>
  <c r="V3023" s="1"/>
  <c r="R3023"/>
  <c r="Q3023"/>
  <c r="S3023" s="1"/>
  <c r="O3023"/>
  <c r="N3023"/>
  <c r="L3023"/>
  <c r="K3023"/>
  <c r="M3023" s="1"/>
  <c r="J3023"/>
  <c r="I3023"/>
  <c r="H3023"/>
  <c r="G3023"/>
  <c r="F3023"/>
  <c r="E3023"/>
  <c r="D3023"/>
  <c r="B3023"/>
  <c r="A3023" s="1"/>
  <c r="AA3022"/>
  <c r="Y3022"/>
  <c r="X3022"/>
  <c r="Z3022" s="1"/>
  <c r="W3022"/>
  <c r="U3022"/>
  <c r="T3022"/>
  <c r="V3022" s="1"/>
  <c r="R3022"/>
  <c r="Q3022"/>
  <c r="O3022"/>
  <c r="N3022"/>
  <c r="P3022" s="1"/>
  <c r="L3022"/>
  <c r="K3022"/>
  <c r="M3022" s="1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R3021"/>
  <c r="Q3021"/>
  <c r="S3021" s="1"/>
  <c r="O3021"/>
  <c r="N3021"/>
  <c r="P3021" s="1"/>
  <c r="L3021"/>
  <c r="K3021"/>
  <c r="M3021" s="1"/>
  <c r="J3021"/>
  <c r="I3021"/>
  <c r="H3021"/>
  <c r="G3021"/>
  <c r="F3021"/>
  <c r="E3021"/>
  <c r="D3021"/>
  <c r="B3021"/>
  <c r="A3021" s="1"/>
  <c r="AA3020"/>
  <c r="Y3020"/>
  <c r="X3020"/>
  <c r="Z3020" s="1"/>
  <c r="W3020"/>
  <c r="U3020"/>
  <c r="T3020"/>
  <c r="V3020" s="1"/>
  <c r="R3020"/>
  <c r="Q3020"/>
  <c r="O3020"/>
  <c r="N3020"/>
  <c r="P3020" s="1"/>
  <c r="L3020"/>
  <c r="K3020"/>
  <c r="M3020" s="1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O3019"/>
  <c r="N3019"/>
  <c r="L3019"/>
  <c r="K3019"/>
  <c r="M3019" s="1"/>
  <c r="J3019"/>
  <c r="I3019"/>
  <c r="H3019"/>
  <c r="G3019"/>
  <c r="F3019"/>
  <c r="E3019"/>
  <c r="D3019"/>
  <c r="B3019"/>
  <c r="A3019" s="1"/>
  <c r="AA3018"/>
  <c r="Y3018"/>
  <c r="X3018"/>
  <c r="Z3018" s="1"/>
  <c r="W3018"/>
  <c r="U3018"/>
  <c r="T3018"/>
  <c r="V3018" s="1"/>
  <c r="R3018"/>
  <c r="Q3018"/>
  <c r="O3018"/>
  <c r="N3018"/>
  <c r="P3018" s="1"/>
  <c r="L3018"/>
  <c r="K3018"/>
  <c r="M3018" s="1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M3017" s="1"/>
  <c r="J3017"/>
  <c r="I3017"/>
  <c r="H3017"/>
  <c r="G3017"/>
  <c r="F3017"/>
  <c r="E3017"/>
  <c r="D3017"/>
  <c r="B3017"/>
  <c r="A3017" s="1"/>
  <c r="AA3016"/>
  <c r="Y3016"/>
  <c r="X3016"/>
  <c r="Z3016" s="1"/>
  <c r="W3016"/>
  <c r="U3016"/>
  <c r="T3016"/>
  <c r="V3016" s="1"/>
  <c r="R3016"/>
  <c r="Q3016"/>
  <c r="O3016"/>
  <c r="N3016"/>
  <c r="P3016" s="1"/>
  <c r="L3016"/>
  <c r="K3016"/>
  <c r="M3016" s="1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O3015"/>
  <c r="N3015"/>
  <c r="P3015" s="1"/>
  <c r="L3015"/>
  <c r="K3015"/>
  <c r="M3015" s="1"/>
  <c r="J3015"/>
  <c r="I3015"/>
  <c r="H3015"/>
  <c r="G3015"/>
  <c r="F3015"/>
  <c r="E3015"/>
  <c r="D3015"/>
  <c r="B3015"/>
  <c r="A3015" s="1"/>
  <c r="AA3014"/>
  <c r="Y3014"/>
  <c r="X3014"/>
  <c r="Z3014" s="1"/>
  <c r="W3014"/>
  <c r="U3014"/>
  <c r="T3014"/>
  <c r="V3014" s="1"/>
  <c r="R3014"/>
  <c r="Q3014"/>
  <c r="O3014"/>
  <c r="N3014"/>
  <c r="P3014" s="1"/>
  <c r="L3014"/>
  <c r="K3014"/>
  <c r="M3014" s="1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M3013" s="1"/>
  <c r="J3013"/>
  <c r="I3013"/>
  <c r="H3013"/>
  <c r="G3013"/>
  <c r="F3013"/>
  <c r="E3013"/>
  <c r="D3013"/>
  <c r="B3013"/>
  <c r="A3013" s="1"/>
  <c r="AA3012"/>
  <c r="Y3012"/>
  <c r="X3012"/>
  <c r="Z3012" s="1"/>
  <c r="W3012"/>
  <c r="U3012"/>
  <c r="T3012"/>
  <c r="V3012" s="1"/>
  <c r="R3012"/>
  <c r="Q3012"/>
  <c r="O3012"/>
  <c r="N3012"/>
  <c r="P3012" s="1"/>
  <c r="L3012"/>
  <c r="K3012"/>
  <c r="M3012" s="1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R3011"/>
  <c r="Q3011"/>
  <c r="S3011" s="1"/>
  <c r="O3011"/>
  <c r="N3011"/>
  <c r="P3011" s="1"/>
  <c r="L3011"/>
  <c r="K3011"/>
  <c r="M3011" s="1"/>
  <c r="J3011"/>
  <c r="I3011"/>
  <c r="H3011"/>
  <c r="G3011"/>
  <c r="F3011"/>
  <c r="E3011"/>
  <c r="D3011"/>
  <c r="B3011"/>
  <c r="A3011" s="1"/>
  <c r="AA3010"/>
  <c r="Y3010"/>
  <c r="X3010"/>
  <c r="Z3010" s="1"/>
  <c r="W3010"/>
  <c r="U3010"/>
  <c r="T3010"/>
  <c r="V3010" s="1"/>
  <c r="R3010"/>
  <c r="Q3010"/>
  <c r="O3010"/>
  <c r="N3010"/>
  <c r="P3010" s="1"/>
  <c r="L3010"/>
  <c r="K3010"/>
  <c r="M3010" s="1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O3009"/>
  <c r="N3009"/>
  <c r="L3009"/>
  <c r="K3009"/>
  <c r="M3009" s="1"/>
  <c r="J3009"/>
  <c r="I3009"/>
  <c r="H3009"/>
  <c r="G3009"/>
  <c r="F3009"/>
  <c r="E3009"/>
  <c r="D3009"/>
  <c r="B3009"/>
  <c r="A3009" s="1"/>
  <c r="AA3008"/>
  <c r="Y3008"/>
  <c r="X3008"/>
  <c r="Z3008" s="1"/>
  <c r="W3008"/>
  <c r="U3008"/>
  <c r="T3008"/>
  <c r="V3008" s="1"/>
  <c r="R3008"/>
  <c r="Q3008"/>
  <c r="O3008"/>
  <c r="N3008"/>
  <c r="P3008" s="1"/>
  <c r="L3008"/>
  <c r="K3008"/>
  <c r="M3008" s="1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O3007"/>
  <c r="N3007"/>
  <c r="P3007" s="1"/>
  <c r="L3007"/>
  <c r="K3007"/>
  <c r="M3007" s="1"/>
  <c r="J3007"/>
  <c r="I3007"/>
  <c r="H3007"/>
  <c r="G3007"/>
  <c r="F3007"/>
  <c r="E3007"/>
  <c r="D3007"/>
  <c r="B3007"/>
  <c r="A3007" s="1"/>
  <c r="AA3006"/>
  <c r="Y3006"/>
  <c r="X3006"/>
  <c r="Z3006" s="1"/>
  <c r="W3006"/>
  <c r="U3006"/>
  <c r="T3006"/>
  <c r="V3006" s="1"/>
  <c r="R3006"/>
  <c r="Q3006"/>
  <c r="O3006"/>
  <c r="N3006"/>
  <c r="P3006" s="1"/>
  <c r="L3006"/>
  <c r="K3006"/>
  <c r="M3006" s="1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O3005"/>
  <c r="N3005"/>
  <c r="L3005"/>
  <c r="K3005"/>
  <c r="M3005" s="1"/>
  <c r="J3005"/>
  <c r="I3005"/>
  <c r="H3005"/>
  <c r="G3005"/>
  <c r="F3005"/>
  <c r="E3005"/>
  <c r="D3005"/>
  <c r="B3005"/>
  <c r="A3005" s="1"/>
  <c r="AA3004"/>
  <c r="Y3004"/>
  <c r="X3004"/>
  <c r="Z3004" s="1"/>
  <c r="W3004"/>
  <c r="U3004"/>
  <c r="T3004"/>
  <c r="V3004" s="1"/>
  <c r="R3004"/>
  <c r="Q3004"/>
  <c r="O3004"/>
  <c r="N3004"/>
  <c r="P3004" s="1"/>
  <c r="L3004"/>
  <c r="K3004"/>
  <c r="M3004" s="1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O3003"/>
  <c r="N3003"/>
  <c r="P3003" s="1"/>
  <c r="L3003"/>
  <c r="K3003"/>
  <c r="M3003" s="1"/>
  <c r="J3003"/>
  <c r="I3003"/>
  <c r="H3003"/>
  <c r="G3003"/>
  <c r="F3003"/>
  <c r="E3003"/>
  <c r="D3003"/>
  <c r="B3003"/>
  <c r="A3003" s="1"/>
  <c r="AA3002"/>
  <c r="Y3002"/>
  <c r="X3002"/>
  <c r="Z3002" s="1"/>
  <c r="W3002"/>
  <c r="U3002"/>
  <c r="T3002"/>
  <c r="V3002" s="1"/>
  <c r="R3002"/>
  <c r="Q3002"/>
  <c r="O3002"/>
  <c r="N3002"/>
  <c r="P3002" s="1"/>
  <c r="L3002"/>
  <c r="K3002"/>
  <c r="M3002" s="1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M3001" s="1"/>
  <c r="J3001"/>
  <c r="I3001"/>
  <c r="H3001"/>
  <c r="G3001"/>
  <c r="F3001"/>
  <c r="E3001"/>
  <c r="D3001"/>
  <c r="B3001"/>
  <c r="A3001" s="1"/>
  <c r="AA3000"/>
  <c r="Y3000"/>
  <c r="X3000"/>
  <c r="Z3000" s="1"/>
  <c r="W3000"/>
  <c r="U3000"/>
  <c r="T3000"/>
  <c r="V3000" s="1"/>
  <c r="R3000"/>
  <c r="Q3000"/>
  <c r="O3000"/>
  <c r="N3000"/>
  <c r="P3000" s="1"/>
  <c r="L3000"/>
  <c r="K3000"/>
  <c r="M3000" s="1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R2999"/>
  <c r="Q2999"/>
  <c r="S2999" s="1"/>
  <c r="O2999"/>
  <c r="N2999"/>
  <c r="P2999" s="1"/>
  <c r="L2999"/>
  <c r="K2999"/>
  <c r="M2999" s="1"/>
  <c r="J2999"/>
  <c r="I2999"/>
  <c r="H2999"/>
  <c r="G2999"/>
  <c r="F2999"/>
  <c r="E2999"/>
  <c r="D2999"/>
  <c r="B2999"/>
  <c r="A2999" s="1"/>
  <c r="AA2998"/>
  <c r="Y2998"/>
  <c r="X2998"/>
  <c r="Z2998" s="1"/>
  <c r="W2998"/>
  <c r="U2998"/>
  <c r="T2998"/>
  <c r="V2998" s="1"/>
  <c r="R2998"/>
  <c r="Q2998"/>
  <c r="O2998"/>
  <c r="N2998"/>
  <c r="P2998" s="1"/>
  <c r="L2998"/>
  <c r="K2998"/>
  <c r="M2998" s="1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O2997"/>
  <c r="N2997"/>
  <c r="L2997"/>
  <c r="K2997"/>
  <c r="M2997" s="1"/>
  <c r="J2997"/>
  <c r="I2997"/>
  <c r="H2997"/>
  <c r="G2997"/>
  <c r="F2997"/>
  <c r="E2997"/>
  <c r="D2997"/>
  <c r="B2997"/>
  <c r="A2997" s="1"/>
  <c r="AA2996"/>
  <c r="Y2996"/>
  <c r="X2996"/>
  <c r="Z2996" s="1"/>
  <c r="W2996"/>
  <c r="U2996"/>
  <c r="T2996"/>
  <c r="V2996" s="1"/>
  <c r="R2996"/>
  <c r="Q2996"/>
  <c r="O2996"/>
  <c r="N2996"/>
  <c r="P2996" s="1"/>
  <c r="L2996"/>
  <c r="K2996"/>
  <c r="M2996" s="1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R2995"/>
  <c r="Q2995"/>
  <c r="S2995" s="1"/>
  <c r="O2995"/>
  <c r="N2995"/>
  <c r="P2995" s="1"/>
  <c r="L2995"/>
  <c r="K2995"/>
  <c r="M2995" s="1"/>
  <c r="J2995"/>
  <c r="I2995"/>
  <c r="H2995"/>
  <c r="G2995"/>
  <c r="F2995"/>
  <c r="E2995"/>
  <c r="D2995"/>
  <c r="B2995"/>
  <c r="A2995" s="1"/>
  <c r="AA2994"/>
  <c r="Y2994"/>
  <c r="X2994"/>
  <c r="Z2994" s="1"/>
  <c r="W2994"/>
  <c r="U2994"/>
  <c r="T2994"/>
  <c r="V2994" s="1"/>
  <c r="R2994"/>
  <c r="Q2994"/>
  <c r="O2994"/>
  <c r="N2994"/>
  <c r="P2994" s="1"/>
  <c r="L2994"/>
  <c r="K2994"/>
  <c r="M2994" s="1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O2993"/>
  <c r="N2993"/>
  <c r="L2993"/>
  <c r="K2993"/>
  <c r="M2993" s="1"/>
  <c r="J2993"/>
  <c r="I2993"/>
  <c r="H2993"/>
  <c r="G2993"/>
  <c r="F2993"/>
  <c r="E2993"/>
  <c r="D2993"/>
  <c r="B2993"/>
  <c r="A2993" s="1"/>
  <c r="AA2992"/>
  <c r="Y2992"/>
  <c r="X2992"/>
  <c r="Z2992" s="1"/>
  <c r="W2992"/>
  <c r="U2992"/>
  <c r="T2992"/>
  <c r="V2992" s="1"/>
  <c r="R2992"/>
  <c r="Q2992"/>
  <c r="O2992"/>
  <c r="N2992"/>
  <c r="P2992" s="1"/>
  <c r="L2992"/>
  <c r="K2992"/>
  <c r="M2992" s="1"/>
  <c r="J2992"/>
  <c r="I2992"/>
  <c r="H2992"/>
  <c r="G2992"/>
  <c r="F2992"/>
  <c r="E2992"/>
  <c r="D2992"/>
  <c r="B2992"/>
  <c r="A2992"/>
  <c r="AA2991"/>
  <c r="Y2991"/>
  <c r="X2991"/>
  <c r="W2991"/>
  <c r="U2991"/>
  <c r="T2991"/>
  <c r="V2991" s="1"/>
  <c r="R2991"/>
  <c r="Q2991"/>
  <c r="S2991" s="1"/>
  <c r="O2991"/>
  <c r="N2991"/>
  <c r="L2991"/>
  <c r="K2991"/>
  <c r="M2991" s="1"/>
  <c r="J2991"/>
  <c r="I2991"/>
  <c r="H2991"/>
  <c r="G2991"/>
  <c r="F2991"/>
  <c r="E2991"/>
  <c r="D2991"/>
  <c r="B2991"/>
  <c r="A2991" s="1"/>
  <c r="AA2990"/>
  <c r="Y2990"/>
  <c r="X2990"/>
  <c r="Z2990" s="1"/>
  <c r="W2990"/>
  <c r="U2990"/>
  <c r="T2990"/>
  <c r="V2990" s="1"/>
  <c r="R2990"/>
  <c r="Q2990"/>
  <c r="O2990"/>
  <c r="N2990"/>
  <c r="P2990" s="1"/>
  <c r="L2990"/>
  <c r="K2990"/>
  <c r="M2990" s="1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R2989"/>
  <c r="Q2989"/>
  <c r="S2989" s="1"/>
  <c r="O2989"/>
  <c r="N2989"/>
  <c r="P2989" s="1"/>
  <c r="L2989"/>
  <c r="K2989"/>
  <c r="M2989" s="1"/>
  <c r="J2989"/>
  <c r="I2989"/>
  <c r="H2989"/>
  <c r="G2989"/>
  <c r="F2989"/>
  <c r="E2989"/>
  <c r="D2989"/>
  <c r="B2989"/>
  <c r="A2989" s="1"/>
  <c r="AA2988"/>
  <c r="Y2988"/>
  <c r="X2988"/>
  <c r="Z2988" s="1"/>
  <c r="W2988"/>
  <c r="U2988"/>
  <c r="T2988"/>
  <c r="V2988" s="1"/>
  <c r="R2988"/>
  <c r="Q2988"/>
  <c r="O2988"/>
  <c r="N2988"/>
  <c r="P2988" s="1"/>
  <c r="L2988"/>
  <c r="K2988"/>
  <c r="M2988" s="1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O2987"/>
  <c r="N2987"/>
  <c r="L2987"/>
  <c r="K2987"/>
  <c r="M2987" s="1"/>
  <c r="J2987"/>
  <c r="I2987"/>
  <c r="H2987"/>
  <c r="G2987"/>
  <c r="F2987"/>
  <c r="E2987"/>
  <c r="D2987"/>
  <c r="B2987"/>
  <c r="A2987" s="1"/>
  <c r="AA2986"/>
  <c r="Y2986"/>
  <c r="X2986"/>
  <c r="Z2986" s="1"/>
  <c r="W2986"/>
  <c r="U2986"/>
  <c r="T2986"/>
  <c r="V2986" s="1"/>
  <c r="R2986"/>
  <c r="Q2986"/>
  <c r="O2986"/>
  <c r="N2986"/>
  <c r="P2986" s="1"/>
  <c r="L2986"/>
  <c r="K2986"/>
  <c r="M2986" s="1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R2985"/>
  <c r="Q2985"/>
  <c r="S2985" s="1"/>
  <c r="O2985"/>
  <c r="N2985"/>
  <c r="P2985" s="1"/>
  <c r="L2985"/>
  <c r="K2985"/>
  <c r="M2985" s="1"/>
  <c r="J2985"/>
  <c r="I2985"/>
  <c r="H2985"/>
  <c r="G2985"/>
  <c r="F2985"/>
  <c r="E2985"/>
  <c r="D2985"/>
  <c r="B2985"/>
  <c r="A2985" s="1"/>
  <c r="AA2984"/>
  <c r="Y2984"/>
  <c r="X2984"/>
  <c r="Z2984" s="1"/>
  <c r="W2984"/>
  <c r="U2984"/>
  <c r="T2984"/>
  <c r="V2984" s="1"/>
  <c r="R2984"/>
  <c r="Q2984"/>
  <c r="O2984"/>
  <c r="N2984"/>
  <c r="P2984" s="1"/>
  <c r="L2984"/>
  <c r="K2984"/>
  <c r="M2984" s="1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M2983" s="1"/>
  <c r="J2983"/>
  <c r="I2983"/>
  <c r="H2983"/>
  <c r="G2983"/>
  <c r="F2983"/>
  <c r="E2983"/>
  <c r="D2983"/>
  <c r="B2983"/>
  <c r="A2983" s="1"/>
  <c r="AA2982"/>
  <c r="Y2982"/>
  <c r="X2982"/>
  <c r="Z2982" s="1"/>
  <c r="W2982"/>
  <c r="U2982"/>
  <c r="T2982"/>
  <c r="V2982" s="1"/>
  <c r="R2982"/>
  <c r="Q2982"/>
  <c r="O2982"/>
  <c r="N2982"/>
  <c r="P2982" s="1"/>
  <c r="L2982"/>
  <c r="K2982"/>
  <c r="M2982" s="1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M2981" s="1"/>
  <c r="J2981"/>
  <c r="I2981"/>
  <c r="H2981"/>
  <c r="G2981"/>
  <c r="F2981"/>
  <c r="E2981"/>
  <c r="D2981"/>
  <c r="B2981"/>
  <c r="A2981" s="1"/>
  <c r="AA2980"/>
  <c r="Y2980"/>
  <c r="X2980"/>
  <c r="Z2980" s="1"/>
  <c r="W2980"/>
  <c r="U2980"/>
  <c r="T2980"/>
  <c r="V2980" s="1"/>
  <c r="R2980"/>
  <c r="Q2980"/>
  <c r="O2980"/>
  <c r="N2980"/>
  <c r="P2980" s="1"/>
  <c r="L2980"/>
  <c r="K2980"/>
  <c r="M2980" s="1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O2979"/>
  <c r="N2979"/>
  <c r="P2979" s="1"/>
  <c r="L2979"/>
  <c r="K2979"/>
  <c r="M2979" s="1"/>
  <c r="J2979"/>
  <c r="I2979"/>
  <c r="H2979"/>
  <c r="G2979"/>
  <c r="F2979"/>
  <c r="E2979"/>
  <c r="D2979"/>
  <c r="B2979"/>
  <c r="A2979" s="1"/>
  <c r="AA2978"/>
  <c r="Y2978"/>
  <c r="X2978"/>
  <c r="Z2978" s="1"/>
  <c r="W2978"/>
  <c r="U2978"/>
  <c r="T2978"/>
  <c r="V2978" s="1"/>
  <c r="R2978"/>
  <c r="Q2978"/>
  <c r="O2978"/>
  <c r="N2978"/>
  <c r="P2978" s="1"/>
  <c r="L2978"/>
  <c r="K2978"/>
  <c r="M2978" s="1"/>
  <c r="J2978"/>
  <c r="I2978"/>
  <c r="H2978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M2977" s="1"/>
  <c r="J2977"/>
  <c r="I2977"/>
  <c r="H2977"/>
  <c r="G2977"/>
  <c r="F2977"/>
  <c r="E2977"/>
  <c r="D2977"/>
  <c r="B2977"/>
  <c r="A2977" s="1"/>
  <c r="AA2976"/>
  <c r="Y2976"/>
  <c r="X2976"/>
  <c r="Z2976" s="1"/>
  <c r="W2976"/>
  <c r="U2976"/>
  <c r="T2976"/>
  <c r="V2976" s="1"/>
  <c r="R2976"/>
  <c r="Q2976"/>
  <c r="O2976"/>
  <c r="N2976"/>
  <c r="P2976" s="1"/>
  <c r="L2976"/>
  <c r="K2976"/>
  <c r="M2976" s="1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O2975"/>
  <c r="N2975"/>
  <c r="P2975" s="1"/>
  <c r="L2975"/>
  <c r="K2975"/>
  <c r="M2975" s="1"/>
  <c r="J2975"/>
  <c r="I2975"/>
  <c r="H2975"/>
  <c r="G2975"/>
  <c r="F2975"/>
  <c r="E2975"/>
  <c r="D2975"/>
  <c r="B2975"/>
  <c r="A2975" s="1"/>
  <c r="AA2974"/>
  <c r="Y2974"/>
  <c r="X2974"/>
  <c r="Z2974" s="1"/>
  <c r="W2974"/>
  <c r="U2974"/>
  <c r="T2974"/>
  <c r="V2974" s="1"/>
  <c r="R2974"/>
  <c r="Q2974"/>
  <c r="O2974"/>
  <c r="N2974"/>
  <c r="P2974" s="1"/>
  <c r="L2974"/>
  <c r="K2974"/>
  <c r="M2974" s="1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O2973"/>
  <c r="N2973"/>
  <c r="L2973"/>
  <c r="K2973"/>
  <c r="M2973" s="1"/>
  <c r="J2973"/>
  <c r="I2973"/>
  <c r="H2973"/>
  <c r="G2973"/>
  <c r="F2973"/>
  <c r="E2973"/>
  <c r="D2973"/>
  <c r="B2973"/>
  <c r="A2973" s="1"/>
  <c r="AA2972"/>
  <c r="Y2972"/>
  <c r="X2972"/>
  <c r="Z2972" s="1"/>
  <c r="W2972"/>
  <c r="U2972"/>
  <c r="T2972"/>
  <c r="V2972" s="1"/>
  <c r="R2972"/>
  <c r="Q2972"/>
  <c r="O2972"/>
  <c r="N2972"/>
  <c r="P2972" s="1"/>
  <c r="L2972"/>
  <c r="K2972"/>
  <c r="M2972" s="1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O2971"/>
  <c r="N2971"/>
  <c r="P2971" s="1"/>
  <c r="L2971"/>
  <c r="K2971"/>
  <c r="M2971" s="1"/>
  <c r="J2971"/>
  <c r="I2971"/>
  <c r="H2971"/>
  <c r="G2971"/>
  <c r="F2971"/>
  <c r="E2971"/>
  <c r="D2971"/>
  <c r="B2971"/>
  <c r="A2971" s="1"/>
  <c r="AA2970"/>
  <c r="Y2970"/>
  <c r="X2970"/>
  <c r="Z2970" s="1"/>
  <c r="W2970"/>
  <c r="U2970"/>
  <c r="T2970"/>
  <c r="V2970" s="1"/>
  <c r="R2970"/>
  <c r="Q2970"/>
  <c r="O2970"/>
  <c r="N2970"/>
  <c r="P2970" s="1"/>
  <c r="L2970"/>
  <c r="K2970"/>
  <c r="M2970" s="1"/>
  <c r="J2970"/>
  <c r="I2970"/>
  <c r="H2970"/>
  <c r="G2970"/>
  <c r="F2970"/>
  <c r="E2970"/>
  <c r="D2970"/>
  <c r="B2970"/>
  <c r="A2970"/>
  <c r="AA2969"/>
  <c r="Y2969"/>
  <c r="X2969"/>
  <c r="W2969"/>
  <c r="U2969"/>
  <c r="T2969"/>
  <c r="V2969" s="1"/>
  <c r="R2969"/>
  <c r="Q2969"/>
  <c r="S2969" s="1"/>
  <c r="O2969"/>
  <c r="N2969"/>
  <c r="L2969"/>
  <c r="K2969"/>
  <c r="M2969" s="1"/>
  <c r="J2969"/>
  <c r="I2969"/>
  <c r="H2969"/>
  <c r="G2969"/>
  <c r="F2969"/>
  <c r="E2969"/>
  <c r="D2969"/>
  <c r="B2969"/>
  <c r="A2969" s="1"/>
  <c r="AA2968"/>
  <c r="Y2968"/>
  <c r="X2968"/>
  <c r="Z2968" s="1"/>
  <c r="W2968"/>
  <c r="U2968"/>
  <c r="T2968"/>
  <c r="V2968" s="1"/>
  <c r="R2968"/>
  <c r="Q2968"/>
  <c r="O2968"/>
  <c r="N2968"/>
  <c r="P2968" s="1"/>
  <c r="L2968"/>
  <c r="K2968"/>
  <c r="M2968" s="1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R2967"/>
  <c r="Q2967"/>
  <c r="S2967" s="1"/>
  <c r="O2967"/>
  <c r="N2967"/>
  <c r="P2967" s="1"/>
  <c r="L2967"/>
  <c r="K2967"/>
  <c r="M2967" s="1"/>
  <c r="J2967"/>
  <c r="I2967"/>
  <c r="H2967"/>
  <c r="G2967"/>
  <c r="F2967"/>
  <c r="E2967"/>
  <c r="D2967"/>
  <c r="B2967"/>
  <c r="A2967" s="1"/>
  <c r="AA2966"/>
  <c r="Y2966"/>
  <c r="X2966"/>
  <c r="Z2966" s="1"/>
  <c r="W2966"/>
  <c r="U2966"/>
  <c r="T2966"/>
  <c r="V2966" s="1"/>
  <c r="R2966"/>
  <c r="Q2966"/>
  <c r="O2966"/>
  <c r="N2966"/>
  <c r="P2966" s="1"/>
  <c r="L2966"/>
  <c r="K2966"/>
  <c r="M2966" s="1"/>
  <c r="J2966"/>
  <c r="I2966"/>
  <c r="H2966"/>
  <c r="G2966"/>
  <c r="F2966"/>
  <c r="E2966"/>
  <c r="D2966"/>
  <c r="B2966"/>
  <c r="A2966"/>
  <c r="AA2965"/>
  <c r="Y2965"/>
  <c r="X2965"/>
  <c r="W2965"/>
  <c r="U2965"/>
  <c r="T2965"/>
  <c r="V2965" s="1"/>
  <c r="R2965"/>
  <c r="Q2965"/>
  <c r="S2965" s="1"/>
  <c r="O2965"/>
  <c r="N2965"/>
  <c r="L2965"/>
  <c r="K2965"/>
  <c r="M2965" s="1"/>
  <c r="J2965"/>
  <c r="I2965"/>
  <c r="H2965"/>
  <c r="G2965"/>
  <c r="F2965"/>
  <c r="E2965"/>
  <c r="D2965"/>
  <c r="B2965"/>
  <c r="A2965" s="1"/>
  <c r="AA2964"/>
  <c r="Y2964"/>
  <c r="X2964"/>
  <c r="Z2964" s="1"/>
  <c r="W2964"/>
  <c r="U2964"/>
  <c r="T2964"/>
  <c r="V2964" s="1"/>
  <c r="R2964"/>
  <c r="Q2964"/>
  <c r="O2964"/>
  <c r="N2964"/>
  <c r="P2964" s="1"/>
  <c r="L2964"/>
  <c r="K2964"/>
  <c r="M2964" s="1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R2963"/>
  <c r="Q2963"/>
  <c r="S2963" s="1"/>
  <c r="O2963"/>
  <c r="N2963"/>
  <c r="P2963" s="1"/>
  <c r="L2963"/>
  <c r="K2963"/>
  <c r="M2963" s="1"/>
  <c r="J2963"/>
  <c r="I2963"/>
  <c r="H2963"/>
  <c r="G2963"/>
  <c r="F2963"/>
  <c r="E2963"/>
  <c r="D2963"/>
  <c r="B2963"/>
  <c r="A2963" s="1"/>
  <c r="AA2962"/>
  <c r="Y2962"/>
  <c r="X2962"/>
  <c r="Z2962" s="1"/>
  <c r="W2962"/>
  <c r="U2962"/>
  <c r="T2962"/>
  <c r="V2962" s="1"/>
  <c r="R2962"/>
  <c r="Q2962"/>
  <c r="O2962"/>
  <c r="N2962"/>
  <c r="P2962" s="1"/>
  <c r="L2962"/>
  <c r="K2962"/>
  <c r="M2962" s="1"/>
  <c r="J2962"/>
  <c r="I2962"/>
  <c r="H2962"/>
  <c r="G2962"/>
  <c r="F2962"/>
  <c r="E2962"/>
  <c r="D2962"/>
  <c r="B2962"/>
  <c r="A2962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M2961" s="1"/>
  <c r="J2961"/>
  <c r="I2961"/>
  <c r="H2961"/>
  <c r="G2961"/>
  <c r="F2961"/>
  <c r="E2961"/>
  <c r="D2961"/>
  <c r="B2961"/>
  <c r="A2961" s="1"/>
  <c r="AA2960"/>
  <c r="Y2960"/>
  <c r="X2960"/>
  <c r="Z2960" s="1"/>
  <c r="W2960"/>
  <c r="U2960"/>
  <c r="T2960"/>
  <c r="V2960" s="1"/>
  <c r="R2960"/>
  <c r="Q2960"/>
  <c r="O2960"/>
  <c r="N2960"/>
  <c r="P2960" s="1"/>
  <c r="L2960"/>
  <c r="K2960"/>
  <c r="M2960" s="1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O2959"/>
  <c r="N2959"/>
  <c r="P2959" s="1"/>
  <c r="L2959"/>
  <c r="K2959"/>
  <c r="M2959" s="1"/>
  <c r="J2959"/>
  <c r="I2959"/>
  <c r="H2959"/>
  <c r="G2959"/>
  <c r="F2959"/>
  <c r="E2959"/>
  <c r="D2959"/>
  <c r="B2959"/>
  <c r="A2959" s="1"/>
  <c r="AA2958"/>
  <c r="Y2958"/>
  <c r="X2958"/>
  <c r="Z2958" s="1"/>
  <c r="W2958"/>
  <c r="U2958"/>
  <c r="T2958"/>
  <c r="V2958" s="1"/>
  <c r="R2958"/>
  <c r="Q2958"/>
  <c r="O2958"/>
  <c r="N2958"/>
  <c r="P2958" s="1"/>
  <c r="L2958"/>
  <c r="K2958"/>
  <c r="M2958" s="1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M2957" s="1"/>
  <c r="J2957"/>
  <c r="I2957"/>
  <c r="H2957"/>
  <c r="G2957"/>
  <c r="F2957"/>
  <c r="E2957"/>
  <c r="D2957"/>
  <c r="B2957"/>
  <c r="A2957" s="1"/>
  <c r="AA2956"/>
  <c r="Y2956"/>
  <c r="X2956"/>
  <c r="Z2956" s="1"/>
  <c r="W2956"/>
  <c r="U2956"/>
  <c r="T2956"/>
  <c r="V2956" s="1"/>
  <c r="R2956"/>
  <c r="Q2956"/>
  <c r="O2956"/>
  <c r="N2956"/>
  <c r="P2956" s="1"/>
  <c r="L2956"/>
  <c r="K2956"/>
  <c r="M2956" s="1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V2955" s="1"/>
  <c r="R2955"/>
  <c r="Q2955"/>
  <c r="S2955" s="1"/>
  <c r="O2955"/>
  <c r="N2955"/>
  <c r="P2955" s="1"/>
  <c r="L2955"/>
  <c r="K2955"/>
  <c r="M2955" s="1"/>
  <c r="J2955"/>
  <c r="I2955"/>
  <c r="H2955"/>
  <c r="G2955"/>
  <c r="F2955"/>
  <c r="E2955"/>
  <c r="D2955"/>
  <c r="B2955"/>
  <c r="A2955" s="1"/>
  <c r="AA2954"/>
  <c r="Y2954"/>
  <c r="X2954"/>
  <c r="Z2954" s="1"/>
  <c r="W2954"/>
  <c r="U2954"/>
  <c r="T2954"/>
  <c r="V2954" s="1"/>
  <c r="R2954"/>
  <c r="Q2954"/>
  <c r="O2954"/>
  <c r="N2954"/>
  <c r="P2954" s="1"/>
  <c r="L2954"/>
  <c r="K2954"/>
  <c r="M2954" s="1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M2953" s="1"/>
  <c r="J2953"/>
  <c r="I2953"/>
  <c r="H2953"/>
  <c r="G2953"/>
  <c r="F2953"/>
  <c r="E2953"/>
  <c r="D2953"/>
  <c r="B2953"/>
  <c r="A2953" s="1"/>
  <c r="AA2952"/>
  <c r="Y2952"/>
  <c r="X2952"/>
  <c r="Z2952" s="1"/>
  <c r="W2952"/>
  <c r="U2952"/>
  <c r="T2952"/>
  <c r="V2952" s="1"/>
  <c r="R2952"/>
  <c r="Q2952"/>
  <c r="O2952"/>
  <c r="N2952"/>
  <c r="P2952" s="1"/>
  <c r="L2952"/>
  <c r="K2952"/>
  <c r="M2952" s="1"/>
  <c r="J2952"/>
  <c r="I2952"/>
  <c r="H2952"/>
  <c r="G2952"/>
  <c r="F2952"/>
  <c r="E2952"/>
  <c r="D2952"/>
  <c r="B2952"/>
  <c r="A2952"/>
  <c r="AA2951"/>
  <c r="Y2951"/>
  <c r="X2951"/>
  <c r="W2951"/>
  <c r="U2951"/>
  <c r="T2951"/>
  <c r="V2951" s="1"/>
  <c r="R2951"/>
  <c r="Q2951"/>
  <c r="S2951" s="1"/>
  <c r="O2951"/>
  <c r="N2951"/>
  <c r="L2951"/>
  <c r="K2951"/>
  <c r="M2951" s="1"/>
  <c r="J2951"/>
  <c r="I2951"/>
  <c r="H2951"/>
  <c r="G2951"/>
  <c r="F2951"/>
  <c r="E2951"/>
  <c r="D2951"/>
  <c r="B2951"/>
  <c r="A2951" s="1"/>
  <c r="AA2950"/>
  <c r="Y2950"/>
  <c r="X2950"/>
  <c r="Z2950" s="1"/>
  <c r="W2950"/>
  <c r="U2950"/>
  <c r="T2950"/>
  <c r="V2950" s="1"/>
  <c r="R2950"/>
  <c r="Q2950"/>
  <c r="O2950"/>
  <c r="N2950"/>
  <c r="P2950" s="1"/>
  <c r="L2950"/>
  <c r="K2950"/>
  <c r="M2950" s="1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O2949"/>
  <c r="N2949"/>
  <c r="L2949"/>
  <c r="K2949"/>
  <c r="M2949" s="1"/>
  <c r="J2949"/>
  <c r="I2949"/>
  <c r="H2949"/>
  <c r="G2949"/>
  <c r="F2949"/>
  <c r="E2949"/>
  <c r="D2949"/>
  <c r="B2949"/>
  <c r="A2949" s="1"/>
  <c r="AA2948"/>
  <c r="Y2948"/>
  <c r="X2948"/>
  <c r="Z2948" s="1"/>
  <c r="W2948"/>
  <c r="U2948"/>
  <c r="T2948"/>
  <c r="V2948" s="1"/>
  <c r="R2948"/>
  <c r="Q2948"/>
  <c r="O2948"/>
  <c r="N2948"/>
  <c r="P2948" s="1"/>
  <c r="L2948"/>
  <c r="K2948"/>
  <c r="M2948" s="1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O2947"/>
  <c r="N2947"/>
  <c r="P2947" s="1"/>
  <c r="L2947"/>
  <c r="K2947"/>
  <c r="M2947" s="1"/>
  <c r="J2947"/>
  <c r="I2947"/>
  <c r="H2947"/>
  <c r="G2947"/>
  <c r="F2947"/>
  <c r="E2947"/>
  <c r="D2947"/>
  <c r="B2947"/>
  <c r="A2947" s="1"/>
  <c r="AA2946"/>
  <c r="Y2946"/>
  <c r="X2946"/>
  <c r="Z2946" s="1"/>
  <c r="W2946"/>
  <c r="U2946"/>
  <c r="T2946"/>
  <c r="V2946" s="1"/>
  <c r="R2946"/>
  <c r="Q2946"/>
  <c r="O2946"/>
  <c r="N2946"/>
  <c r="P2946" s="1"/>
  <c r="L2946"/>
  <c r="K2946"/>
  <c r="M2946" s="1"/>
  <c r="J2946"/>
  <c r="I2946"/>
  <c r="H2946"/>
  <c r="G2946"/>
  <c r="F2946"/>
  <c r="E2946"/>
  <c r="D2946"/>
  <c r="B2946"/>
  <c r="A2946"/>
  <c r="AA2945"/>
  <c r="Y2945"/>
  <c r="X2945"/>
  <c r="Z2945" s="1"/>
  <c r="W2945"/>
  <c r="U2945"/>
  <c r="T2945"/>
  <c r="R2945"/>
  <c r="Q2945"/>
  <c r="S2945" s="1"/>
  <c r="O2945"/>
  <c r="N2945"/>
  <c r="P2945" s="1"/>
  <c r="L2945"/>
  <c r="K2945"/>
  <c r="M2945" s="1"/>
  <c r="J2945"/>
  <c r="I2945"/>
  <c r="H2945"/>
  <c r="G2945"/>
  <c r="F2945"/>
  <c r="E2945"/>
  <c r="D2945"/>
  <c r="B2945"/>
  <c r="A2945" s="1"/>
  <c r="AA2944"/>
  <c r="Y2944"/>
  <c r="X2944"/>
  <c r="Z2944" s="1"/>
  <c r="W2944"/>
  <c r="U2944"/>
  <c r="T2944"/>
  <c r="V2944" s="1"/>
  <c r="R2944"/>
  <c r="Q2944"/>
  <c r="O2944"/>
  <c r="N2944"/>
  <c r="P2944" s="1"/>
  <c r="L2944"/>
  <c r="K2944"/>
  <c r="M2944" s="1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O2943"/>
  <c r="N2943"/>
  <c r="P2943" s="1"/>
  <c r="L2943"/>
  <c r="K2943"/>
  <c r="M2943" s="1"/>
  <c r="J2943"/>
  <c r="I2943"/>
  <c r="H2943"/>
  <c r="G2943"/>
  <c r="F2943"/>
  <c r="E2943"/>
  <c r="D2943"/>
  <c r="B2943"/>
  <c r="A2943" s="1"/>
  <c r="AA2942"/>
  <c r="Y2942"/>
  <c r="X2942"/>
  <c r="Z2942" s="1"/>
  <c r="W2942"/>
  <c r="U2942"/>
  <c r="T2942"/>
  <c r="V2942" s="1"/>
  <c r="R2942"/>
  <c r="Q2942"/>
  <c r="O2942"/>
  <c r="N2942"/>
  <c r="P2942" s="1"/>
  <c r="L2942"/>
  <c r="K2942"/>
  <c r="M2942" s="1"/>
  <c r="J2942"/>
  <c r="I2942"/>
  <c r="H2942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M2941" s="1"/>
  <c r="J2941"/>
  <c r="I2941"/>
  <c r="H2941"/>
  <c r="G2941"/>
  <c r="F2941"/>
  <c r="E2941"/>
  <c r="D2941"/>
  <c r="B2941"/>
  <c r="A2941" s="1"/>
  <c r="AA2940"/>
  <c r="Y2940"/>
  <c r="X2940"/>
  <c r="Z2940" s="1"/>
  <c r="W2940"/>
  <c r="U2940"/>
  <c r="T2940"/>
  <c r="V2940" s="1"/>
  <c r="R2940"/>
  <c r="Q2940"/>
  <c r="O2940"/>
  <c r="N2940"/>
  <c r="P2940" s="1"/>
  <c r="L2940"/>
  <c r="K2940"/>
  <c r="M2940" s="1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O2939"/>
  <c r="N2939"/>
  <c r="P2939" s="1"/>
  <c r="L2939"/>
  <c r="K2939"/>
  <c r="M2939" s="1"/>
  <c r="J2939"/>
  <c r="I2939"/>
  <c r="H2939"/>
  <c r="G2939"/>
  <c r="F2939"/>
  <c r="E2939"/>
  <c r="D2939"/>
  <c r="B2939"/>
  <c r="A2939" s="1"/>
  <c r="AA2938"/>
  <c r="Y2938"/>
  <c r="X2938"/>
  <c r="Z2938" s="1"/>
  <c r="W2938"/>
  <c r="U2938"/>
  <c r="T2938"/>
  <c r="V2938" s="1"/>
  <c r="R2938"/>
  <c r="Q2938"/>
  <c r="O2938"/>
  <c r="N2938"/>
  <c r="P2938" s="1"/>
  <c r="L2938"/>
  <c r="K2938"/>
  <c r="M2938" s="1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S2937" s="1"/>
  <c r="O2937"/>
  <c r="N2937"/>
  <c r="L2937"/>
  <c r="K2937"/>
  <c r="M2937" s="1"/>
  <c r="J2937"/>
  <c r="I2937"/>
  <c r="H2937"/>
  <c r="G2937"/>
  <c r="F2937"/>
  <c r="E2937"/>
  <c r="D2937"/>
  <c r="B2937"/>
  <c r="A2937" s="1"/>
  <c r="AA2936"/>
  <c r="Y2936"/>
  <c r="X2936"/>
  <c r="Z2936" s="1"/>
  <c r="W2936"/>
  <c r="U2936"/>
  <c r="T2936"/>
  <c r="V2936" s="1"/>
  <c r="R2936"/>
  <c r="Q2936"/>
  <c r="O2936"/>
  <c r="N2936"/>
  <c r="P2936" s="1"/>
  <c r="L2936"/>
  <c r="K2936"/>
  <c r="M2936" s="1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R2935"/>
  <c r="Q2935"/>
  <c r="S2935" s="1"/>
  <c r="O2935"/>
  <c r="N2935"/>
  <c r="P2935" s="1"/>
  <c r="L2935"/>
  <c r="K2935"/>
  <c r="M2935" s="1"/>
  <c r="J2935"/>
  <c r="I2935"/>
  <c r="H2935"/>
  <c r="G2935"/>
  <c r="F2935"/>
  <c r="E2935"/>
  <c r="D2935"/>
  <c r="B2935"/>
  <c r="A2935" s="1"/>
  <c r="AA2934"/>
  <c r="Y2934"/>
  <c r="X2934"/>
  <c r="Z2934" s="1"/>
  <c r="W2934"/>
  <c r="U2934"/>
  <c r="T2934"/>
  <c r="V2934" s="1"/>
  <c r="R2934"/>
  <c r="Q2934"/>
  <c r="O2934"/>
  <c r="N2934"/>
  <c r="P2934" s="1"/>
  <c r="L2934"/>
  <c r="K2934"/>
  <c r="M2934" s="1"/>
  <c r="J2934"/>
  <c r="I2934"/>
  <c r="H2934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S2933" s="1"/>
  <c r="O2933"/>
  <c r="N2933"/>
  <c r="L2933"/>
  <c r="K2933"/>
  <c r="M2933" s="1"/>
  <c r="J2933"/>
  <c r="I2933"/>
  <c r="H2933"/>
  <c r="G2933"/>
  <c r="F2933"/>
  <c r="E2933"/>
  <c r="D2933"/>
  <c r="B2933"/>
  <c r="A2933" s="1"/>
  <c r="AA2932"/>
  <c r="Y2932"/>
  <c r="X2932"/>
  <c r="Z2932" s="1"/>
  <c r="W2932"/>
  <c r="U2932"/>
  <c r="T2932"/>
  <c r="V2932" s="1"/>
  <c r="R2932"/>
  <c r="Q2932"/>
  <c r="O2932"/>
  <c r="N2932"/>
  <c r="P2932" s="1"/>
  <c r="L2932"/>
  <c r="K2932"/>
  <c r="M2932" s="1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V2931" s="1"/>
  <c r="R2931"/>
  <c r="Q2931"/>
  <c r="S2931" s="1"/>
  <c r="O2931"/>
  <c r="N2931"/>
  <c r="P2931" s="1"/>
  <c r="L2931"/>
  <c r="K2931"/>
  <c r="M2931" s="1"/>
  <c r="J2931"/>
  <c r="I2931"/>
  <c r="H2931"/>
  <c r="G2931"/>
  <c r="F2931"/>
  <c r="E2931"/>
  <c r="D2931"/>
  <c r="B2931"/>
  <c r="A2931" s="1"/>
  <c r="AA2930"/>
  <c r="Y2930"/>
  <c r="X2930"/>
  <c r="Z2930" s="1"/>
  <c r="W2930"/>
  <c r="U2930"/>
  <c r="T2930"/>
  <c r="V2930" s="1"/>
  <c r="R2930"/>
  <c r="Q2930"/>
  <c r="O2930"/>
  <c r="N2930"/>
  <c r="P2930" s="1"/>
  <c r="L2930"/>
  <c r="K2930"/>
  <c r="M2930" s="1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S2929" s="1"/>
  <c r="O2929"/>
  <c r="N2929"/>
  <c r="P2929" s="1"/>
  <c r="L2929"/>
  <c r="K2929"/>
  <c r="M2929" s="1"/>
  <c r="J2929"/>
  <c r="I2929"/>
  <c r="H2929"/>
  <c r="G2929"/>
  <c r="F2929"/>
  <c r="E2929"/>
  <c r="D2929"/>
  <c r="B2929"/>
  <c r="A2929" s="1"/>
  <c r="AA2928"/>
  <c r="Y2928"/>
  <c r="X2928"/>
  <c r="Z2928" s="1"/>
  <c r="W2928"/>
  <c r="U2928"/>
  <c r="T2928"/>
  <c r="V2928" s="1"/>
  <c r="R2928"/>
  <c r="Q2928"/>
  <c r="O2928"/>
  <c r="N2928"/>
  <c r="P2928" s="1"/>
  <c r="L2928"/>
  <c r="K2928"/>
  <c r="M2928" s="1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R2927"/>
  <c r="Q2927"/>
  <c r="S2927" s="1"/>
  <c r="O2927"/>
  <c r="N2927"/>
  <c r="P2927" s="1"/>
  <c r="L2927"/>
  <c r="K2927"/>
  <c r="M2927" s="1"/>
  <c r="J2927"/>
  <c r="I2927"/>
  <c r="H2927"/>
  <c r="G2927"/>
  <c r="F2927"/>
  <c r="E2927"/>
  <c r="D2927"/>
  <c r="B2927"/>
  <c r="A2927" s="1"/>
  <c r="AA2926"/>
  <c r="Y2926"/>
  <c r="X2926"/>
  <c r="Z2926" s="1"/>
  <c r="W2926"/>
  <c r="U2926"/>
  <c r="T2926"/>
  <c r="V2926" s="1"/>
  <c r="R2926"/>
  <c r="Q2926"/>
  <c r="O2926"/>
  <c r="N2926"/>
  <c r="P2926" s="1"/>
  <c r="L2926"/>
  <c r="K2926"/>
  <c r="M2926" s="1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O2925"/>
  <c r="N2925"/>
  <c r="L2925"/>
  <c r="K2925"/>
  <c r="M2925" s="1"/>
  <c r="J2925"/>
  <c r="I2925"/>
  <c r="H2925"/>
  <c r="G2925"/>
  <c r="F2925"/>
  <c r="E2925"/>
  <c r="D2925"/>
  <c r="B2925"/>
  <c r="A2925" s="1"/>
  <c r="AA2924"/>
  <c r="Y2924"/>
  <c r="X2924"/>
  <c r="Z2924" s="1"/>
  <c r="W2924"/>
  <c r="U2924"/>
  <c r="T2924"/>
  <c r="V2924" s="1"/>
  <c r="R2924"/>
  <c r="Q2924"/>
  <c r="O2924"/>
  <c r="N2924"/>
  <c r="P2924" s="1"/>
  <c r="L2924"/>
  <c r="K2924"/>
  <c r="M2924" s="1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R2923"/>
  <c r="Q2923"/>
  <c r="S2923" s="1"/>
  <c r="O2923"/>
  <c r="N2923"/>
  <c r="P2923" s="1"/>
  <c r="L2923"/>
  <c r="K2923"/>
  <c r="M2923" s="1"/>
  <c r="J2923"/>
  <c r="I2923"/>
  <c r="H2923"/>
  <c r="G2923"/>
  <c r="F2923"/>
  <c r="E2923"/>
  <c r="D2923"/>
  <c r="B2923"/>
  <c r="A2923" s="1"/>
  <c r="AA2922"/>
  <c r="Y2922"/>
  <c r="X2922"/>
  <c r="Z2922" s="1"/>
  <c r="W2922"/>
  <c r="U2922"/>
  <c r="T2922"/>
  <c r="V2922" s="1"/>
  <c r="R2922"/>
  <c r="Q2922"/>
  <c r="O2922"/>
  <c r="N2922"/>
  <c r="P2922" s="1"/>
  <c r="L2922"/>
  <c r="K2922"/>
  <c r="M2922" s="1"/>
  <c r="J2922"/>
  <c r="I2922"/>
  <c r="H2922"/>
  <c r="G2922"/>
  <c r="F2922"/>
  <c r="E2922"/>
  <c r="D2922"/>
  <c r="B2922"/>
  <c r="A2922"/>
  <c r="AA2921"/>
  <c r="Y2921"/>
  <c r="X2921"/>
  <c r="W2921"/>
  <c r="U2921"/>
  <c r="T2921"/>
  <c r="V2921" s="1"/>
  <c r="R2921"/>
  <c r="Q2921"/>
  <c r="S2921" s="1"/>
  <c r="O2921"/>
  <c r="N2921"/>
  <c r="L2921"/>
  <c r="K2921"/>
  <c r="M2921" s="1"/>
  <c r="J2921"/>
  <c r="I2921"/>
  <c r="H2921"/>
  <c r="G2921"/>
  <c r="F2921"/>
  <c r="E2921"/>
  <c r="D2921"/>
  <c r="B2921"/>
  <c r="A2921" s="1"/>
  <c r="AA2920"/>
  <c r="Y2920"/>
  <c r="X2920"/>
  <c r="Z2920" s="1"/>
  <c r="W2920"/>
  <c r="U2920"/>
  <c r="T2920"/>
  <c r="V2920" s="1"/>
  <c r="R2920"/>
  <c r="Q2920"/>
  <c r="O2920"/>
  <c r="N2920"/>
  <c r="P2920" s="1"/>
  <c r="L2920"/>
  <c r="K2920"/>
  <c r="M2920" s="1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O2919"/>
  <c r="N2919"/>
  <c r="P2919" s="1"/>
  <c r="L2919"/>
  <c r="K2919"/>
  <c r="M2919" s="1"/>
  <c r="J2919"/>
  <c r="I2919"/>
  <c r="H2919"/>
  <c r="G2919"/>
  <c r="F2919"/>
  <c r="E2919"/>
  <c r="D2919"/>
  <c r="B2919"/>
  <c r="A2919" s="1"/>
  <c r="AA2918"/>
  <c r="Y2918"/>
  <c r="X2918"/>
  <c r="Z2918" s="1"/>
  <c r="W2918"/>
  <c r="U2918"/>
  <c r="T2918"/>
  <c r="V2918" s="1"/>
  <c r="R2918"/>
  <c r="Q2918"/>
  <c r="O2918"/>
  <c r="N2918"/>
  <c r="P2918" s="1"/>
  <c r="L2918"/>
  <c r="K2918"/>
  <c r="M2918" s="1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V2917" s="1"/>
  <c r="R2917"/>
  <c r="Q2917"/>
  <c r="S2917" s="1"/>
  <c r="O2917"/>
  <c r="N2917"/>
  <c r="L2917"/>
  <c r="K2917"/>
  <c r="M2917" s="1"/>
  <c r="J2917"/>
  <c r="I2917"/>
  <c r="H2917"/>
  <c r="G2917"/>
  <c r="F2917"/>
  <c r="E2917"/>
  <c r="D2917"/>
  <c r="B2917"/>
  <c r="A2917" s="1"/>
  <c r="AA2916"/>
  <c r="Y2916"/>
  <c r="X2916"/>
  <c r="Z2916" s="1"/>
  <c r="W2916"/>
  <c r="U2916"/>
  <c r="T2916"/>
  <c r="V2916" s="1"/>
  <c r="R2916"/>
  <c r="Q2916"/>
  <c r="O2916"/>
  <c r="N2916"/>
  <c r="P2916" s="1"/>
  <c r="L2916"/>
  <c r="K2916"/>
  <c r="M2916" s="1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V2915" s="1"/>
  <c r="R2915"/>
  <c r="Q2915"/>
  <c r="S2915" s="1"/>
  <c r="O2915"/>
  <c r="N2915"/>
  <c r="P2915" s="1"/>
  <c r="L2915"/>
  <c r="K2915"/>
  <c r="M2915" s="1"/>
  <c r="J2915"/>
  <c r="I2915"/>
  <c r="H2915"/>
  <c r="G2915"/>
  <c r="F2915"/>
  <c r="E2915"/>
  <c r="D2915"/>
  <c r="B2915"/>
  <c r="A2915" s="1"/>
  <c r="AA2914"/>
  <c r="Y2914"/>
  <c r="X2914"/>
  <c r="Z2914" s="1"/>
  <c r="W2914"/>
  <c r="U2914"/>
  <c r="T2914"/>
  <c r="V2914" s="1"/>
  <c r="R2914"/>
  <c r="Q2914"/>
  <c r="O2914"/>
  <c r="N2914"/>
  <c r="P2914" s="1"/>
  <c r="L2914"/>
  <c r="K2914"/>
  <c r="M2914" s="1"/>
  <c r="J2914"/>
  <c r="I2914"/>
  <c r="H2914"/>
  <c r="G2914"/>
  <c r="F2914"/>
  <c r="E2914"/>
  <c r="D2914"/>
  <c r="B2914"/>
  <c r="A2914"/>
  <c r="AA2913"/>
  <c r="Y2913"/>
  <c r="X2913"/>
  <c r="Z2913" s="1"/>
  <c r="W2913"/>
  <c r="U2913"/>
  <c r="T2913"/>
  <c r="V2913" s="1"/>
  <c r="R2913"/>
  <c r="Q2913"/>
  <c r="S2913" s="1"/>
  <c r="O2913"/>
  <c r="N2913"/>
  <c r="P2913" s="1"/>
  <c r="L2913"/>
  <c r="K2913"/>
  <c r="M2913" s="1"/>
  <c r="J2913"/>
  <c r="I2913"/>
  <c r="H2913"/>
  <c r="G2913"/>
  <c r="F2913"/>
  <c r="E2913"/>
  <c r="D2913"/>
  <c r="B2913"/>
  <c r="A2913" s="1"/>
  <c r="AA2912"/>
  <c r="Y2912"/>
  <c r="X2912"/>
  <c r="Z2912" s="1"/>
  <c r="W2912"/>
  <c r="U2912"/>
  <c r="T2912"/>
  <c r="V2912" s="1"/>
  <c r="R2912"/>
  <c r="Q2912"/>
  <c r="O2912"/>
  <c r="N2912"/>
  <c r="P2912" s="1"/>
  <c r="L2912"/>
  <c r="K2912"/>
  <c r="M2912" s="1"/>
  <c r="J2912"/>
  <c r="I2912"/>
  <c r="H2912"/>
  <c r="G2912"/>
  <c r="F2912"/>
  <c r="E2912"/>
  <c r="D2912"/>
  <c r="B2912"/>
  <c r="A2912"/>
  <c r="AA2911"/>
  <c r="Y2911"/>
  <c r="X2911"/>
  <c r="W2911"/>
  <c r="U2911"/>
  <c r="T2911"/>
  <c r="V2911" s="1"/>
  <c r="R2911"/>
  <c r="Q2911"/>
  <c r="S2911" s="1"/>
  <c r="O2911"/>
  <c r="N2911"/>
  <c r="L2911"/>
  <c r="K2911"/>
  <c r="M2911" s="1"/>
  <c r="J2911"/>
  <c r="I2911"/>
  <c r="H2911"/>
  <c r="G2911"/>
  <c r="F2911"/>
  <c r="E2911"/>
  <c r="D2911"/>
  <c r="B2911"/>
  <c r="A2911" s="1"/>
  <c r="AA2910"/>
  <c r="Y2910"/>
  <c r="X2910"/>
  <c r="Z2910" s="1"/>
  <c r="W2910"/>
  <c r="U2910"/>
  <c r="T2910"/>
  <c r="V2910" s="1"/>
  <c r="R2910"/>
  <c r="Q2910"/>
  <c r="O2910"/>
  <c r="N2910"/>
  <c r="P2910" s="1"/>
  <c r="L2910"/>
  <c r="K2910"/>
  <c r="M2910" s="1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O2909"/>
  <c r="N2909"/>
  <c r="L2909"/>
  <c r="K2909"/>
  <c r="M2909" s="1"/>
  <c r="J2909"/>
  <c r="I2909"/>
  <c r="H2909"/>
  <c r="G2909"/>
  <c r="F2909"/>
  <c r="E2909"/>
  <c r="D2909"/>
  <c r="B2909"/>
  <c r="A2909" s="1"/>
  <c r="AA2908"/>
  <c r="Y2908"/>
  <c r="X2908"/>
  <c r="Z2908" s="1"/>
  <c r="W2908"/>
  <c r="U2908"/>
  <c r="T2908"/>
  <c r="V2908" s="1"/>
  <c r="R2908"/>
  <c r="Q2908"/>
  <c r="O2908"/>
  <c r="N2908"/>
  <c r="P2908" s="1"/>
  <c r="L2908"/>
  <c r="K2908"/>
  <c r="M2908" s="1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R2907"/>
  <c r="Q2907"/>
  <c r="S2907" s="1"/>
  <c r="O2907"/>
  <c r="N2907"/>
  <c r="P2907" s="1"/>
  <c r="L2907"/>
  <c r="K2907"/>
  <c r="M2907" s="1"/>
  <c r="J2907"/>
  <c r="I2907"/>
  <c r="H2907"/>
  <c r="G2907"/>
  <c r="F2907"/>
  <c r="E2907"/>
  <c r="D2907"/>
  <c r="B2907"/>
  <c r="A2907" s="1"/>
  <c r="AA2906"/>
  <c r="Y2906"/>
  <c r="X2906"/>
  <c r="Z2906" s="1"/>
  <c r="W2906"/>
  <c r="U2906"/>
  <c r="T2906"/>
  <c r="V2906" s="1"/>
  <c r="R2906"/>
  <c r="Q2906"/>
  <c r="O2906"/>
  <c r="N2906"/>
  <c r="P2906" s="1"/>
  <c r="L2906"/>
  <c r="K2906"/>
  <c r="M2906" s="1"/>
  <c r="J2906"/>
  <c r="I2906"/>
  <c r="H2906"/>
  <c r="G2906"/>
  <c r="F2906"/>
  <c r="E2906"/>
  <c r="D2906"/>
  <c r="B2906"/>
  <c r="A2906"/>
  <c r="AA2905"/>
  <c r="Y2905"/>
  <c r="X2905"/>
  <c r="W2905"/>
  <c r="U2905"/>
  <c r="T2905"/>
  <c r="V2905" s="1"/>
  <c r="R2905"/>
  <c r="Q2905"/>
  <c r="S2905" s="1"/>
  <c r="O2905"/>
  <c r="N2905"/>
  <c r="L2905"/>
  <c r="K2905"/>
  <c r="M2905" s="1"/>
  <c r="J2905"/>
  <c r="I2905"/>
  <c r="H2905"/>
  <c r="G2905"/>
  <c r="F2905"/>
  <c r="E2905"/>
  <c r="D2905"/>
  <c r="B2905"/>
  <c r="A2905" s="1"/>
  <c r="AA2904"/>
  <c r="Y2904"/>
  <c r="X2904"/>
  <c r="Z2904" s="1"/>
  <c r="W2904"/>
  <c r="U2904"/>
  <c r="T2904"/>
  <c r="V2904" s="1"/>
  <c r="R2904"/>
  <c r="Q2904"/>
  <c r="O2904"/>
  <c r="N2904"/>
  <c r="P2904" s="1"/>
  <c r="L2904"/>
  <c r="K2904"/>
  <c r="M2904" s="1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R2903"/>
  <c r="Q2903"/>
  <c r="S2903" s="1"/>
  <c r="O2903"/>
  <c r="N2903"/>
  <c r="P2903" s="1"/>
  <c r="L2903"/>
  <c r="K2903"/>
  <c r="M2903" s="1"/>
  <c r="J2903"/>
  <c r="I2903"/>
  <c r="H2903"/>
  <c r="G2903"/>
  <c r="F2903"/>
  <c r="E2903"/>
  <c r="D2903"/>
  <c r="B2903"/>
  <c r="A2903" s="1"/>
  <c r="AA2902"/>
  <c r="Y2902"/>
  <c r="X2902"/>
  <c r="Z2902" s="1"/>
  <c r="W2902"/>
  <c r="U2902"/>
  <c r="T2902"/>
  <c r="V2902" s="1"/>
  <c r="R2902"/>
  <c r="Q2902"/>
  <c r="O2902"/>
  <c r="N2902"/>
  <c r="P2902" s="1"/>
  <c r="L2902"/>
  <c r="K2902"/>
  <c r="M2902" s="1"/>
  <c r="J2902"/>
  <c r="I2902"/>
  <c r="H2902"/>
  <c r="G2902"/>
  <c r="F2902"/>
  <c r="E2902"/>
  <c r="D2902"/>
  <c r="B2902"/>
  <c r="A2902"/>
  <c r="AA2901"/>
  <c r="Y2901"/>
  <c r="X2901"/>
  <c r="W2901"/>
  <c r="U2901"/>
  <c r="T2901"/>
  <c r="V2901" s="1"/>
  <c r="R2901"/>
  <c r="Q2901"/>
  <c r="S2901" s="1"/>
  <c r="O2901"/>
  <c r="N2901"/>
  <c r="L2901"/>
  <c r="K2901"/>
  <c r="M2901" s="1"/>
  <c r="J2901"/>
  <c r="I2901"/>
  <c r="H2901"/>
  <c r="G2901"/>
  <c r="F2901"/>
  <c r="E2901"/>
  <c r="D2901"/>
  <c r="B2901"/>
  <c r="A2901" s="1"/>
  <c r="AA2900"/>
  <c r="Y2900"/>
  <c r="X2900"/>
  <c r="Z2900" s="1"/>
  <c r="W2900"/>
  <c r="U2900"/>
  <c r="T2900"/>
  <c r="V2900" s="1"/>
  <c r="R2900"/>
  <c r="Q2900"/>
  <c r="O2900"/>
  <c r="N2900"/>
  <c r="P2900" s="1"/>
  <c r="L2900"/>
  <c r="K2900"/>
  <c r="M2900" s="1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R2899"/>
  <c r="Q2899"/>
  <c r="S2899" s="1"/>
  <c r="O2899"/>
  <c r="N2899"/>
  <c r="P2899" s="1"/>
  <c r="L2899"/>
  <c r="K2899"/>
  <c r="M2899" s="1"/>
  <c r="J2899"/>
  <c r="I2899"/>
  <c r="H2899"/>
  <c r="G2899"/>
  <c r="F2899"/>
  <c r="E2899"/>
  <c r="D2899"/>
  <c r="B2899"/>
  <c r="A2899" s="1"/>
  <c r="AA2898"/>
  <c r="Y2898"/>
  <c r="X2898"/>
  <c r="Z2898" s="1"/>
  <c r="W2898"/>
  <c r="U2898"/>
  <c r="T2898"/>
  <c r="V2898" s="1"/>
  <c r="R2898"/>
  <c r="Q2898"/>
  <c r="O2898"/>
  <c r="N2898"/>
  <c r="P2898" s="1"/>
  <c r="L2898"/>
  <c r="K2898"/>
  <c r="M2898" s="1"/>
  <c r="J2898"/>
  <c r="I2898"/>
  <c r="H2898"/>
  <c r="G2898"/>
  <c r="F2898"/>
  <c r="E2898"/>
  <c r="D2898"/>
  <c r="B2898"/>
  <c r="A2898"/>
  <c r="AA2897"/>
  <c r="Y2897"/>
  <c r="X2897"/>
  <c r="W2897"/>
  <c r="U2897"/>
  <c r="T2897"/>
  <c r="V2897" s="1"/>
  <c r="R2897"/>
  <c r="Q2897"/>
  <c r="S2897" s="1"/>
  <c r="O2897"/>
  <c r="N2897"/>
  <c r="L2897"/>
  <c r="K2897"/>
  <c r="M2897" s="1"/>
  <c r="J2897"/>
  <c r="I2897"/>
  <c r="H2897"/>
  <c r="G2897"/>
  <c r="F2897"/>
  <c r="E2897"/>
  <c r="D2897"/>
  <c r="B2897"/>
  <c r="A2897" s="1"/>
  <c r="AA2896"/>
  <c r="Y2896"/>
  <c r="X2896"/>
  <c r="Z2896" s="1"/>
  <c r="W2896"/>
  <c r="U2896"/>
  <c r="T2896"/>
  <c r="V2896" s="1"/>
  <c r="R2896"/>
  <c r="Q2896"/>
  <c r="O2896"/>
  <c r="N2896"/>
  <c r="P2896" s="1"/>
  <c r="L2896"/>
  <c r="K2896"/>
  <c r="M2896" s="1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R2895"/>
  <c r="Q2895"/>
  <c r="S2895" s="1"/>
  <c r="O2895"/>
  <c r="N2895"/>
  <c r="P2895" s="1"/>
  <c r="L2895"/>
  <c r="K2895"/>
  <c r="M2895" s="1"/>
  <c r="J2895"/>
  <c r="I2895"/>
  <c r="H2895"/>
  <c r="G2895"/>
  <c r="F2895"/>
  <c r="E2895"/>
  <c r="D2895"/>
  <c r="B2895"/>
  <c r="A2895" s="1"/>
  <c r="AA2894"/>
  <c r="Y2894"/>
  <c r="X2894"/>
  <c r="Z2894" s="1"/>
  <c r="W2894"/>
  <c r="U2894"/>
  <c r="T2894"/>
  <c r="V2894" s="1"/>
  <c r="R2894"/>
  <c r="Q2894"/>
  <c r="O2894"/>
  <c r="N2894"/>
  <c r="P2894" s="1"/>
  <c r="L2894"/>
  <c r="K2894"/>
  <c r="M2894" s="1"/>
  <c r="J2894"/>
  <c r="I2894"/>
  <c r="H2894"/>
  <c r="G2894"/>
  <c r="F2894"/>
  <c r="E2894"/>
  <c r="D2894"/>
  <c r="B2894"/>
  <c r="A2894"/>
  <c r="AA2893"/>
  <c r="Y2893"/>
  <c r="X2893"/>
  <c r="Z2893" s="1"/>
  <c r="W2893"/>
  <c r="U2893"/>
  <c r="T2893"/>
  <c r="V2893" s="1"/>
  <c r="R2893"/>
  <c r="Q2893"/>
  <c r="S2893" s="1"/>
  <c r="O2893"/>
  <c r="N2893"/>
  <c r="P2893" s="1"/>
  <c r="L2893"/>
  <c r="K2893"/>
  <c r="M2893" s="1"/>
  <c r="J2893"/>
  <c r="I2893"/>
  <c r="H2893"/>
  <c r="G2893"/>
  <c r="F2893"/>
  <c r="E2893"/>
  <c r="D2893"/>
  <c r="B2893"/>
  <c r="A2893" s="1"/>
  <c r="AA2892"/>
  <c r="Y2892"/>
  <c r="X2892"/>
  <c r="Z2892" s="1"/>
  <c r="W2892"/>
  <c r="U2892"/>
  <c r="T2892"/>
  <c r="V2892" s="1"/>
  <c r="R2892"/>
  <c r="Q2892"/>
  <c r="O2892"/>
  <c r="N2892"/>
  <c r="P2892" s="1"/>
  <c r="L2892"/>
  <c r="K2892"/>
  <c r="M2892" s="1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R2891"/>
  <c r="Q2891"/>
  <c r="S2891" s="1"/>
  <c r="O2891"/>
  <c r="N2891"/>
  <c r="P2891" s="1"/>
  <c r="L2891"/>
  <c r="K2891"/>
  <c r="M2891" s="1"/>
  <c r="J2891"/>
  <c r="I2891"/>
  <c r="H2891"/>
  <c r="G2891"/>
  <c r="F2891"/>
  <c r="E2891"/>
  <c r="D2891"/>
  <c r="B2891"/>
  <c r="A2891" s="1"/>
  <c r="AA2890"/>
  <c r="Y2890"/>
  <c r="X2890"/>
  <c r="Z2890" s="1"/>
  <c r="W2890"/>
  <c r="U2890"/>
  <c r="T2890"/>
  <c r="V2890" s="1"/>
  <c r="R2890"/>
  <c r="Q2890"/>
  <c r="S2890" s="1"/>
  <c r="O2890"/>
  <c r="N2890"/>
  <c r="P2890" s="1"/>
  <c r="L2890"/>
  <c r="K2890"/>
  <c r="M2890" s="1"/>
  <c r="J2890"/>
  <c r="I2890"/>
  <c r="H2890"/>
  <c r="G2890"/>
  <c r="F2890"/>
  <c r="E2890"/>
  <c r="D2890"/>
  <c r="B2890"/>
  <c r="A2890" s="1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K2889"/>
  <c r="M2889" s="1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V2888" s="1"/>
  <c r="R2888"/>
  <c r="Q2888"/>
  <c r="S2888" s="1"/>
  <c r="O2888"/>
  <c r="N2888"/>
  <c r="P2888" s="1"/>
  <c r="L2888"/>
  <c r="K2888"/>
  <c r="M2888" s="1"/>
  <c r="J2888"/>
  <c r="I2888"/>
  <c r="H2888"/>
  <c r="AB2888" s="1"/>
  <c r="G2888"/>
  <c r="F2888"/>
  <c r="E2888"/>
  <c r="D2888"/>
  <c r="B2888"/>
  <c r="A2888" s="1"/>
  <c r="AA2887"/>
  <c r="Y2887"/>
  <c r="X2887"/>
  <c r="Z2887" s="1"/>
  <c r="W2887"/>
  <c r="U2887"/>
  <c r="T2887"/>
  <c r="V2887" s="1"/>
  <c r="R2887"/>
  <c r="Q2887"/>
  <c r="S2887" s="1"/>
  <c r="O2887"/>
  <c r="N2887"/>
  <c r="P2887" s="1"/>
  <c r="L2887"/>
  <c r="K2887"/>
  <c r="M2887" s="1"/>
  <c r="J2887"/>
  <c r="I2887"/>
  <c r="H2887"/>
  <c r="AB2887" s="1"/>
  <c r="G2887"/>
  <c r="F2887"/>
  <c r="E2887"/>
  <c r="D2887"/>
  <c r="B2887"/>
  <c r="A2887"/>
  <c r="AA2886"/>
  <c r="Y2886"/>
  <c r="X2886"/>
  <c r="Z2886" s="1"/>
  <c r="W2886"/>
  <c r="U2886"/>
  <c r="T2886"/>
  <c r="V2886" s="1"/>
  <c r="R2886"/>
  <c r="Q2886"/>
  <c r="S2886" s="1"/>
  <c r="O2886"/>
  <c r="N2886"/>
  <c r="P2886" s="1"/>
  <c r="L2886"/>
  <c r="K2886"/>
  <c r="M2886" s="1"/>
  <c r="J2886"/>
  <c r="I2886"/>
  <c r="H2886"/>
  <c r="G2886"/>
  <c r="F2886"/>
  <c r="E2886"/>
  <c r="D2886"/>
  <c r="B2886"/>
  <c r="A2886" s="1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M2885" s="1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M2884" s="1"/>
  <c r="J2884"/>
  <c r="I2884"/>
  <c r="H2884"/>
  <c r="AB2884" s="1"/>
  <c r="G2884"/>
  <c r="F2884"/>
  <c r="E2884"/>
  <c r="D2884"/>
  <c r="B2884"/>
  <c r="A2884" s="1"/>
  <c r="AA2883"/>
  <c r="Y2883"/>
  <c r="X2883"/>
  <c r="Z2883" s="1"/>
  <c r="W2883"/>
  <c r="U2883"/>
  <c r="T2883"/>
  <c r="V2883" s="1"/>
  <c r="R2883"/>
  <c r="Q2883"/>
  <c r="S2883" s="1"/>
  <c r="O2883"/>
  <c r="N2883"/>
  <c r="P2883" s="1"/>
  <c r="L2883"/>
  <c r="K2883"/>
  <c r="M2883" s="1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R2882"/>
  <c r="Q2882"/>
  <c r="S2882" s="1"/>
  <c r="O2882"/>
  <c r="N2882"/>
  <c r="P2882" s="1"/>
  <c r="L2882"/>
  <c r="K2882"/>
  <c r="M2882" s="1"/>
  <c r="J2882"/>
  <c r="I2882"/>
  <c r="H2882"/>
  <c r="AB2882" s="1"/>
  <c r="G2882"/>
  <c r="F2882"/>
  <c r="E2882"/>
  <c r="D2882"/>
  <c r="B2882"/>
  <c r="A2882" s="1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M2881" s="1"/>
  <c r="J2881"/>
  <c r="I2881"/>
  <c r="H2881"/>
  <c r="G2881"/>
  <c r="F2881"/>
  <c r="E2881"/>
  <c r="D2881"/>
  <c r="B2881"/>
  <c r="A2881"/>
  <c r="AA2880"/>
  <c r="Y2880"/>
  <c r="X2880"/>
  <c r="Z2880" s="1"/>
  <c r="W2880"/>
  <c r="U2880"/>
  <c r="T2880"/>
  <c r="V2880" s="1"/>
  <c r="R2880"/>
  <c r="Q2880"/>
  <c r="S2880" s="1"/>
  <c r="O2880"/>
  <c r="N2880"/>
  <c r="P2880" s="1"/>
  <c r="L2880"/>
  <c r="K2880"/>
  <c r="M2880" s="1"/>
  <c r="J2880"/>
  <c r="I2880"/>
  <c r="H2880"/>
  <c r="AB2880" s="1"/>
  <c r="G2880"/>
  <c r="F2880"/>
  <c r="E2880"/>
  <c r="D2880"/>
  <c r="B2880"/>
  <c r="A2880" s="1"/>
  <c r="AA2879"/>
  <c r="Y2879"/>
  <c r="X2879"/>
  <c r="Z2879" s="1"/>
  <c r="W2879"/>
  <c r="U2879"/>
  <c r="T2879"/>
  <c r="V2879" s="1"/>
  <c r="R2879"/>
  <c r="Q2879"/>
  <c r="S2879" s="1"/>
  <c r="O2879"/>
  <c r="N2879"/>
  <c r="P2879" s="1"/>
  <c r="L2879"/>
  <c r="K2879"/>
  <c r="M2879" s="1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V2878" s="1"/>
  <c r="R2878"/>
  <c r="Q2878"/>
  <c r="S2878" s="1"/>
  <c r="O2878"/>
  <c r="N2878"/>
  <c r="P2878" s="1"/>
  <c r="L2878"/>
  <c r="K2878"/>
  <c r="M2878" s="1"/>
  <c r="J2878"/>
  <c r="I2878"/>
  <c r="H2878"/>
  <c r="AB2878" s="1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M2877" s="1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V2876" s="1"/>
  <c r="R2876"/>
  <c r="Q2876"/>
  <c r="S2876" s="1"/>
  <c r="O2876"/>
  <c r="N2876"/>
  <c r="P2876" s="1"/>
  <c r="L2876"/>
  <c r="K2876"/>
  <c r="M2876" s="1"/>
  <c r="J2876"/>
  <c r="I2876"/>
  <c r="H2876"/>
  <c r="AB2876" s="1"/>
  <c r="G2876"/>
  <c r="F2876"/>
  <c r="E2876"/>
  <c r="D2876"/>
  <c r="B2876"/>
  <c r="A2876" s="1"/>
  <c r="AA2875"/>
  <c r="Y2875"/>
  <c r="X2875"/>
  <c r="Z2875" s="1"/>
  <c r="W2875"/>
  <c r="U2875"/>
  <c r="T2875"/>
  <c r="V2875" s="1"/>
  <c r="R2875"/>
  <c r="Q2875"/>
  <c r="S2875" s="1"/>
  <c r="O2875"/>
  <c r="N2875"/>
  <c r="P2875" s="1"/>
  <c r="L2875"/>
  <c r="K2875"/>
  <c r="M2875" s="1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V2874" s="1"/>
  <c r="R2874"/>
  <c r="Q2874"/>
  <c r="S2874" s="1"/>
  <c r="O2874"/>
  <c r="N2874"/>
  <c r="P2874" s="1"/>
  <c r="L2874"/>
  <c r="K2874"/>
  <c r="M2874" s="1"/>
  <c r="J2874"/>
  <c r="I2874"/>
  <c r="H2874"/>
  <c r="AB2874" s="1"/>
  <c r="G2874"/>
  <c r="F2874"/>
  <c r="E2874"/>
  <c r="D2874"/>
  <c r="B2874"/>
  <c r="A2874" s="1"/>
  <c r="AA2873"/>
  <c r="Y2873"/>
  <c r="X2873"/>
  <c r="Z2873" s="1"/>
  <c r="W2873"/>
  <c r="U2873"/>
  <c r="T2873"/>
  <c r="V2873" s="1"/>
  <c r="R2873"/>
  <c r="Q2873"/>
  <c r="S2873" s="1"/>
  <c r="O2873"/>
  <c r="N2873"/>
  <c r="P2873" s="1"/>
  <c r="L2873"/>
  <c r="K2873"/>
  <c r="M2873" s="1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V2872" s="1"/>
  <c r="R2872"/>
  <c r="Q2872"/>
  <c r="S2872" s="1"/>
  <c r="O2872"/>
  <c r="N2872"/>
  <c r="P2872" s="1"/>
  <c r="L2872"/>
  <c r="K2872"/>
  <c r="M2872" s="1"/>
  <c r="J2872"/>
  <c r="I2872"/>
  <c r="H2872"/>
  <c r="AB2872" s="1"/>
  <c r="G2872"/>
  <c r="F2872"/>
  <c r="E2872"/>
  <c r="D2872"/>
  <c r="B2872"/>
  <c r="A2872" s="1"/>
  <c r="AA2871"/>
  <c r="Y2871"/>
  <c r="X2871"/>
  <c r="Z2871" s="1"/>
  <c r="W2871"/>
  <c r="U2871"/>
  <c r="T2871"/>
  <c r="V2871" s="1"/>
  <c r="R2871"/>
  <c r="Q2871"/>
  <c r="S2871" s="1"/>
  <c r="O2871"/>
  <c r="N2871"/>
  <c r="P2871" s="1"/>
  <c r="L2871"/>
  <c r="K2871"/>
  <c r="M2871" s="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V2870" s="1"/>
  <c r="R2870"/>
  <c r="Q2870"/>
  <c r="S2870" s="1"/>
  <c r="O2870"/>
  <c r="N2870"/>
  <c r="P2870" s="1"/>
  <c r="L2870"/>
  <c r="K2870"/>
  <c r="M2870" s="1"/>
  <c r="J2870"/>
  <c r="I2870"/>
  <c r="H2870"/>
  <c r="AB2870" s="1"/>
  <c r="G2870"/>
  <c r="F2870"/>
  <c r="E2870"/>
  <c r="D2870"/>
  <c r="B2870"/>
  <c r="A2870" s="1"/>
  <c r="AA2869"/>
  <c r="Y2869"/>
  <c r="X2869"/>
  <c r="Z2869" s="1"/>
  <c r="W2869"/>
  <c r="U2869"/>
  <c r="T2869"/>
  <c r="V2869" s="1"/>
  <c r="R2869"/>
  <c r="Q2869"/>
  <c r="S2869" s="1"/>
  <c r="O2869"/>
  <c r="N2869"/>
  <c r="P2869" s="1"/>
  <c r="L2869"/>
  <c r="K2869"/>
  <c r="M2869" s="1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M2868" s="1"/>
  <c r="J2868"/>
  <c r="I2868"/>
  <c r="H2868"/>
  <c r="AB2868" s="1"/>
  <c r="G2868"/>
  <c r="F2868"/>
  <c r="E2868"/>
  <c r="D2868"/>
  <c r="B2868"/>
  <c r="A2868" s="1"/>
  <c r="AA2867"/>
  <c r="Y2867"/>
  <c r="X2867"/>
  <c r="Z2867" s="1"/>
  <c r="W2867"/>
  <c r="U2867"/>
  <c r="T2867"/>
  <c r="V2867" s="1"/>
  <c r="R2867"/>
  <c r="Q2867"/>
  <c r="S2867" s="1"/>
  <c r="O2867"/>
  <c r="N2867"/>
  <c r="P2867" s="1"/>
  <c r="L2867"/>
  <c r="K2867"/>
  <c r="M2867" s="1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V2866" s="1"/>
  <c r="R2866"/>
  <c r="Q2866"/>
  <c r="S2866" s="1"/>
  <c r="O2866"/>
  <c r="N2866"/>
  <c r="P2866" s="1"/>
  <c r="L2866"/>
  <c r="K2866"/>
  <c r="M2866" s="1"/>
  <c r="J2866"/>
  <c r="I2866"/>
  <c r="H2866"/>
  <c r="AB2866" s="1"/>
  <c r="G2866"/>
  <c r="F2866"/>
  <c r="E2866"/>
  <c r="D2866"/>
  <c r="B2866"/>
  <c r="A2866" s="1"/>
  <c r="AA2865"/>
  <c r="Y2865"/>
  <c r="X2865"/>
  <c r="Z2865" s="1"/>
  <c r="W2865"/>
  <c r="U2865"/>
  <c r="T2865"/>
  <c r="V2865" s="1"/>
  <c r="R2865"/>
  <c r="Q2865"/>
  <c r="S2865" s="1"/>
  <c r="O2865"/>
  <c r="N2865"/>
  <c r="P2865" s="1"/>
  <c r="L2865"/>
  <c r="K2865"/>
  <c r="M2865" s="1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M2864" s="1"/>
  <c r="J2864"/>
  <c r="I2864"/>
  <c r="H2864"/>
  <c r="AB2864" s="1"/>
  <c r="G2864"/>
  <c r="F2864"/>
  <c r="E2864"/>
  <c r="D2864"/>
  <c r="B2864"/>
  <c r="A2864" s="1"/>
  <c r="AA2863"/>
  <c r="Y2863"/>
  <c r="X2863"/>
  <c r="Z2863" s="1"/>
  <c r="W2863"/>
  <c r="U2863"/>
  <c r="T2863"/>
  <c r="V2863" s="1"/>
  <c r="R2863"/>
  <c r="Q2863"/>
  <c r="S2863" s="1"/>
  <c r="O2863"/>
  <c r="N2863"/>
  <c r="P2863" s="1"/>
  <c r="L2863"/>
  <c r="K2863"/>
  <c r="M2863" s="1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V2862" s="1"/>
  <c r="R2862"/>
  <c r="Q2862"/>
  <c r="S2862" s="1"/>
  <c r="O2862"/>
  <c r="N2862"/>
  <c r="P2862" s="1"/>
  <c r="L2862"/>
  <c r="K2862"/>
  <c r="M2862" s="1"/>
  <c r="J2862"/>
  <c r="I2862"/>
  <c r="H2862"/>
  <c r="AB2862" s="1"/>
  <c r="G2862"/>
  <c r="F2862"/>
  <c r="E2862"/>
  <c r="D2862"/>
  <c r="B2862"/>
  <c r="A2862" s="1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M2861" s="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V2860" s="1"/>
  <c r="R2860"/>
  <c r="Q2860"/>
  <c r="S2860" s="1"/>
  <c r="O2860"/>
  <c r="N2860"/>
  <c r="P2860" s="1"/>
  <c r="L2860"/>
  <c r="K2860"/>
  <c r="M2860" s="1"/>
  <c r="J2860"/>
  <c r="I2860"/>
  <c r="H2860"/>
  <c r="AB2860" s="1"/>
  <c r="G2860"/>
  <c r="F2860"/>
  <c r="E2860"/>
  <c r="D2860"/>
  <c r="B2860"/>
  <c r="A2860" s="1"/>
  <c r="AA2859"/>
  <c r="Y2859"/>
  <c r="X2859"/>
  <c r="Z2859" s="1"/>
  <c r="W2859"/>
  <c r="U2859"/>
  <c r="T2859"/>
  <c r="V2859" s="1"/>
  <c r="R2859"/>
  <c r="Q2859"/>
  <c r="S2859" s="1"/>
  <c r="O2859"/>
  <c r="N2859"/>
  <c r="P2859" s="1"/>
  <c r="L2859"/>
  <c r="K2859"/>
  <c r="M2859" s="1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V2858" s="1"/>
  <c r="R2858"/>
  <c r="Q2858"/>
  <c r="S2858" s="1"/>
  <c r="O2858"/>
  <c r="N2858"/>
  <c r="P2858" s="1"/>
  <c r="L2858"/>
  <c r="K2858"/>
  <c r="M2858" s="1"/>
  <c r="J2858"/>
  <c r="I2858"/>
  <c r="H2858"/>
  <c r="AB2858" s="1"/>
  <c r="G2858"/>
  <c r="F2858"/>
  <c r="E2858"/>
  <c r="D2858"/>
  <c r="B2858"/>
  <c r="A2858" s="1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M2857" s="1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M2856" s="1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R2855"/>
  <c r="Q2855"/>
  <c r="S2855" s="1"/>
  <c r="O2855"/>
  <c r="N2855"/>
  <c r="P2855" s="1"/>
  <c r="L2855"/>
  <c r="K2855"/>
  <c r="M2855" s="1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V2854" s="1"/>
  <c r="R2854"/>
  <c r="Q2854"/>
  <c r="S2854" s="1"/>
  <c r="O2854"/>
  <c r="N2854"/>
  <c r="P2854" s="1"/>
  <c r="L2854"/>
  <c r="K2854"/>
  <c r="M2854" s="1"/>
  <c r="J2854"/>
  <c r="I2854"/>
  <c r="H2854"/>
  <c r="AB2854" s="1"/>
  <c r="G2854"/>
  <c r="F2854"/>
  <c r="E2854"/>
  <c r="D2854"/>
  <c r="B2854"/>
  <c r="A2854" s="1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M2853" s="1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V2852" s="1"/>
  <c r="R2852"/>
  <c r="Q2852"/>
  <c r="S2852" s="1"/>
  <c r="O2852"/>
  <c r="N2852"/>
  <c r="P2852" s="1"/>
  <c r="L2852"/>
  <c r="K2852"/>
  <c r="M2852" s="1"/>
  <c r="J2852"/>
  <c r="I2852"/>
  <c r="H2852"/>
  <c r="AB2852" s="1"/>
  <c r="G2852"/>
  <c r="F2852"/>
  <c r="E2852"/>
  <c r="D2852"/>
  <c r="B2852"/>
  <c r="A2852" s="1"/>
  <c r="AA2851"/>
  <c r="Y2851"/>
  <c r="X2851"/>
  <c r="Z2851" s="1"/>
  <c r="W2851"/>
  <c r="U2851"/>
  <c r="T2851"/>
  <c r="V2851" s="1"/>
  <c r="R2851"/>
  <c r="Q2851"/>
  <c r="S2851" s="1"/>
  <c r="O2851"/>
  <c r="N2851"/>
  <c r="P2851" s="1"/>
  <c r="L2851"/>
  <c r="K2851"/>
  <c r="M2851" s="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V2850" s="1"/>
  <c r="R2850"/>
  <c r="Q2850"/>
  <c r="S2850" s="1"/>
  <c r="O2850"/>
  <c r="N2850"/>
  <c r="P2850" s="1"/>
  <c r="L2850"/>
  <c r="K2850"/>
  <c r="M2850" s="1"/>
  <c r="J2850"/>
  <c r="I2850"/>
  <c r="H2850"/>
  <c r="AB2850" s="1"/>
  <c r="G2850"/>
  <c r="F2850"/>
  <c r="E2850"/>
  <c r="D2850"/>
  <c r="B2850"/>
  <c r="A2850" s="1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M2849" s="1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M2848" s="1"/>
  <c r="J2848"/>
  <c r="I2848"/>
  <c r="H2848"/>
  <c r="AB2848" s="1"/>
  <c r="G2848"/>
  <c r="F2848"/>
  <c r="E2848"/>
  <c r="D2848"/>
  <c r="B2848"/>
  <c r="A2848" s="1"/>
  <c r="AA2847"/>
  <c r="Y2847"/>
  <c r="X2847"/>
  <c r="Z2847" s="1"/>
  <c r="W2847"/>
  <c r="U2847"/>
  <c r="T2847"/>
  <c r="V2847" s="1"/>
  <c r="R2847"/>
  <c r="Q2847"/>
  <c r="S2847" s="1"/>
  <c r="O2847"/>
  <c r="N2847"/>
  <c r="P2847" s="1"/>
  <c r="L2847"/>
  <c r="K2847"/>
  <c r="M2847" s="1"/>
  <c r="J2847"/>
  <c r="I2847"/>
  <c r="H2847"/>
  <c r="AB2847" s="1"/>
  <c r="G2847"/>
  <c r="F2847"/>
  <c r="E2847"/>
  <c r="D2847"/>
  <c r="B2847"/>
  <c r="A2847"/>
  <c r="AA2846"/>
  <c r="Y2846"/>
  <c r="X2846"/>
  <c r="Z2846" s="1"/>
  <c r="W2846"/>
  <c r="U2846"/>
  <c r="T2846"/>
  <c r="V2846" s="1"/>
  <c r="R2846"/>
  <c r="Q2846"/>
  <c r="S2846" s="1"/>
  <c r="O2846"/>
  <c r="N2846"/>
  <c r="P2846" s="1"/>
  <c r="L2846"/>
  <c r="K2846"/>
  <c r="M2846" s="1"/>
  <c r="J2846"/>
  <c r="I2846"/>
  <c r="H2846"/>
  <c r="G2846"/>
  <c r="F2846"/>
  <c r="E2846"/>
  <c r="D2846"/>
  <c r="B2846"/>
  <c r="A2846" s="1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M2845" s="1"/>
  <c r="J2845"/>
  <c r="I2845"/>
  <c r="H2845"/>
  <c r="G2845"/>
  <c r="F2845"/>
  <c r="E2845"/>
  <c r="D2845"/>
  <c r="B2845"/>
  <c r="A2845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M2844" s="1"/>
  <c r="J2844"/>
  <c r="I2844"/>
  <c r="H2844"/>
  <c r="AB2844" s="1"/>
  <c r="G2844"/>
  <c r="F2844"/>
  <c r="E2844"/>
  <c r="D2844"/>
  <c r="B2844"/>
  <c r="A2844" s="1"/>
  <c r="AA2843"/>
  <c r="Y2843"/>
  <c r="X2843"/>
  <c r="Z2843" s="1"/>
  <c r="W2843"/>
  <c r="U2843"/>
  <c r="T2843"/>
  <c r="V2843" s="1"/>
  <c r="R2843"/>
  <c r="Q2843"/>
  <c r="S2843" s="1"/>
  <c r="O2843"/>
  <c r="N2843"/>
  <c r="P2843" s="1"/>
  <c r="L2843"/>
  <c r="K2843"/>
  <c r="M2843" s="1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V2842" s="1"/>
  <c r="R2842"/>
  <c r="Q2842"/>
  <c r="S2842" s="1"/>
  <c r="O2842"/>
  <c r="N2842"/>
  <c r="P2842" s="1"/>
  <c r="L2842"/>
  <c r="K2842"/>
  <c r="M2842" s="1"/>
  <c r="J2842"/>
  <c r="I2842"/>
  <c r="H2842"/>
  <c r="AB2842" s="1"/>
  <c r="G2842"/>
  <c r="F2842"/>
  <c r="E2842"/>
  <c r="D2842"/>
  <c r="B2842"/>
  <c r="A2842" s="1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M2841" s="1"/>
  <c r="J2841"/>
  <c r="I2841"/>
  <c r="H2841"/>
  <c r="G2841"/>
  <c r="F2841"/>
  <c r="E2841"/>
  <c r="D2841"/>
  <c r="B2841"/>
  <c r="A2841"/>
  <c r="AA2840"/>
  <c r="Y2840"/>
  <c r="X2840"/>
  <c r="Z2840" s="1"/>
  <c r="W2840"/>
  <c r="U2840"/>
  <c r="T2840"/>
  <c r="V2840" s="1"/>
  <c r="R2840"/>
  <c r="Q2840"/>
  <c r="S2840" s="1"/>
  <c r="O2840"/>
  <c r="N2840"/>
  <c r="P2840" s="1"/>
  <c r="L2840"/>
  <c r="K2840"/>
  <c r="M2840" s="1"/>
  <c r="J2840"/>
  <c r="I2840"/>
  <c r="H2840"/>
  <c r="AB2840" s="1"/>
  <c r="G2840"/>
  <c r="F2840"/>
  <c r="E2840"/>
  <c r="D2840"/>
  <c r="B2840"/>
  <c r="A2840" s="1"/>
  <c r="AA2839"/>
  <c r="Y2839"/>
  <c r="X2839"/>
  <c r="Z2839" s="1"/>
  <c r="W2839"/>
  <c r="U2839"/>
  <c r="T2839"/>
  <c r="V2839" s="1"/>
  <c r="R2839"/>
  <c r="Q2839"/>
  <c r="S2839" s="1"/>
  <c r="O2839"/>
  <c r="N2839"/>
  <c r="P2839" s="1"/>
  <c r="L2839"/>
  <c r="K2839"/>
  <c r="M2839" s="1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V2838" s="1"/>
  <c r="R2838"/>
  <c r="Q2838"/>
  <c r="S2838" s="1"/>
  <c r="O2838"/>
  <c r="N2838"/>
  <c r="P2838" s="1"/>
  <c r="L2838"/>
  <c r="K2838"/>
  <c r="M2838" s="1"/>
  <c r="J2838"/>
  <c r="I2838"/>
  <c r="H2838"/>
  <c r="G2838"/>
  <c r="F2838"/>
  <c r="E2838"/>
  <c r="D2838"/>
  <c r="B2838"/>
  <c r="A2838" s="1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M2837" s="1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V2836" s="1"/>
  <c r="R2836"/>
  <c r="Q2836"/>
  <c r="S2836" s="1"/>
  <c r="O2836"/>
  <c r="N2836"/>
  <c r="P2836" s="1"/>
  <c r="L2836"/>
  <c r="K2836"/>
  <c r="M2836" s="1"/>
  <c r="J2836"/>
  <c r="I2836"/>
  <c r="H2836"/>
  <c r="AB2836" s="1"/>
  <c r="G2836"/>
  <c r="F2836"/>
  <c r="E2836"/>
  <c r="D2836"/>
  <c r="B2836"/>
  <c r="A2836" s="1"/>
  <c r="AA2835"/>
  <c r="Y2835"/>
  <c r="X2835"/>
  <c r="Z2835" s="1"/>
  <c r="W2835"/>
  <c r="U2835"/>
  <c r="T2835"/>
  <c r="V2835" s="1"/>
  <c r="R2835"/>
  <c r="Q2835"/>
  <c r="S2835" s="1"/>
  <c r="O2835"/>
  <c r="N2835"/>
  <c r="P2835" s="1"/>
  <c r="L2835"/>
  <c r="K2835"/>
  <c r="M2835" s="1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V2834" s="1"/>
  <c r="R2834"/>
  <c r="Q2834"/>
  <c r="S2834" s="1"/>
  <c r="O2834"/>
  <c r="N2834"/>
  <c r="P2834" s="1"/>
  <c r="L2834"/>
  <c r="K2834"/>
  <c r="M2834" s="1"/>
  <c r="J2834"/>
  <c r="I2834"/>
  <c r="H2834"/>
  <c r="G2834"/>
  <c r="F2834"/>
  <c r="E2834"/>
  <c r="D2834"/>
  <c r="B2834"/>
  <c r="A2834" s="1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M2833" s="1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V2832" s="1"/>
  <c r="R2832"/>
  <c r="Q2832"/>
  <c r="S2832" s="1"/>
  <c r="O2832"/>
  <c r="N2832"/>
  <c r="P2832" s="1"/>
  <c r="L2832"/>
  <c r="K2832"/>
  <c r="M2832" s="1"/>
  <c r="J2832"/>
  <c r="I2832"/>
  <c r="H2832"/>
  <c r="G2832"/>
  <c r="F2832"/>
  <c r="E2832"/>
  <c r="D2832"/>
  <c r="B2832"/>
  <c r="A2832" s="1"/>
  <c r="AA2831"/>
  <c r="Y2831"/>
  <c r="X2831"/>
  <c r="Z2831" s="1"/>
  <c r="W2831"/>
  <c r="U2831"/>
  <c r="T2831"/>
  <c r="V2831" s="1"/>
  <c r="R2831"/>
  <c r="Q2831"/>
  <c r="S2831" s="1"/>
  <c r="O2831"/>
  <c r="N2831"/>
  <c r="P2831" s="1"/>
  <c r="L2831"/>
  <c r="K2831"/>
  <c r="M2831" s="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V2830" s="1"/>
  <c r="R2830"/>
  <c r="Q2830"/>
  <c r="S2830" s="1"/>
  <c r="O2830"/>
  <c r="N2830"/>
  <c r="P2830" s="1"/>
  <c r="L2830"/>
  <c r="K2830"/>
  <c r="M2830" s="1"/>
  <c r="J2830"/>
  <c r="I2830"/>
  <c r="H2830"/>
  <c r="AB2830" s="1"/>
  <c r="G2830"/>
  <c r="F2830"/>
  <c r="E2830"/>
  <c r="D2830"/>
  <c r="B2830"/>
  <c r="A2830" s="1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M2829" s="1"/>
  <c r="J2829"/>
  <c r="I2829"/>
  <c r="H2829"/>
  <c r="G2829"/>
  <c r="F2829"/>
  <c r="E2829"/>
  <c r="D2829"/>
  <c r="B2829"/>
  <c r="A2829"/>
  <c r="AA2828"/>
  <c r="Y2828"/>
  <c r="X2828"/>
  <c r="Z2828" s="1"/>
  <c r="W2828"/>
  <c r="U2828"/>
  <c r="T2828"/>
  <c r="V2828" s="1"/>
  <c r="R2828"/>
  <c r="Q2828"/>
  <c r="S2828" s="1"/>
  <c r="O2828"/>
  <c r="N2828"/>
  <c r="P2828" s="1"/>
  <c r="L2828"/>
  <c r="K2828"/>
  <c r="M2828" s="1"/>
  <c r="J2828"/>
  <c r="I2828"/>
  <c r="H2828"/>
  <c r="AB2828" s="1"/>
  <c r="G2828"/>
  <c r="F2828"/>
  <c r="E2828"/>
  <c r="D2828"/>
  <c r="B2828"/>
  <c r="A2828" s="1"/>
  <c r="AA2827"/>
  <c r="Y2827"/>
  <c r="X2827"/>
  <c r="Z2827" s="1"/>
  <c r="W2827"/>
  <c r="U2827"/>
  <c r="T2827"/>
  <c r="V2827" s="1"/>
  <c r="R2827"/>
  <c r="Q2827"/>
  <c r="S2827" s="1"/>
  <c r="O2827"/>
  <c r="N2827"/>
  <c r="P2827" s="1"/>
  <c r="L2827"/>
  <c r="K2827"/>
  <c r="M2827" s="1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V2826" s="1"/>
  <c r="R2826"/>
  <c r="Q2826"/>
  <c r="S2826" s="1"/>
  <c r="O2826"/>
  <c r="N2826"/>
  <c r="P2826" s="1"/>
  <c r="L2826"/>
  <c r="K2826"/>
  <c r="M2826" s="1"/>
  <c r="J2826"/>
  <c r="I2826"/>
  <c r="H2826"/>
  <c r="AB2826" s="1"/>
  <c r="G2826"/>
  <c r="F2826"/>
  <c r="E2826"/>
  <c r="D2826"/>
  <c r="B2826"/>
  <c r="A2826" s="1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M2825" s="1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V2824" s="1"/>
  <c r="R2824"/>
  <c r="Q2824"/>
  <c r="S2824" s="1"/>
  <c r="O2824"/>
  <c r="N2824"/>
  <c r="P2824" s="1"/>
  <c r="L2824"/>
  <c r="K2824"/>
  <c r="M2824" s="1"/>
  <c r="J2824"/>
  <c r="I2824"/>
  <c r="H2824"/>
  <c r="G2824"/>
  <c r="F2824"/>
  <c r="E2824"/>
  <c r="D2824"/>
  <c r="B2824"/>
  <c r="A2824" s="1"/>
  <c r="AA2823"/>
  <c r="Y2823"/>
  <c r="X2823"/>
  <c r="Z2823" s="1"/>
  <c r="W2823"/>
  <c r="U2823"/>
  <c r="T2823"/>
  <c r="V2823" s="1"/>
  <c r="R2823"/>
  <c r="Q2823"/>
  <c r="S2823" s="1"/>
  <c r="O2823"/>
  <c r="N2823"/>
  <c r="P2823" s="1"/>
  <c r="L2823"/>
  <c r="K2823"/>
  <c r="M2823" s="1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V2822" s="1"/>
  <c r="R2822"/>
  <c r="Q2822"/>
  <c r="S2822" s="1"/>
  <c r="O2822"/>
  <c r="N2822"/>
  <c r="P2822" s="1"/>
  <c r="L2822"/>
  <c r="K2822"/>
  <c r="M2822" s="1"/>
  <c r="J2822"/>
  <c r="I2822"/>
  <c r="H2822"/>
  <c r="AB2822" s="1"/>
  <c r="G2822"/>
  <c r="F2822"/>
  <c r="E2822"/>
  <c r="D2822"/>
  <c r="B2822"/>
  <c r="A2822" s="1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M2821" s="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M2820" s="1"/>
  <c r="J2820"/>
  <c r="I2820"/>
  <c r="H2820"/>
  <c r="AB2820" s="1"/>
  <c r="G2820"/>
  <c r="F2820"/>
  <c r="E2820"/>
  <c r="D2820"/>
  <c r="B2820"/>
  <c r="A2820" s="1"/>
  <c r="AA2819"/>
  <c r="Y2819"/>
  <c r="X2819"/>
  <c r="Z2819" s="1"/>
  <c r="W2819"/>
  <c r="U2819"/>
  <c r="T2819"/>
  <c r="V2819" s="1"/>
  <c r="R2819"/>
  <c r="Q2819"/>
  <c r="S2819" s="1"/>
  <c r="O2819"/>
  <c r="N2819"/>
  <c r="P2819" s="1"/>
  <c r="L2819"/>
  <c r="K2819"/>
  <c r="M2819" s="1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V2818" s="1"/>
  <c r="R2818"/>
  <c r="Q2818"/>
  <c r="S2818" s="1"/>
  <c r="O2818"/>
  <c r="N2818"/>
  <c r="P2818" s="1"/>
  <c r="L2818"/>
  <c r="K2818"/>
  <c r="M2818" s="1"/>
  <c r="J2818"/>
  <c r="I2818"/>
  <c r="H2818"/>
  <c r="AB2818" s="1"/>
  <c r="G2818"/>
  <c r="F2818"/>
  <c r="E2818"/>
  <c r="D2818"/>
  <c r="B2818"/>
  <c r="A2818" s="1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M2817" s="1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M2816" s="1"/>
  <c r="J2816"/>
  <c r="I2816"/>
  <c r="H2816"/>
  <c r="AB2816" s="1"/>
  <c r="G2816"/>
  <c r="F2816"/>
  <c r="E2816"/>
  <c r="D2816"/>
  <c r="B2816"/>
  <c r="A2816" s="1"/>
  <c r="AA2815"/>
  <c r="Y2815"/>
  <c r="X2815"/>
  <c r="Z2815" s="1"/>
  <c r="W2815"/>
  <c r="U2815"/>
  <c r="T2815"/>
  <c r="V2815" s="1"/>
  <c r="R2815"/>
  <c r="Q2815"/>
  <c r="S2815" s="1"/>
  <c r="O2815"/>
  <c r="N2815"/>
  <c r="P2815" s="1"/>
  <c r="L2815"/>
  <c r="K2815"/>
  <c r="M2815" s="1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R2814"/>
  <c r="Q2814"/>
  <c r="S2814" s="1"/>
  <c r="O2814"/>
  <c r="N2814"/>
  <c r="P2814" s="1"/>
  <c r="L2814"/>
  <c r="K2814"/>
  <c r="M2814" s="1"/>
  <c r="J2814"/>
  <c r="I2814"/>
  <c r="H2814"/>
  <c r="AB2814" s="1"/>
  <c r="G2814"/>
  <c r="F2814"/>
  <c r="E2814"/>
  <c r="D2814"/>
  <c r="B2814"/>
  <c r="A2814" s="1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M2813" s="1"/>
  <c r="J2813"/>
  <c r="I2813"/>
  <c r="H2813"/>
  <c r="G2813"/>
  <c r="F2813"/>
  <c r="E2813"/>
  <c r="D2813"/>
  <c r="B2813"/>
  <c r="A2813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M2812" s="1"/>
  <c r="J2812"/>
  <c r="I2812"/>
  <c r="H2812"/>
  <c r="G2812"/>
  <c r="F2812"/>
  <c r="E2812"/>
  <c r="D2812"/>
  <c r="B2812"/>
  <c r="A2812" s="1"/>
  <c r="AA2811"/>
  <c r="Y2811"/>
  <c r="X2811"/>
  <c r="Z2811" s="1"/>
  <c r="W2811"/>
  <c r="U2811"/>
  <c r="T2811"/>
  <c r="V2811" s="1"/>
  <c r="R2811"/>
  <c r="Q2811"/>
  <c r="S2811" s="1"/>
  <c r="O2811"/>
  <c r="N2811"/>
  <c r="P2811" s="1"/>
  <c r="L2811"/>
  <c r="K2811"/>
  <c r="M2811" s="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M2810" s="1"/>
  <c r="J2810"/>
  <c r="I2810"/>
  <c r="H2810"/>
  <c r="AB2810" s="1"/>
  <c r="G2810"/>
  <c r="F2810"/>
  <c r="E2810"/>
  <c r="D2810"/>
  <c r="B2810"/>
  <c r="A2810" s="1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M2809" s="1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M2808" s="1"/>
  <c r="J2808"/>
  <c r="I2808"/>
  <c r="H2808"/>
  <c r="AB2808" s="1"/>
  <c r="G2808"/>
  <c r="F2808"/>
  <c r="E2808"/>
  <c r="D2808"/>
  <c r="B2808"/>
  <c r="A2808" s="1"/>
  <c r="AA2807"/>
  <c r="Y2807"/>
  <c r="X2807"/>
  <c r="Z2807" s="1"/>
  <c r="W2807"/>
  <c r="U2807"/>
  <c r="T2807"/>
  <c r="V2807" s="1"/>
  <c r="R2807"/>
  <c r="Q2807"/>
  <c r="S2807" s="1"/>
  <c r="O2807"/>
  <c r="N2807"/>
  <c r="P2807" s="1"/>
  <c r="L2807"/>
  <c r="K2807"/>
  <c r="M2807" s="1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M2806" s="1"/>
  <c r="J2806"/>
  <c r="I2806"/>
  <c r="H2806"/>
  <c r="AB2806" s="1"/>
  <c r="G2806"/>
  <c r="F2806"/>
  <c r="E2806"/>
  <c r="D2806"/>
  <c r="B2806"/>
  <c r="A2806" s="1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M2805" s="1"/>
  <c r="J2805"/>
  <c r="I2805"/>
  <c r="H2805"/>
  <c r="G2805"/>
  <c r="F2805"/>
  <c r="E2805"/>
  <c r="D2805"/>
  <c r="B2805"/>
  <c r="A2805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M2804" s="1"/>
  <c r="J2804"/>
  <c r="I2804"/>
  <c r="H2804"/>
  <c r="AB2804" s="1"/>
  <c r="G2804"/>
  <c r="F2804"/>
  <c r="E2804"/>
  <c r="D2804"/>
  <c r="B2804"/>
  <c r="A2804" s="1"/>
  <c r="AA2803"/>
  <c r="Y2803"/>
  <c r="X2803"/>
  <c r="Z2803" s="1"/>
  <c r="W2803"/>
  <c r="U2803"/>
  <c r="T2803"/>
  <c r="V2803" s="1"/>
  <c r="R2803"/>
  <c r="Q2803"/>
  <c r="S2803" s="1"/>
  <c r="O2803"/>
  <c r="N2803"/>
  <c r="P2803" s="1"/>
  <c r="L2803"/>
  <c r="K2803"/>
  <c r="M2803" s="1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M2802" s="1"/>
  <c r="J2802"/>
  <c r="I2802"/>
  <c r="H2802"/>
  <c r="AB2802" s="1"/>
  <c r="G2802"/>
  <c r="F2802"/>
  <c r="E2802"/>
  <c r="D2802"/>
  <c r="B2802"/>
  <c r="A2802" s="1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M2801" s="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M2800" s="1"/>
  <c r="J2800"/>
  <c r="I2800"/>
  <c r="H2800"/>
  <c r="AB2800" s="1"/>
  <c r="G2800"/>
  <c r="F2800"/>
  <c r="E2800"/>
  <c r="D2800"/>
  <c r="B2800"/>
  <c r="A2800" s="1"/>
  <c r="AA2799"/>
  <c r="Y2799"/>
  <c r="X2799"/>
  <c r="Z2799" s="1"/>
  <c r="W2799"/>
  <c r="U2799"/>
  <c r="T2799"/>
  <c r="V2799" s="1"/>
  <c r="R2799"/>
  <c r="Q2799"/>
  <c r="S2799" s="1"/>
  <c r="O2799"/>
  <c r="N2799"/>
  <c r="P2799" s="1"/>
  <c r="L2799"/>
  <c r="K2799"/>
  <c r="M2799" s="1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M2798" s="1"/>
  <c r="J2798"/>
  <c r="I2798"/>
  <c r="H2798"/>
  <c r="AB2798" s="1"/>
  <c r="G2798"/>
  <c r="F2798"/>
  <c r="E2798"/>
  <c r="D2798"/>
  <c r="B2798"/>
  <c r="A2798" s="1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M2797" s="1"/>
  <c r="J2797"/>
  <c r="I2797"/>
  <c r="H2797"/>
  <c r="G2797"/>
  <c r="F2797"/>
  <c r="E2797"/>
  <c r="D2797"/>
  <c r="B2797"/>
  <c r="A2797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M2796" s="1"/>
  <c r="J2796"/>
  <c r="I2796"/>
  <c r="H2796"/>
  <c r="AB2796" s="1"/>
  <c r="G2796"/>
  <c r="F2796"/>
  <c r="E2796"/>
  <c r="D2796"/>
  <c r="B2796"/>
  <c r="A2796" s="1"/>
  <c r="AA2795"/>
  <c r="Y2795"/>
  <c r="X2795"/>
  <c r="Z2795" s="1"/>
  <c r="W2795"/>
  <c r="U2795"/>
  <c r="T2795"/>
  <c r="V2795" s="1"/>
  <c r="R2795"/>
  <c r="Q2795"/>
  <c r="S2795" s="1"/>
  <c r="O2795"/>
  <c r="N2795"/>
  <c r="P2795" s="1"/>
  <c r="L2795"/>
  <c r="K2795"/>
  <c r="M2795" s="1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M2794" s="1"/>
  <c r="J2794"/>
  <c r="I2794"/>
  <c r="H2794"/>
  <c r="AB2794" s="1"/>
  <c r="G2794"/>
  <c r="F2794"/>
  <c r="E2794"/>
  <c r="D2794"/>
  <c r="B2794"/>
  <c r="A2794" s="1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M2793" s="1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M2792" s="1"/>
  <c r="J2792"/>
  <c r="I2792"/>
  <c r="H2792"/>
  <c r="AB2792" s="1"/>
  <c r="G2792"/>
  <c r="F2792"/>
  <c r="E2792"/>
  <c r="D2792"/>
  <c r="B2792"/>
  <c r="A2792" s="1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M2791" s="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M2790" s="1"/>
  <c r="J2790"/>
  <c r="I2790"/>
  <c r="H2790"/>
  <c r="AB2790" s="1"/>
  <c r="G2790"/>
  <c r="F2790"/>
  <c r="E2790"/>
  <c r="D2790"/>
  <c r="B2790"/>
  <c r="A2790" s="1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M2789" s="1"/>
  <c r="J2789"/>
  <c r="I2789"/>
  <c r="H2789"/>
  <c r="G2789"/>
  <c r="F2789"/>
  <c r="E2789"/>
  <c r="D2789"/>
  <c r="B2789"/>
  <c r="A2789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M2788" s="1"/>
  <c r="J2788"/>
  <c r="I2788"/>
  <c r="H2788"/>
  <c r="AB2788" s="1"/>
  <c r="G2788"/>
  <c r="F2788"/>
  <c r="E2788"/>
  <c r="D2788"/>
  <c r="B2788"/>
  <c r="A2788" s="1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M2787" s="1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M2786" s="1"/>
  <c r="J2786"/>
  <c r="I2786"/>
  <c r="H2786"/>
  <c r="AB2786" s="1"/>
  <c r="G2786"/>
  <c r="F2786"/>
  <c r="E2786"/>
  <c r="D2786"/>
  <c r="B2786"/>
  <c r="A2786" s="1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M2785" s="1"/>
  <c r="J2785"/>
  <c r="I2785"/>
  <c r="H2785"/>
  <c r="G2785"/>
  <c r="F2785"/>
  <c r="E2785"/>
  <c r="D2785"/>
  <c r="B2785"/>
  <c r="A2785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M2784" s="1"/>
  <c r="J2784"/>
  <c r="I2784"/>
  <c r="H2784"/>
  <c r="AB2784" s="1"/>
  <c r="G2784"/>
  <c r="F2784"/>
  <c r="E2784"/>
  <c r="D2784"/>
  <c r="B2784"/>
  <c r="A2784" s="1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M2783" s="1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AB2782" s="1"/>
  <c r="G2782"/>
  <c r="F2782"/>
  <c r="E2782"/>
  <c r="D2782"/>
  <c r="B2782"/>
  <c r="A2782" s="1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M2781" s="1"/>
  <c r="J2781"/>
  <c r="I2781"/>
  <c r="H2781"/>
  <c r="G2781"/>
  <c r="F2781"/>
  <c r="E2781"/>
  <c r="D2781"/>
  <c r="B2781"/>
  <c r="A278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M2780" s="1"/>
  <c r="J2780"/>
  <c r="I2780"/>
  <c r="H2780"/>
  <c r="AB2780" s="1"/>
  <c r="G2780"/>
  <c r="F2780"/>
  <c r="E2780"/>
  <c r="D2780"/>
  <c r="B2780"/>
  <c r="A2780" s="1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M2779" s="1"/>
  <c r="J2779"/>
  <c r="I2779"/>
  <c r="H2779"/>
  <c r="AB2779" s="1"/>
  <c r="G2779"/>
  <c r="F2779"/>
  <c r="E2779"/>
  <c r="D2779"/>
  <c r="B2779"/>
  <c r="A2779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M2778" s="1"/>
  <c r="J2778"/>
  <c r="I2778"/>
  <c r="H2778"/>
  <c r="G2778"/>
  <c r="F2778"/>
  <c r="E2778"/>
  <c r="D2778"/>
  <c r="B2778"/>
  <c r="A2778" s="1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M2777" s="1"/>
  <c r="J2777"/>
  <c r="I2777"/>
  <c r="H2777"/>
  <c r="G2777"/>
  <c r="F2777"/>
  <c r="E2777"/>
  <c r="D2777"/>
  <c r="B2777"/>
  <c r="A2777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M2776" s="1"/>
  <c r="J2776"/>
  <c r="I2776"/>
  <c r="H2776"/>
  <c r="AB2776" s="1"/>
  <c r="G2776"/>
  <c r="F2776"/>
  <c r="E2776"/>
  <c r="D2776"/>
  <c r="B2776"/>
  <c r="A2776" s="1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M2775" s="1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M2774" s="1"/>
  <c r="J2774"/>
  <c r="I2774"/>
  <c r="H2774"/>
  <c r="G2774"/>
  <c r="F2774"/>
  <c r="E2774"/>
  <c r="D2774"/>
  <c r="B2774"/>
  <c r="A2774" s="1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M2773" s="1"/>
  <c r="J2773"/>
  <c r="I2773"/>
  <c r="H2773"/>
  <c r="G2773"/>
  <c r="F2773"/>
  <c r="E2773"/>
  <c r="D2773"/>
  <c r="B2773"/>
  <c r="A2773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M2772" s="1"/>
  <c r="J2772"/>
  <c r="I2772"/>
  <c r="H2772"/>
  <c r="AB2772" s="1"/>
  <c r="G2772"/>
  <c r="F2772"/>
  <c r="E2772"/>
  <c r="D2772"/>
  <c r="B2772"/>
  <c r="A2772" s="1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M2771" s="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M2770" s="1"/>
  <c r="J2770"/>
  <c r="I2770"/>
  <c r="H2770"/>
  <c r="AB2770" s="1"/>
  <c r="G2770"/>
  <c r="F2770"/>
  <c r="E2770"/>
  <c r="D2770"/>
  <c r="B2770"/>
  <c r="A2770" s="1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M2769" s="1"/>
  <c r="J2769"/>
  <c r="I2769"/>
  <c r="H2769"/>
  <c r="G2769"/>
  <c r="F2769"/>
  <c r="E2769"/>
  <c r="D2769"/>
  <c r="B2769"/>
  <c r="A2769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M2768" s="1"/>
  <c r="J2768"/>
  <c r="I2768"/>
  <c r="H2768"/>
  <c r="AB2768" s="1"/>
  <c r="G2768"/>
  <c r="F2768"/>
  <c r="E2768"/>
  <c r="D2768"/>
  <c r="B2768"/>
  <c r="A2768" s="1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M2767" s="1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M2766" s="1"/>
  <c r="J2766"/>
  <c r="I2766"/>
  <c r="H2766"/>
  <c r="AB2766" s="1"/>
  <c r="G2766"/>
  <c r="F2766"/>
  <c r="E2766"/>
  <c r="D2766"/>
  <c r="B2766"/>
  <c r="A2766" s="1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M2765" s="1"/>
  <c r="J2765"/>
  <c r="I2765"/>
  <c r="H2765"/>
  <c r="G2765"/>
  <c r="F2765"/>
  <c r="E2765"/>
  <c r="D2765"/>
  <c r="B2765"/>
  <c r="A2765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M2764" s="1"/>
  <c r="J2764"/>
  <c r="I2764"/>
  <c r="H2764"/>
  <c r="AB2764" s="1"/>
  <c r="G2764"/>
  <c r="F2764"/>
  <c r="E2764"/>
  <c r="D2764"/>
  <c r="B2764"/>
  <c r="A2764" s="1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M2763" s="1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M2762" s="1"/>
  <c r="J2762"/>
  <c r="I2762"/>
  <c r="H2762"/>
  <c r="AB2762" s="1"/>
  <c r="G2762"/>
  <c r="F2762"/>
  <c r="E2762"/>
  <c r="D2762"/>
  <c r="B2762"/>
  <c r="A2762" s="1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M2761" s="1"/>
  <c r="J2761"/>
  <c r="I2761"/>
  <c r="H2761"/>
  <c r="AB2761" s="1"/>
  <c r="G2761"/>
  <c r="F2761"/>
  <c r="E2761"/>
  <c r="D2761"/>
  <c r="B2761"/>
  <c r="A276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M2760" s="1"/>
  <c r="J2760"/>
  <c r="I2760"/>
  <c r="H2760"/>
  <c r="AB2760" s="1"/>
  <c r="G2760"/>
  <c r="F2760"/>
  <c r="E2760"/>
  <c r="D2760"/>
  <c r="B2760"/>
  <c r="A2760" s="1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M2759" s="1"/>
  <c r="J2759"/>
  <c r="I2759"/>
  <c r="H2759"/>
  <c r="G2759"/>
  <c r="F2759"/>
  <c r="E2759"/>
  <c r="D2759"/>
  <c r="B2759"/>
  <c r="A2759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M2758" s="1"/>
  <c r="J2758"/>
  <c r="I2758"/>
  <c r="H2758"/>
  <c r="AB2758" s="1"/>
  <c r="G2758"/>
  <c r="F2758"/>
  <c r="E2758"/>
  <c r="D2758"/>
  <c r="B2758"/>
  <c r="A2758" s="1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M2757" s="1"/>
  <c r="J2757"/>
  <c r="I2757"/>
  <c r="H2757"/>
  <c r="G2757"/>
  <c r="F2757"/>
  <c r="E2757"/>
  <c r="D2757"/>
  <c r="B2757"/>
  <c r="A2757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M2756" s="1"/>
  <c r="J2756"/>
  <c r="I2756"/>
  <c r="H2756"/>
  <c r="AB2756" s="1"/>
  <c r="G2756"/>
  <c r="F2756"/>
  <c r="E2756"/>
  <c r="D2756"/>
  <c r="B2756"/>
  <c r="A2756" s="1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M2755" s="1"/>
  <c r="J2755"/>
  <c r="I2755"/>
  <c r="H2755"/>
  <c r="G2755"/>
  <c r="F2755"/>
  <c r="E2755"/>
  <c r="D2755"/>
  <c r="B2755"/>
  <c r="A2755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M2754" s="1"/>
  <c r="J2754"/>
  <c r="I2754"/>
  <c r="H2754"/>
  <c r="AB2754" s="1"/>
  <c r="G2754"/>
  <c r="F2754"/>
  <c r="E2754"/>
  <c r="D2754"/>
  <c r="B2754"/>
  <c r="A2754" s="1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M2753" s="1"/>
  <c r="J2753"/>
  <c r="I2753"/>
  <c r="H2753"/>
  <c r="G2753"/>
  <c r="F2753"/>
  <c r="E2753"/>
  <c r="D2753"/>
  <c r="B2753"/>
  <c r="A2753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M2752" s="1"/>
  <c r="J2752"/>
  <c r="I2752"/>
  <c r="H2752"/>
  <c r="AB2752" s="1"/>
  <c r="G2752"/>
  <c r="F2752"/>
  <c r="E2752"/>
  <c r="D2752"/>
  <c r="B2752"/>
  <c r="A2752" s="1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M2751" s="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M2750" s="1"/>
  <c r="J2750"/>
  <c r="I2750"/>
  <c r="H2750"/>
  <c r="AB2750" s="1"/>
  <c r="G2750"/>
  <c r="F2750"/>
  <c r="E2750"/>
  <c r="D2750"/>
  <c r="B2750"/>
  <c r="A2750" s="1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M2749" s="1"/>
  <c r="J2749"/>
  <c r="I2749"/>
  <c r="H2749"/>
  <c r="G2749"/>
  <c r="F2749"/>
  <c r="E2749"/>
  <c r="D2749"/>
  <c r="B2749"/>
  <c r="A2749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M2748" s="1"/>
  <c r="J2748"/>
  <c r="I2748"/>
  <c r="H2748"/>
  <c r="AB2748" s="1"/>
  <c r="G2748"/>
  <c r="F2748"/>
  <c r="E2748"/>
  <c r="D2748"/>
  <c r="B2748"/>
  <c r="A2748" s="1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M2747" s="1"/>
  <c r="J2747"/>
  <c r="I2747"/>
  <c r="H2747"/>
  <c r="G2747"/>
  <c r="F2747"/>
  <c r="E2747"/>
  <c r="D2747"/>
  <c r="B2747"/>
  <c r="A2747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M2746" s="1"/>
  <c r="J2746"/>
  <c r="I2746"/>
  <c r="H2746"/>
  <c r="AB2746" s="1"/>
  <c r="G2746"/>
  <c r="F2746"/>
  <c r="E2746"/>
  <c r="D2746"/>
  <c r="B2746"/>
  <c r="A2746" s="1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M2745" s="1"/>
  <c r="J2745"/>
  <c r="I2745"/>
  <c r="H2745"/>
  <c r="G2745"/>
  <c r="F2745"/>
  <c r="E2745"/>
  <c r="D2745"/>
  <c r="B2745"/>
  <c r="A2745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M2744" s="1"/>
  <c r="J2744"/>
  <c r="I2744"/>
  <c r="H2744"/>
  <c r="AB2744" s="1"/>
  <c r="G2744"/>
  <c r="F2744"/>
  <c r="E2744"/>
  <c r="D2744"/>
  <c r="B2744"/>
  <c r="A2744" s="1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M2743" s="1"/>
  <c r="J2743"/>
  <c r="I2743"/>
  <c r="H2743"/>
  <c r="G2743"/>
  <c r="F2743"/>
  <c r="E2743"/>
  <c r="D2743"/>
  <c r="B2743"/>
  <c r="A2743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M2742" s="1"/>
  <c r="J2742"/>
  <c r="I2742"/>
  <c r="H2742"/>
  <c r="AB2742" s="1"/>
  <c r="G2742"/>
  <c r="F2742"/>
  <c r="E2742"/>
  <c r="D2742"/>
  <c r="B2742"/>
  <c r="A2742" s="1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M2741" s="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M2740" s="1"/>
  <c r="J2740"/>
  <c r="I2740"/>
  <c r="H2740"/>
  <c r="AB2740" s="1"/>
  <c r="G2740"/>
  <c r="F2740"/>
  <c r="E2740"/>
  <c r="D2740"/>
  <c r="B2740"/>
  <c r="A2740" s="1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M2739" s="1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M2738" s="1"/>
  <c r="J2738"/>
  <c r="I2738"/>
  <c r="H2738"/>
  <c r="AB2738" s="1"/>
  <c r="G2738"/>
  <c r="F2738"/>
  <c r="E2738"/>
  <c r="D2738"/>
  <c r="B2738"/>
  <c r="A2738" s="1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M2737" s="1"/>
  <c r="J2737"/>
  <c r="I2737"/>
  <c r="H2737"/>
  <c r="G2737"/>
  <c r="F2737"/>
  <c r="E2737"/>
  <c r="D2737"/>
  <c r="B2737"/>
  <c r="A2737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M2736" s="1"/>
  <c r="J2736"/>
  <c r="I2736"/>
  <c r="H2736"/>
  <c r="AB2736" s="1"/>
  <c r="G2736"/>
  <c r="F2736"/>
  <c r="E2736"/>
  <c r="D2736"/>
  <c r="B2736"/>
  <c r="A2736" s="1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M2735" s="1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M2734" s="1"/>
  <c r="J2734"/>
  <c r="I2734"/>
  <c r="H2734"/>
  <c r="AB2734" s="1"/>
  <c r="G2734"/>
  <c r="F2734"/>
  <c r="E2734"/>
  <c r="D2734"/>
  <c r="B2734"/>
  <c r="A2734" s="1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M2733" s="1"/>
  <c r="J2733"/>
  <c r="I2733"/>
  <c r="H2733"/>
  <c r="G2733"/>
  <c r="F2733"/>
  <c r="E2733"/>
  <c r="D2733"/>
  <c r="B2733"/>
  <c r="A2733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M2732" s="1"/>
  <c r="J2732"/>
  <c r="I2732"/>
  <c r="H2732"/>
  <c r="AB2732" s="1"/>
  <c r="G2732"/>
  <c r="F2732"/>
  <c r="E2732"/>
  <c r="D2732"/>
  <c r="B2732"/>
  <c r="A2732" s="1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M2731" s="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M2730" s="1"/>
  <c r="J2730"/>
  <c r="I2730"/>
  <c r="H2730"/>
  <c r="AB2730" s="1"/>
  <c r="G2730"/>
  <c r="F2730"/>
  <c r="E2730"/>
  <c r="D2730"/>
  <c r="B2730"/>
  <c r="A2730" s="1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M2729" s="1"/>
  <c r="J2729"/>
  <c r="I2729"/>
  <c r="H2729"/>
  <c r="G2729"/>
  <c r="F2729"/>
  <c r="E2729"/>
  <c r="D2729"/>
  <c r="B2729"/>
  <c r="A2729"/>
  <c r="AA2728"/>
  <c r="Y2728"/>
  <c r="X2728"/>
  <c r="Z2728" s="1"/>
  <c r="W2728"/>
  <c r="U2728"/>
  <c r="T2728"/>
  <c r="V2728" s="1"/>
  <c r="R2728"/>
  <c r="Q2728"/>
  <c r="S2728" s="1"/>
  <c r="O2728"/>
  <c r="N2728"/>
  <c r="P2728" s="1"/>
  <c r="L2728"/>
  <c r="K2728"/>
  <c r="M2728" s="1"/>
  <c r="J2728"/>
  <c r="I2728"/>
  <c r="H2728"/>
  <c r="AB2728" s="1"/>
  <c r="G2728"/>
  <c r="F2728"/>
  <c r="E2728"/>
  <c r="D2728"/>
  <c r="B2728"/>
  <c r="A2728" s="1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M2727" s="1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M2726" s="1"/>
  <c r="J2726"/>
  <c r="I2726"/>
  <c r="H2726"/>
  <c r="AB2726" s="1"/>
  <c r="G2726"/>
  <c r="F2726"/>
  <c r="E2726"/>
  <c r="D2726"/>
  <c r="B2726"/>
  <c r="A2726" s="1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M2725" s="1"/>
  <c r="J2725"/>
  <c r="I2725"/>
  <c r="H2725"/>
  <c r="G2725"/>
  <c r="F2725"/>
  <c r="E2725"/>
  <c r="D2725"/>
  <c r="B2725"/>
  <c r="A2725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M2724" s="1"/>
  <c r="J2724"/>
  <c r="I2724"/>
  <c r="H2724"/>
  <c r="G2724"/>
  <c r="F2724"/>
  <c r="E2724"/>
  <c r="D2724"/>
  <c r="B2724"/>
  <c r="A2724" s="1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M2723" s="1"/>
  <c r="J2723"/>
  <c r="I2723"/>
  <c r="H2723"/>
  <c r="G2723"/>
  <c r="F2723"/>
  <c r="E2723"/>
  <c r="D2723"/>
  <c r="B2723"/>
  <c r="A2723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M2722" s="1"/>
  <c r="J2722"/>
  <c r="I2722"/>
  <c r="H2722"/>
  <c r="AB2722" s="1"/>
  <c r="G2722"/>
  <c r="F2722"/>
  <c r="E2722"/>
  <c r="D2722"/>
  <c r="B2722"/>
  <c r="A2722" s="1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M2721" s="1"/>
  <c r="J2721"/>
  <c r="I2721"/>
  <c r="H2721"/>
  <c r="G2721"/>
  <c r="F2721"/>
  <c r="E2721"/>
  <c r="D2721"/>
  <c r="B2721"/>
  <c r="A272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M2720" s="1"/>
  <c r="J2720"/>
  <c r="I2720"/>
  <c r="H2720"/>
  <c r="AB2720" s="1"/>
  <c r="G2720"/>
  <c r="F2720"/>
  <c r="E2720"/>
  <c r="D2720"/>
  <c r="B2720"/>
  <c r="A2720" s="1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M2719" s="1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M2718" s="1"/>
  <c r="J2718"/>
  <c r="I2718"/>
  <c r="H2718"/>
  <c r="AB2718" s="1"/>
  <c r="G2718"/>
  <c r="F2718"/>
  <c r="E2718"/>
  <c r="D2718"/>
  <c r="B2718"/>
  <c r="A2718" s="1"/>
  <c r="AA2717"/>
  <c r="Y2717"/>
  <c r="X2717"/>
  <c r="Z2717" s="1"/>
  <c r="W2717"/>
  <c r="U2717"/>
  <c r="T2717"/>
  <c r="V2717" s="1"/>
  <c r="R2717"/>
  <c r="Q2717"/>
  <c r="S2717" s="1"/>
  <c r="O2717"/>
  <c r="N2717"/>
  <c r="P2717" s="1"/>
  <c r="L2717"/>
  <c r="K2717"/>
  <c r="M2717" s="1"/>
  <c r="J2717"/>
  <c r="I2717"/>
  <c r="H2717"/>
  <c r="G2717"/>
  <c r="F2717"/>
  <c r="E2717"/>
  <c r="D2717"/>
  <c r="B2717"/>
  <c r="A2717"/>
  <c r="AA2716"/>
  <c r="Y2716"/>
  <c r="X2716"/>
  <c r="Z2716" s="1"/>
  <c r="W2716"/>
  <c r="U2716"/>
  <c r="T2716"/>
  <c r="V2716" s="1"/>
  <c r="R2716"/>
  <c r="Q2716"/>
  <c r="S2716" s="1"/>
  <c r="O2716"/>
  <c r="N2716"/>
  <c r="P2716" s="1"/>
  <c r="L2716"/>
  <c r="K2716"/>
  <c r="M2716" s="1"/>
  <c r="J2716"/>
  <c r="I2716"/>
  <c r="H2716"/>
  <c r="AB2716" s="1"/>
  <c r="G2716"/>
  <c r="F2716"/>
  <c r="E2716"/>
  <c r="D2716"/>
  <c r="B2716"/>
  <c r="A2716" s="1"/>
  <c r="AA2715"/>
  <c r="Y2715"/>
  <c r="X2715"/>
  <c r="Z2715" s="1"/>
  <c r="W2715"/>
  <c r="U2715"/>
  <c r="T2715"/>
  <c r="V2715" s="1"/>
  <c r="R2715"/>
  <c r="Q2715"/>
  <c r="S2715" s="1"/>
  <c r="O2715"/>
  <c r="N2715"/>
  <c r="P2715" s="1"/>
  <c r="L2715"/>
  <c r="K2715"/>
  <c r="M2715" s="1"/>
  <c r="J2715"/>
  <c r="I2715"/>
  <c r="H2715"/>
  <c r="G2715"/>
  <c r="F2715"/>
  <c r="E2715"/>
  <c r="D2715"/>
  <c r="B2715"/>
  <c r="A2715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M2714" s="1"/>
  <c r="J2714"/>
  <c r="I2714"/>
  <c r="H2714"/>
  <c r="AB2714" s="1"/>
  <c r="G2714"/>
  <c r="F2714"/>
  <c r="E2714"/>
  <c r="D2714"/>
  <c r="B2714"/>
  <c r="A2714" s="1"/>
  <c r="AA2713"/>
  <c r="Y2713"/>
  <c r="X2713"/>
  <c r="Z2713" s="1"/>
  <c r="W2713"/>
  <c r="U2713"/>
  <c r="T2713"/>
  <c r="V2713" s="1"/>
  <c r="R2713"/>
  <c r="Q2713"/>
  <c r="S2713" s="1"/>
  <c r="O2713"/>
  <c r="N2713"/>
  <c r="P2713" s="1"/>
  <c r="L2713"/>
  <c r="K2713"/>
  <c r="M2713" s="1"/>
  <c r="J2713"/>
  <c r="I2713"/>
  <c r="H2713"/>
  <c r="G2713"/>
  <c r="F2713"/>
  <c r="E2713"/>
  <c r="D2713"/>
  <c r="B2713"/>
  <c r="A2713"/>
  <c r="AA2712"/>
  <c r="Y2712"/>
  <c r="X2712"/>
  <c r="Z2712" s="1"/>
  <c r="W2712"/>
  <c r="U2712"/>
  <c r="T2712"/>
  <c r="V2712" s="1"/>
  <c r="R2712"/>
  <c r="Q2712"/>
  <c r="S2712" s="1"/>
  <c r="O2712"/>
  <c r="N2712"/>
  <c r="P2712" s="1"/>
  <c r="L2712"/>
  <c r="K2712"/>
  <c r="M2712" s="1"/>
  <c r="J2712"/>
  <c r="I2712"/>
  <c r="H2712"/>
  <c r="AB2712" s="1"/>
  <c r="G2712"/>
  <c r="F2712"/>
  <c r="E2712"/>
  <c r="D2712"/>
  <c r="B2712"/>
  <c r="A2712" s="1"/>
  <c r="AA2711"/>
  <c r="Y2711"/>
  <c r="X2711"/>
  <c r="Z2711" s="1"/>
  <c r="W2711"/>
  <c r="U2711"/>
  <c r="T2711"/>
  <c r="V2711" s="1"/>
  <c r="R2711"/>
  <c r="Q2711"/>
  <c r="S2711" s="1"/>
  <c r="O2711"/>
  <c r="N2711"/>
  <c r="P2711" s="1"/>
  <c r="L2711"/>
  <c r="K2711"/>
  <c r="M2711" s="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M2710" s="1"/>
  <c r="J2710"/>
  <c r="I2710"/>
  <c r="H2710"/>
  <c r="AB2710" s="1"/>
  <c r="G2710"/>
  <c r="F2710"/>
  <c r="E2710"/>
  <c r="D2710"/>
  <c r="B2710"/>
  <c r="A2710" s="1"/>
  <c r="AA2709"/>
  <c r="Y2709"/>
  <c r="X2709"/>
  <c r="Z2709" s="1"/>
  <c r="W2709"/>
  <c r="U2709"/>
  <c r="T2709"/>
  <c r="V2709" s="1"/>
  <c r="R2709"/>
  <c r="Q2709"/>
  <c r="S2709" s="1"/>
  <c r="O2709"/>
  <c r="N2709"/>
  <c r="P2709" s="1"/>
  <c r="L2709"/>
  <c r="K2709"/>
  <c r="M2709" s="1"/>
  <c r="J2709"/>
  <c r="I2709"/>
  <c r="H2709"/>
  <c r="G2709"/>
  <c r="F2709"/>
  <c r="E2709"/>
  <c r="D2709"/>
  <c r="B2709"/>
  <c r="A2709"/>
  <c r="AA2708"/>
  <c r="Y2708"/>
  <c r="X2708"/>
  <c r="Z2708" s="1"/>
  <c r="W2708"/>
  <c r="U2708"/>
  <c r="T2708"/>
  <c r="V2708" s="1"/>
  <c r="R2708"/>
  <c r="Q2708"/>
  <c r="S2708" s="1"/>
  <c r="O2708"/>
  <c r="N2708"/>
  <c r="P2708" s="1"/>
  <c r="L2708"/>
  <c r="K2708"/>
  <c r="M2708" s="1"/>
  <c r="J2708"/>
  <c r="I2708"/>
  <c r="H2708"/>
  <c r="AB2708" s="1"/>
  <c r="G2708"/>
  <c r="F2708"/>
  <c r="E2708"/>
  <c r="D2708"/>
  <c r="B2708"/>
  <c r="A2708" s="1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M2707" s="1"/>
  <c r="J2707"/>
  <c r="I2707"/>
  <c r="H2707"/>
  <c r="G2707"/>
  <c r="F2707"/>
  <c r="E2707"/>
  <c r="D2707"/>
  <c r="B2707"/>
  <c r="A2707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M2706" s="1"/>
  <c r="J2706"/>
  <c r="I2706"/>
  <c r="H2706"/>
  <c r="AB2706" s="1"/>
  <c r="G2706"/>
  <c r="F2706"/>
  <c r="E2706"/>
  <c r="D2706"/>
  <c r="B2706"/>
  <c r="A2706" s="1"/>
  <c r="AA2705"/>
  <c r="Y2705"/>
  <c r="X2705"/>
  <c r="Z2705" s="1"/>
  <c r="W2705"/>
  <c r="U2705"/>
  <c r="T2705"/>
  <c r="V2705" s="1"/>
  <c r="R2705"/>
  <c r="Q2705"/>
  <c r="S2705" s="1"/>
  <c r="O2705"/>
  <c r="N2705"/>
  <c r="P2705" s="1"/>
  <c r="L2705"/>
  <c r="K2705"/>
  <c r="M2705" s="1"/>
  <c r="J2705"/>
  <c r="I2705"/>
  <c r="H2705"/>
  <c r="G2705"/>
  <c r="F2705"/>
  <c r="E2705"/>
  <c r="D2705"/>
  <c r="B2705"/>
  <c r="A2705"/>
  <c r="AA2704"/>
  <c r="Y2704"/>
  <c r="X2704"/>
  <c r="Z2704" s="1"/>
  <c r="W2704"/>
  <c r="U2704"/>
  <c r="T2704"/>
  <c r="V2704" s="1"/>
  <c r="R2704"/>
  <c r="Q2704"/>
  <c r="S2704" s="1"/>
  <c r="O2704"/>
  <c r="N2704"/>
  <c r="P2704" s="1"/>
  <c r="L2704"/>
  <c r="K2704"/>
  <c r="M2704" s="1"/>
  <c r="J2704"/>
  <c r="I2704"/>
  <c r="H2704"/>
  <c r="AB2704" s="1"/>
  <c r="G2704"/>
  <c r="F2704"/>
  <c r="E2704"/>
  <c r="D2704"/>
  <c r="B2704"/>
  <c r="A2704" s="1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M2703" s="1"/>
  <c r="J2703"/>
  <c r="I2703"/>
  <c r="H2703"/>
  <c r="G2703"/>
  <c r="F2703"/>
  <c r="E2703"/>
  <c r="D2703"/>
  <c r="B2703"/>
  <c r="A2703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M2702" s="1"/>
  <c r="J2702"/>
  <c r="I2702"/>
  <c r="H2702"/>
  <c r="AB2702" s="1"/>
  <c r="G2702"/>
  <c r="F2702"/>
  <c r="E2702"/>
  <c r="D2702"/>
  <c r="B2702"/>
  <c r="A2702" s="1"/>
  <c r="AA2701"/>
  <c r="Y2701"/>
  <c r="X2701"/>
  <c r="Z2701" s="1"/>
  <c r="W2701"/>
  <c r="U2701"/>
  <c r="T2701"/>
  <c r="V2701" s="1"/>
  <c r="R2701"/>
  <c r="Q2701"/>
  <c r="S2701" s="1"/>
  <c r="O2701"/>
  <c r="N2701"/>
  <c r="P2701" s="1"/>
  <c r="L2701"/>
  <c r="K2701"/>
  <c r="M2701" s="1"/>
  <c r="J2701"/>
  <c r="I2701"/>
  <c r="H2701"/>
  <c r="G2701"/>
  <c r="F2701"/>
  <c r="E2701"/>
  <c r="D2701"/>
  <c r="B2701"/>
  <c r="A2701"/>
  <c r="AA2700"/>
  <c r="Y2700"/>
  <c r="X2700"/>
  <c r="Z2700" s="1"/>
  <c r="W2700"/>
  <c r="U2700"/>
  <c r="T2700"/>
  <c r="V2700" s="1"/>
  <c r="R2700"/>
  <c r="Q2700"/>
  <c r="S2700" s="1"/>
  <c r="O2700"/>
  <c r="N2700"/>
  <c r="P2700" s="1"/>
  <c r="L2700"/>
  <c r="K2700"/>
  <c r="M2700" s="1"/>
  <c r="J2700"/>
  <c r="I2700"/>
  <c r="H2700"/>
  <c r="AB2700" s="1"/>
  <c r="G2700"/>
  <c r="F2700"/>
  <c r="E2700"/>
  <c r="D2700"/>
  <c r="B2700"/>
  <c r="A2700" s="1"/>
  <c r="AA2699"/>
  <c r="Y2699"/>
  <c r="X2699"/>
  <c r="Z2699" s="1"/>
  <c r="W2699"/>
  <c r="U2699"/>
  <c r="T2699"/>
  <c r="V2699" s="1"/>
  <c r="R2699"/>
  <c r="Q2699"/>
  <c r="S2699" s="1"/>
  <c r="O2699"/>
  <c r="N2699"/>
  <c r="P2699" s="1"/>
  <c r="L2699"/>
  <c r="K2699"/>
  <c r="M2699" s="1"/>
  <c r="J2699"/>
  <c r="I2699"/>
  <c r="H2699"/>
  <c r="G2699"/>
  <c r="F2699"/>
  <c r="E2699"/>
  <c r="D2699"/>
  <c r="B2699"/>
  <c r="A2699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M2698" s="1"/>
  <c r="J2698"/>
  <c r="I2698"/>
  <c r="H2698"/>
  <c r="AB2698" s="1"/>
  <c r="G2698"/>
  <c r="F2698"/>
  <c r="E2698"/>
  <c r="D2698"/>
  <c r="B2698"/>
  <c r="A2698" s="1"/>
  <c r="AA2697"/>
  <c r="Y2697"/>
  <c r="X2697"/>
  <c r="Z2697" s="1"/>
  <c r="W2697"/>
  <c r="U2697"/>
  <c r="T2697"/>
  <c r="V2697" s="1"/>
  <c r="R2697"/>
  <c r="Q2697"/>
  <c r="S2697" s="1"/>
  <c r="O2697"/>
  <c r="N2697"/>
  <c r="P2697" s="1"/>
  <c r="L2697"/>
  <c r="K2697"/>
  <c r="M2697" s="1"/>
  <c r="J2697"/>
  <c r="I2697"/>
  <c r="H2697"/>
  <c r="G2697"/>
  <c r="F2697"/>
  <c r="E2697"/>
  <c r="D2697"/>
  <c r="B2697"/>
  <c r="A2697"/>
  <c r="AA2696"/>
  <c r="Y2696"/>
  <c r="X2696"/>
  <c r="Z2696" s="1"/>
  <c r="W2696"/>
  <c r="U2696"/>
  <c r="T2696"/>
  <c r="V2696" s="1"/>
  <c r="R2696"/>
  <c r="Q2696"/>
  <c r="S2696" s="1"/>
  <c r="O2696"/>
  <c r="N2696"/>
  <c r="P2696" s="1"/>
  <c r="L2696"/>
  <c r="K2696"/>
  <c r="M2696" s="1"/>
  <c r="J2696"/>
  <c r="I2696"/>
  <c r="H2696"/>
  <c r="AB2696" s="1"/>
  <c r="G2696"/>
  <c r="F2696"/>
  <c r="E2696"/>
  <c r="D2696"/>
  <c r="B2696"/>
  <c r="A2696" s="1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M2695" s="1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M2694" s="1"/>
  <c r="J2694"/>
  <c r="I2694"/>
  <c r="H2694"/>
  <c r="AB2694" s="1"/>
  <c r="G2694"/>
  <c r="F2694"/>
  <c r="E2694"/>
  <c r="D2694"/>
  <c r="B2694"/>
  <c r="A2694" s="1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M2693" s="1"/>
  <c r="J2693"/>
  <c r="I2693"/>
  <c r="H2693"/>
  <c r="G2693"/>
  <c r="F2693"/>
  <c r="E2693"/>
  <c r="D2693"/>
  <c r="B2693"/>
  <c r="A2693"/>
  <c r="AA2692"/>
  <c r="Y2692"/>
  <c r="X2692"/>
  <c r="Z2692" s="1"/>
  <c r="W2692"/>
  <c r="U2692"/>
  <c r="T2692"/>
  <c r="V2692" s="1"/>
  <c r="R2692"/>
  <c r="Q2692"/>
  <c r="S2692" s="1"/>
  <c r="O2692"/>
  <c r="N2692"/>
  <c r="P2692" s="1"/>
  <c r="L2692"/>
  <c r="K2692"/>
  <c r="M2692" s="1"/>
  <c r="J2692"/>
  <c r="I2692"/>
  <c r="H2692"/>
  <c r="AB2692" s="1"/>
  <c r="G2692"/>
  <c r="F2692"/>
  <c r="E2692"/>
  <c r="D2692"/>
  <c r="B2692"/>
  <c r="A2692" s="1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M2691" s="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M2690" s="1"/>
  <c r="J2690"/>
  <c r="I2690"/>
  <c r="H2690"/>
  <c r="AB2690" s="1"/>
  <c r="G2690"/>
  <c r="F2690"/>
  <c r="E2690"/>
  <c r="D2690"/>
  <c r="B2690"/>
  <c r="A2690" s="1"/>
  <c r="AA2689"/>
  <c r="Y2689"/>
  <c r="X2689"/>
  <c r="Z2689" s="1"/>
  <c r="W2689"/>
  <c r="U2689"/>
  <c r="T2689"/>
  <c r="V2689" s="1"/>
  <c r="R2689"/>
  <c r="Q2689"/>
  <c r="S2689" s="1"/>
  <c r="O2689"/>
  <c r="N2689"/>
  <c r="P2689" s="1"/>
  <c r="L2689"/>
  <c r="K2689"/>
  <c r="M2689" s="1"/>
  <c r="J2689"/>
  <c r="I2689"/>
  <c r="H2689"/>
  <c r="G2689"/>
  <c r="F2689"/>
  <c r="E2689"/>
  <c r="D2689"/>
  <c r="B2689"/>
  <c r="A2689"/>
  <c r="AA2688"/>
  <c r="Y2688"/>
  <c r="X2688"/>
  <c r="Z2688" s="1"/>
  <c r="W2688"/>
  <c r="U2688"/>
  <c r="T2688"/>
  <c r="V2688" s="1"/>
  <c r="R2688"/>
  <c r="Q2688"/>
  <c r="S2688" s="1"/>
  <c r="O2688"/>
  <c r="N2688"/>
  <c r="P2688" s="1"/>
  <c r="L2688"/>
  <c r="K2688"/>
  <c r="M2688" s="1"/>
  <c r="J2688"/>
  <c r="I2688"/>
  <c r="H2688"/>
  <c r="AB2688" s="1"/>
  <c r="G2688"/>
  <c r="F2688"/>
  <c r="E2688"/>
  <c r="D2688"/>
  <c r="B2688"/>
  <c r="A2688" s="1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M2687" s="1"/>
  <c r="J2687"/>
  <c r="I2687"/>
  <c r="H2687"/>
  <c r="G2687"/>
  <c r="F2687"/>
  <c r="E2687"/>
  <c r="D2687"/>
  <c r="B2687"/>
  <c r="A2687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M2686" s="1"/>
  <c r="J2686"/>
  <c r="I2686"/>
  <c r="H2686"/>
  <c r="AB2686" s="1"/>
  <c r="G2686"/>
  <c r="F2686"/>
  <c r="E2686"/>
  <c r="D2686"/>
  <c r="B2686"/>
  <c r="A2686" s="1"/>
  <c r="AA2685"/>
  <c r="Y2685"/>
  <c r="X2685"/>
  <c r="Z2685" s="1"/>
  <c r="W2685"/>
  <c r="U2685"/>
  <c r="T2685"/>
  <c r="V2685" s="1"/>
  <c r="R2685"/>
  <c r="Q2685"/>
  <c r="S2685" s="1"/>
  <c r="O2685"/>
  <c r="N2685"/>
  <c r="P2685" s="1"/>
  <c r="L2685"/>
  <c r="K2685"/>
  <c r="M2685" s="1"/>
  <c r="J2685"/>
  <c r="I2685"/>
  <c r="H2685"/>
  <c r="G2685"/>
  <c r="F2685"/>
  <c r="E2685"/>
  <c r="D2685"/>
  <c r="B2685"/>
  <c r="A2685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K2684"/>
  <c r="M2684" s="1"/>
  <c r="J2684"/>
  <c r="I2684"/>
  <c r="H2684"/>
  <c r="AB2684" s="1"/>
  <c r="G2684"/>
  <c r="F2684"/>
  <c r="E2684"/>
  <c r="D2684"/>
  <c r="B2684"/>
  <c r="A2684" s="1"/>
  <c r="AA2683"/>
  <c r="Y2683"/>
  <c r="X2683"/>
  <c r="Z2683" s="1"/>
  <c r="W2683"/>
  <c r="U2683"/>
  <c r="T2683"/>
  <c r="V2683" s="1"/>
  <c r="R2683"/>
  <c r="Q2683"/>
  <c r="S2683" s="1"/>
  <c r="O2683"/>
  <c r="N2683"/>
  <c r="P2683" s="1"/>
  <c r="L2683"/>
  <c r="K2683"/>
  <c r="M2683" s="1"/>
  <c r="J2683"/>
  <c r="I2683"/>
  <c r="H2683"/>
  <c r="G2683"/>
  <c r="F2683"/>
  <c r="E2683"/>
  <c r="D2683"/>
  <c r="B2683"/>
  <c r="A2683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M2682" s="1"/>
  <c r="J2682"/>
  <c r="I2682"/>
  <c r="H2682"/>
  <c r="AB2682" s="1"/>
  <c r="G2682"/>
  <c r="F2682"/>
  <c r="E2682"/>
  <c r="D2682"/>
  <c r="B2682"/>
  <c r="A2682" s="1"/>
  <c r="AA2681"/>
  <c r="Y2681"/>
  <c r="X2681"/>
  <c r="Z2681" s="1"/>
  <c r="W2681"/>
  <c r="U2681"/>
  <c r="T2681"/>
  <c r="V2681" s="1"/>
  <c r="R2681"/>
  <c r="Q2681"/>
  <c r="S2681" s="1"/>
  <c r="O2681"/>
  <c r="N2681"/>
  <c r="P2681" s="1"/>
  <c r="L2681"/>
  <c r="K2681"/>
  <c r="M2681" s="1"/>
  <c r="J2681"/>
  <c r="I2681"/>
  <c r="H2681"/>
  <c r="G2681"/>
  <c r="F2681"/>
  <c r="E2681"/>
  <c r="D2681"/>
  <c r="B2681"/>
  <c r="A2681"/>
  <c r="AA2680"/>
  <c r="Y2680"/>
  <c r="X2680"/>
  <c r="Z2680" s="1"/>
  <c r="W2680"/>
  <c r="U2680"/>
  <c r="T2680"/>
  <c r="V2680" s="1"/>
  <c r="R2680"/>
  <c r="Q2680"/>
  <c r="S2680" s="1"/>
  <c r="O2680"/>
  <c r="N2680"/>
  <c r="P2680" s="1"/>
  <c r="L2680"/>
  <c r="K2680"/>
  <c r="M2680" s="1"/>
  <c r="J2680"/>
  <c r="I2680"/>
  <c r="H2680"/>
  <c r="AB2680" s="1"/>
  <c r="G2680"/>
  <c r="F2680"/>
  <c r="E2680"/>
  <c r="D2680"/>
  <c r="B2680"/>
  <c r="A2680" s="1"/>
  <c r="AA2679"/>
  <c r="Y2679"/>
  <c r="X2679"/>
  <c r="Z2679" s="1"/>
  <c r="W2679"/>
  <c r="U2679"/>
  <c r="T2679"/>
  <c r="V2679" s="1"/>
  <c r="R2679"/>
  <c r="Q2679"/>
  <c r="S2679" s="1"/>
  <c r="O2679"/>
  <c r="N2679"/>
  <c r="P2679" s="1"/>
  <c r="L2679"/>
  <c r="K2679"/>
  <c r="M2679" s="1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M2678" s="1"/>
  <c r="J2678"/>
  <c r="I2678"/>
  <c r="H2678"/>
  <c r="AB2678" s="1"/>
  <c r="G2678"/>
  <c r="F2678"/>
  <c r="E2678"/>
  <c r="D2678"/>
  <c r="B2678"/>
  <c r="A2678" s="1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M2677" s="1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V2676" s="1"/>
  <c r="R2676"/>
  <c r="Q2676"/>
  <c r="S2676" s="1"/>
  <c r="O2676"/>
  <c r="N2676"/>
  <c r="P2676" s="1"/>
  <c r="L2676"/>
  <c r="K2676"/>
  <c r="M2676" s="1"/>
  <c r="J2676"/>
  <c r="I2676"/>
  <c r="H2676"/>
  <c r="AB2676" s="1"/>
  <c r="G2676"/>
  <c r="F2676"/>
  <c r="E2676"/>
  <c r="D2676"/>
  <c r="B2676"/>
  <c r="A2676" s="1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M2675" s="1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M2674" s="1"/>
  <c r="J2674"/>
  <c r="I2674"/>
  <c r="H2674"/>
  <c r="AB2674" s="1"/>
  <c r="G2674"/>
  <c r="F2674"/>
  <c r="E2674"/>
  <c r="D2674"/>
  <c r="B2674"/>
  <c r="A2674" s="1"/>
  <c r="AA2673"/>
  <c r="Y2673"/>
  <c r="X2673"/>
  <c r="Z2673" s="1"/>
  <c r="W2673"/>
  <c r="U2673"/>
  <c r="T2673"/>
  <c r="V2673" s="1"/>
  <c r="R2673"/>
  <c r="Q2673"/>
  <c r="S2673" s="1"/>
  <c r="O2673"/>
  <c r="N2673"/>
  <c r="P2673" s="1"/>
  <c r="L2673"/>
  <c r="K2673"/>
  <c r="M2673" s="1"/>
  <c r="J2673"/>
  <c r="I2673"/>
  <c r="H2673"/>
  <c r="G2673"/>
  <c r="F2673"/>
  <c r="E2673"/>
  <c r="D2673"/>
  <c r="B2673"/>
  <c r="A2673"/>
  <c r="AA2672"/>
  <c r="Y2672"/>
  <c r="X2672"/>
  <c r="Z2672" s="1"/>
  <c r="W2672"/>
  <c r="U2672"/>
  <c r="T2672"/>
  <c r="V2672" s="1"/>
  <c r="R2672"/>
  <c r="Q2672"/>
  <c r="S2672" s="1"/>
  <c r="O2672"/>
  <c r="N2672"/>
  <c r="P2672" s="1"/>
  <c r="L2672"/>
  <c r="K2672"/>
  <c r="M2672" s="1"/>
  <c r="J2672"/>
  <c r="I2672"/>
  <c r="H2672"/>
  <c r="AB2672" s="1"/>
  <c r="G2672"/>
  <c r="F2672"/>
  <c r="E2672"/>
  <c r="D2672"/>
  <c r="B2672"/>
  <c r="A2672" s="1"/>
  <c r="AA2671"/>
  <c r="Y2671"/>
  <c r="X2671"/>
  <c r="Z2671" s="1"/>
  <c r="W2671"/>
  <c r="U2671"/>
  <c r="T2671"/>
  <c r="V2671" s="1"/>
  <c r="R2671"/>
  <c r="Q2671"/>
  <c r="S2671" s="1"/>
  <c r="O2671"/>
  <c r="N2671"/>
  <c r="P2671" s="1"/>
  <c r="L2671"/>
  <c r="K2671"/>
  <c r="M2671" s="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M2670" s="1"/>
  <c r="J2670"/>
  <c r="I2670"/>
  <c r="H2670"/>
  <c r="AB2670" s="1"/>
  <c r="G2670"/>
  <c r="F2670"/>
  <c r="E2670"/>
  <c r="D2670"/>
  <c r="B2670"/>
  <c r="A2670" s="1"/>
  <c r="AA2669"/>
  <c r="Y2669"/>
  <c r="X2669"/>
  <c r="Z2669" s="1"/>
  <c r="W2669"/>
  <c r="U2669"/>
  <c r="T2669"/>
  <c r="V2669" s="1"/>
  <c r="R2669"/>
  <c r="Q2669"/>
  <c r="S2669" s="1"/>
  <c r="O2669"/>
  <c r="N2669"/>
  <c r="P2669" s="1"/>
  <c r="L2669"/>
  <c r="K2669"/>
  <c r="M2669" s="1"/>
  <c r="J2669"/>
  <c r="I2669"/>
  <c r="H2669"/>
  <c r="G2669"/>
  <c r="F2669"/>
  <c r="E2669"/>
  <c r="D2669"/>
  <c r="B2669"/>
  <c r="A2669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K2668"/>
  <c r="M2668" s="1"/>
  <c r="J2668"/>
  <c r="I2668"/>
  <c r="H2668"/>
  <c r="AB2668" s="1"/>
  <c r="G2668"/>
  <c r="F2668"/>
  <c r="E2668"/>
  <c r="D2668"/>
  <c r="B2668"/>
  <c r="A2668" s="1"/>
  <c r="AA2667"/>
  <c r="Y2667"/>
  <c r="X2667"/>
  <c r="Z2667" s="1"/>
  <c r="W2667"/>
  <c r="U2667"/>
  <c r="T2667"/>
  <c r="V2667" s="1"/>
  <c r="R2667"/>
  <c r="Q2667"/>
  <c r="S2667" s="1"/>
  <c r="O2667"/>
  <c r="N2667"/>
  <c r="P2667" s="1"/>
  <c r="L2667"/>
  <c r="K2667"/>
  <c r="M2667" s="1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M2666" s="1"/>
  <c r="J2666"/>
  <c r="I2666"/>
  <c r="H2666"/>
  <c r="AB2666" s="1"/>
  <c r="G2666"/>
  <c r="F2666"/>
  <c r="E2666"/>
  <c r="D2666"/>
  <c r="B2666"/>
  <c r="A2666" s="1"/>
  <c r="AA2665"/>
  <c r="Y2665"/>
  <c r="X2665"/>
  <c r="Z2665" s="1"/>
  <c r="W2665"/>
  <c r="U2665"/>
  <c r="T2665"/>
  <c r="V2665" s="1"/>
  <c r="R2665"/>
  <c r="Q2665"/>
  <c r="S2665" s="1"/>
  <c r="O2665"/>
  <c r="N2665"/>
  <c r="P2665" s="1"/>
  <c r="L2665"/>
  <c r="K2665"/>
  <c r="M2665" s="1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V2664" s="1"/>
  <c r="R2664"/>
  <c r="Q2664"/>
  <c r="S2664" s="1"/>
  <c r="O2664"/>
  <c r="N2664"/>
  <c r="P2664" s="1"/>
  <c r="L2664"/>
  <c r="K2664"/>
  <c r="M2664" s="1"/>
  <c r="J2664"/>
  <c r="I2664"/>
  <c r="H2664"/>
  <c r="AB2664" s="1"/>
  <c r="G2664"/>
  <c r="F2664"/>
  <c r="E2664"/>
  <c r="D2664"/>
  <c r="B2664"/>
  <c r="A2664" s="1"/>
  <c r="AA2663"/>
  <c r="Y2663"/>
  <c r="X2663"/>
  <c r="Z2663" s="1"/>
  <c r="W2663"/>
  <c r="U2663"/>
  <c r="T2663"/>
  <c r="V2663" s="1"/>
  <c r="R2663"/>
  <c r="Q2663"/>
  <c r="S2663" s="1"/>
  <c r="O2663"/>
  <c r="N2663"/>
  <c r="P2663" s="1"/>
  <c r="L2663"/>
  <c r="K2663"/>
  <c r="M2663" s="1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M2662" s="1"/>
  <c r="J2662"/>
  <c r="I2662"/>
  <c r="H2662"/>
  <c r="AB2662" s="1"/>
  <c r="G2662"/>
  <c r="F2662"/>
  <c r="E2662"/>
  <c r="D2662"/>
  <c r="B2662"/>
  <c r="A2662" s="1"/>
  <c r="AA2661"/>
  <c r="Y2661"/>
  <c r="X2661"/>
  <c r="Z2661" s="1"/>
  <c r="W2661"/>
  <c r="U2661"/>
  <c r="T2661"/>
  <c r="V2661" s="1"/>
  <c r="R2661"/>
  <c r="Q2661"/>
  <c r="S2661" s="1"/>
  <c r="O2661"/>
  <c r="N2661"/>
  <c r="P2661" s="1"/>
  <c r="L2661"/>
  <c r="K2661"/>
  <c r="M2661" s="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V2660" s="1"/>
  <c r="R2660"/>
  <c r="Q2660"/>
  <c r="S2660" s="1"/>
  <c r="O2660"/>
  <c r="N2660"/>
  <c r="P2660" s="1"/>
  <c r="L2660"/>
  <c r="K2660"/>
  <c r="M2660" s="1"/>
  <c r="J2660"/>
  <c r="I2660"/>
  <c r="H2660"/>
  <c r="G2660"/>
  <c r="F2660"/>
  <c r="E2660"/>
  <c r="D2660"/>
  <c r="B2660"/>
  <c r="A2660" s="1"/>
  <c r="AA2659"/>
  <c r="Y2659"/>
  <c r="X2659"/>
  <c r="Z2659" s="1"/>
  <c r="W2659"/>
  <c r="U2659"/>
  <c r="T2659"/>
  <c r="V2659" s="1"/>
  <c r="R2659"/>
  <c r="Q2659"/>
  <c r="S2659" s="1"/>
  <c r="O2659"/>
  <c r="N2659"/>
  <c r="P2659" s="1"/>
  <c r="L2659"/>
  <c r="K2659"/>
  <c r="M2659" s="1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K2658"/>
  <c r="M2658" s="1"/>
  <c r="J2658"/>
  <c r="I2658"/>
  <c r="H2658"/>
  <c r="AB2658" s="1"/>
  <c r="G2658"/>
  <c r="F2658"/>
  <c r="E2658"/>
  <c r="D2658"/>
  <c r="B2658"/>
  <c r="A2658" s="1"/>
  <c r="AA2657"/>
  <c r="Y2657"/>
  <c r="X2657"/>
  <c r="Z2657" s="1"/>
  <c r="W2657"/>
  <c r="U2657"/>
  <c r="T2657"/>
  <c r="V2657" s="1"/>
  <c r="R2657"/>
  <c r="Q2657"/>
  <c r="S2657" s="1"/>
  <c r="O2657"/>
  <c r="N2657"/>
  <c r="P2657" s="1"/>
  <c r="L2657"/>
  <c r="K2657"/>
  <c r="M2657" s="1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V2656" s="1"/>
  <c r="R2656"/>
  <c r="Q2656"/>
  <c r="S2656" s="1"/>
  <c r="O2656"/>
  <c r="N2656"/>
  <c r="P2656" s="1"/>
  <c r="L2656"/>
  <c r="K2656"/>
  <c r="M2656" s="1"/>
  <c r="J2656"/>
  <c r="I2656"/>
  <c r="H2656"/>
  <c r="AB2656" s="1"/>
  <c r="G2656"/>
  <c r="F2656"/>
  <c r="E2656"/>
  <c r="D2656"/>
  <c r="B2656"/>
  <c r="A2656" s="1"/>
  <c r="AA2655"/>
  <c r="Y2655"/>
  <c r="X2655"/>
  <c r="Z2655" s="1"/>
  <c r="W2655"/>
  <c r="U2655"/>
  <c r="T2655"/>
  <c r="V2655" s="1"/>
  <c r="R2655"/>
  <c r="Q2655"/>
  <c r="S2655" s="1"/>
  <c r="O2655"/>
  <c r="N2655"/>
  <c r="P2655" s="1"/>
  <c r="L2655"/>
  <c r="K2655"/>
  <c r="M2655" s="1"/>
  <c r="J2655"/>
  <c r="I2655"/>
  <c r="H2655"/>
  <c r="G2655"/>
  <c r="F2655"/>
  <c r="E2655"/>
  <c r="D2655"/>
  <c r="B2655"/>
  <c r="A2655"/>
  <c r="AA2654"/>
  <c r="Y2654"/>
  <c r="X2654"/>
  <c r="Z2654" s="1"/>
  <c r="W2654"/>
  <c r="U2654"/>
  <c r="T2654"/>
  <c r="V2654" s="1"/>
  <c r="R2654"/>
  <c r="Q2654"/>
  <c r="S2654" s="1"/>
  <c r="O2654"/>
  <c r="N2654"/>
  <c r="P2654" s="1"/>
  <c r="L2654"/>
  <c r="K2654"/>
  <c r="M2654" s="1"/>
  <c r="J2654"/>
  <c r="I2654"/>
  <c r="H2654"/>
  <c r="AB2654" s="1"/>
  <c r="G2654"/>
  <c r="F2654"/>
  <c r="E2654"/>
  <c r="D2654"/>
  <c r="B2654"/>
  <c r="A2654" s="1"/>
  <c r="AA2653"/>
  <c r="Y2653"/>
  <c r="X2653"/>
  <c r="Z2653" s="1"/>
  <c r="W2653"/>
  <c r="U2653"/>
  <c r="T2653"/>
  <c r="V2653" s="1"/>
  <c r="R2653"/>
  <c r="Q2653"/>
  <c r="S2653" s="1"/>
  <c r="O2653"/>
  <c r="N2653"/>
  <c r="P2653" s="1"/>
  <c r="L2653"/>
  <c r="K2653"/>
  <c r="M2653" s="1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V2652" s="1"/>
  <c r="R2652"/>
  <c r="Q2652"/>
  <c r="S2652" s="1"/>
  <c r="O2652"/>
  <c r="N2652"/>
  <c r="P2652" s="1"/>
  <c r="L2652"/>
  <c r="K2652"/>
  <c r="M2652" s="1"/>
  <c r="J2652"/>
  <c r="I2652"/>
  <c r="H2652"/>
  <c r="AB2652" s="1"/>
  <c r="G2652"/>
  <c r="F2652"/>
  <c r="E2652"/>
  <c r="D2652"/>
  <c r="B2652"/>
  <c r="A2652" s="1"/>
  <c r="AA2651"/>
  <c r="Y2651"/>
  <c r="X2651"/>
  <c r="Z2651" s="1"/>
  <c r="W2651"/>
  <c r="U2651"/>
  <c r="T2651"/>
  <c r="V2651" s="1"/>
  <c r="R2651"/>
  <c r="Q2651"/>
  <c r="S2651" s="1"/>
  <c r="O2651"/>
  <c r="N2651"/>
  <c r="P2651" s="1"/>
  <c r="L2651"/>
  <c r="K2651"/>
  <c r="M2651" s="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V2650" s="1"/>
  <c r="R2650"/>
  <c r="Q2650"/>
  <c r="S2650" s="1"/>
  <c r="O2650"/>
  <c r="N2650"/>
  <c r="P2650" s="1"/>
  <c r="L2650"/>
  <c r="K2650"/>
  <c r="M2650" s="1"/>
  <c r="J2650"/>
  <c r="I2650"/>
  <c r="H2650"/>
  <c r="AB2650" s="1"/>
  <c r="G2650"/>
  <c r="F2650"/>
  <c r="E2650"/>
  <c r="D2650"/>
  <c r="B2650"/>
  <c r="A2650" s="1"/>
  <c r="AA2649"/>
  <c r="Y2649"/>
  <c r="X2649"/>
  <c r="Z2649" s="1"/>
  <c r="W2649"/>
  <c r="U2649"/>
  <c r="T2649"/>
  <c r="V2649" s="1"/>
  <c r="R2649"/>
  <c r="Q2649"/>
  <c r="S2649" s="1"/>
  <c r="O2649"/>
  <c r="N2649"/>
  <c r="P2649" s="1"/>
  <c r="L2649"/>
  <c r="K2649"/>
  <c r="M2649" s="1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V2648" s="1"/>
  <c r="R2648"/>
  <c r="Q2648"/>
  <c r="S2648" s="1"/>
  <c r="O2648"/>
  <c r="N2648"/>
  <c r="P2648" s="1"/>
  <c r="L2648"/>
  <c r="K2648"/>
  <c r="M2648" s="1"/>
  <c r="J2648"/>
  <c r="I2648"/>
  <c r="H2648"/>
  <c r="AB2648" s="1"/>
  <c r="G2648"/>
  <c r="F2648"/>
  <c r="E2648"/>
  <c r="D2648"/>
  <c r="B2648"/>
  <c r="A2648" s="1"/>
  <c r="AA2647"/>
  <c r="Y2647"/>
  <c r="X2647"/>
  <c r="Z2647" s="1"/>
  <c r="W2647"/>
  <c r="U2647"/>
  <c r="T2647"/>
  <c r="V2647" s="1"/>
  <c r="R2647"/>
  <c r="Q2647"/>
  <c r="S2647" s="1"/>
  <c r="O2647"/>
  <c r="N2647"/>
  <c r="P2647" s="1"/>
  <c r="L2647"/>
  <c r="K2647"/>
  <c r="M2647" s="1"/>
  <c r="J2647"/>
  <c r="I2647"/>
  <c r="H2647"/>
  <c r="G2647"/>
  <c r="F2647"/>
  <c r="E2647"/>
  <c r="D2647"/>
  <c r="B2647"/>
  <c r="A2647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K2646"/>
  <c r="M2646" s="1"/>
  <c r="J2646"/>
  <c r="I2646"/>
  <c r="H2646"/>
  <c r="AB2646" s="1"/>
  <c r="G2646"/>
  <c r="F2646"/>
  <c r="E2646"/>
  <c r="D2646"/>
  <c r="B2646"/>
  <c r="A2646" s="1"/>
  <c r="AA2645"/>
  <c r="Y2645"/>
  <c r="X2645"/>
  <c r="Z2645" s="1"/>
  <c r="W2645"/>
  <c r="U2645"/>
  <c r="T2645"/>
  <c r="V2645" s="1"/>
  <c r="R2645"/>
  <c r="Q2645"/>
  <c r="S2645" s="1"/>
  <c r="O2645"/>
  <c r="N2645"/>
  <c r="P2645" s="1"/>
  <c r="L2645"/>
  <c r="K2645"/>
  <c r="M2645" s="1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V2644" s="1"/>
  <c r="R2644"/>
  <c r="Q2644"/>
  <c r="S2644" s="1"/>
  <c r="O2644"/>
  <c r="N2644"/>
  <c r="P2644" s="1"/>
  <c r="L2644"/>
  <c r="K2644"/>
  <c r="M2644" s="1"/>
  <c r="J2644"/>
  <c r="I2644"/>
  <c r="H2644"/>
  <c r="AB2644" s="1"/>
  <c r="G2644"/>
  <c r="F2644"/>
  <c r="E2644"/>
  <c r="D2644"/>
  <c r="B2644"/>
  <c r="A2644" s="1"/>
  <c r="AA2643"/>
  <c r="Y2643"/>
  <c r="X2643"/>
  <c r="Z2643" s="1"/>
  <c r="W2643"/>
  <c r="U2643"/>
  <c r="T2643"/>
  <c r="V2643" s="1"/>
  <c r="R2643"/>
  <c r="Q2643"/>
  <c r="S2643" s="1"/>
  <c r="O2643"/>
  <c r="N2643"/>
  <c r="P2643" s="1"/>
  <c r="L2643"/>
  <c r="K2643"/>
  <c r="M2643" s="1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K2642"/>
  <c r="M2642" s="1"/>
  <c r="J2642"/>
  <c r="I2642"/>
  <c r="H2642"/>
  <c r="G2642"/>
  <c r="F2642"/>
  <c r="E2642"/>
  <c r="D2642"/>
  <c r="B2642"/>
  <c r="A2642" s="1"/>
  <c r="AA2641"/>
  <c r="Y2641"/>
  <c r="X2641"/>
  <c r="Z2641" s="1"/>
  <c r="W2641"/>
  <c r="U2641"/>
  <c r="T2641"/>
  <c r="V2641" s="1"/>
  <c r="R2641"/>
  <c r="Q2641"/>
  <c r="S2641" s="1"/>
  <c r="O2641"/>
  <c r="N2641"/>
  <c r="P2641" s="1"/>
  <c r="L2641"/>
  <c r="K2641"/>
  <c r="M2641" s="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V2640" s="1"/>
  <c r="R2640"/>
  <c r="Q2640"/>
  <c r="S2640" s="1"/>
  <c r="O2640"/>
  <c r="N2640"/>
  <c r="P2640" s="1"/>
  <c r="L2640"/>
  <c r="K2640"/>
  <c r="M2640" s="1"/>
  <c r="J2640"/>
  <c r="I2640"/>
  <c r="H2640"/>
  <c r="AB2640" s="1"/>
  <c r="G2640"/>
  <c r="F2640"/>
  <c r="E2640"/>
  <c r="D2640"/>
  <c r="B2640"/>
  <c r="A2640" s="1"/>
  <c r="AA2639"/>
  <c r="Y2639"/>
  <c r="X2639"/>
  <c r="Z2639" s="1"/>
  <c r="W2639"/>
  <c r="U2639"/>
  <c r="T2639"/>
  <c r="V2639" s="1"/>
  <c r="R2639"/>
  <c r="Q2639"/>
  <c r="S2639" s="1"/>
  <c r="O2639"/>
  <c r="N2639"/>
  <c r="P2639" s="1"/>
  <c r="L2639"/>
  <c r="K2639"/>
  <c r="M2639" s="1"/>
  <c r="J2639"/>
  <c r="I2639"/>
  <c r="H2639"/>
  <c r="G2639"/>
  <c r="F2639"/>
  <c r="E2639"/>
  <c r="D2639"/>
  <c r="B2639"/>
  <c r="A2639"/>
  <c r="AA2638"/>
  <c r="Y2638"/>
  <c r="X2638"/>
  <c r="Z2638" s="1"/>
  <c r="W2638"/>
  <c r="U2638"/>
  <c r="T2638"/>
  <c r="V2638" s="1"/>
  <c r="R2638"/>
  <c r="Q2638"/>
  <c r="S2638" s="1"/>
  <c r="O2638"/>
  <c r="N2638"/>
  <c r="P2638" s="1"/>
  <c r="L2638"/>
  <c r="K2638"/>
  <c r="M2638" s="1"/>
  <c r="J2638"/>
  <c r="I2638"/>
  <c r="H2638"/>
  <c r="AB2638" s="1"/>
  <c r="G2638"/>
  <c r="F2638"/>
  <c r="E2638"/>
  <c r="D2638"/>
  <c r="B2638"/>
  <c r="A2638" s="1"/>
  <c r="AA2637"/>
  <c r="Y2637"/>
  <c r="X2637"/>
  <c r="Z2637" s="1"/>
  <c r="W2637"/>
  <c r="U2637"/>
  <c r="T2637"/>
  <c r="V2637" s="1"/>
  <c r="R2637"/>
  <c r="Q2637"/>
  <c r="S2637" s="1"/>
  <c r="O2637"/>
  <c r="N2637"/>
  <c r="P2637" s="1"/>
  <c r="L2637"/>
  <c r="K2637"/>
  <c r="M2637" s="1"/>
  <c r="J2637"/>
  <c r="I2637"/>
  <c r="H2637"/>
  <c r="G2637"/>
  <c r="F2637"/>
  <c r="E2637"/>
  <c r="D2637"/>
  <c r="B2637"/>
  <c r="A2637"/>
  <c r="AA2636"/>
  <c r="Y2636"/>
  <c r="X2636"/>
  <c r="Z2636" s="1"/>
  <c r="W2636"/>
  <c r="U2636"/>
  <c r="T2636"/>
  <c r="V2636" s="1"/>
  <c r="R2636"/>
  <c r="Q2636"/>
  <c r="S2636" s="1"/>
  <c r="O2636"/>
  <c r="N2636"/>
  <c r="P2636" s="1"/>
  <c r="L2636"/>
  <c r="K2636"/>
  <c r="M2636" s="1"/>
  <c r="J2636"/>
  <c r="I2636"/>
  <c r="H2636"/>
  <c r="AB2636" s="1"/>
  <c r="G2636"/>
  <c r="F2636"/>
  <c r="E2636"/>
  <c r="D2636"/>
  <c r="B2636"/>
  <c r="A2636" s="1"/>
  <c r="AA2635"/>
  <c r="Y2635"/>
  <c r="X2635"/>
  <c r="Z2635" s="1"/>
  <c r="W2635"/>
  <c r="U2635"/>
  <c r="T2635"/>
  <c r="V2635" s="1"/>
  <c r="R2635"/>
  <c r="Q2635"/>
  <c r="S2635" s="1"/>
  <c r="O2635"/>
  <c r="N2635"/>
  <c r="P2635" s="1"/>
  <c r="L2635"/>
  <c r="K2635"/>
  <c r="M2635" s="1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V2634" s="1"/>
  <c r="R2634"/>
  <c r="Q2634"/>
  <c r="S2634" s="1"/>
  <c r="O2634"/>
  <c r="N2634"/>
  <c r="P2634" s="1"/>
  <c r="L2634"/>
  <c r="K2634"/>
  <c r="M2634" s="1"/>
  <c r="J2634"/>
  <c r="I2634"/>
  <c r="H2634"/>
  <c r="AB2634" s="1"/>
  <c r="G2634"/>
  <c r="F2634"/>
  <c r="E2634"/>
  <c r="D2634"/>
  <c r="B2634"/>
  <c r="A2634" s="1"/>
  <c r="AA2633"/>
  <c r="Y2633"/>
  <c r="X2633"/>
  <c r="Z2633" s="1"/>
  <c r="W2633"/>
  <c r="U2633"/>
  <c r="T2633"/>
  <c r="V2633" s="1"/>
  <c r="R2633"/>
  <c r="Q2633"/>
  <c r="S2633" s="1"/>
  <c r="O2633"/>
  <c r="N2633"/>
  <c r="P2633" s="1"/>
  <c r="L2633"/>
  <c r="K2633"/>
  <c r="M2633" s="1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V2632" s="1"/>
  <c r="R2632"/>
  <c r="Q2632"/>
  <c r="S2632" s="1"/>
  <c r="O2632"/>
  <c r="N2632"/>
  <c r="P2632" s="1"/>
  <c r="L2632"/>
  <c r="K2632"/>
  <c r="M2632" s="1"/>
  <c r="J2632"/>
  <c r="I2632"/>
  <c r="H2632"/>
  <c r="AB2632" s="1"/>
  <c r="G2632"/>
  <c r="F2632"/>
  <c r="E2632"/>
  <c r="D2632"/>
  <c r="B2632"/>
  <c r="A2632" s="1"/>
  <c r="AA2631"/>
  <c r="Y2631"/>
  <c r="X2631"/>
  <c r="Z2631" s="1"/>
  <c r="W2631"/>
  <c r="U2631"/>
  <c r="T2631"/>
  <c r="V2631" s="1"/>
  <c r="R2631"/>
  <c r="Q2631"/>
  <c r="S2631" s="1"/>
  <c r="O2631"/>
  <c r="N2631"/>
  <c r="P2631" s="1"/>
  <c r="L2631"/>
  <c r="K2631"/>
  <c r="M2631" s="1"/>
  <c r="J2631"/>
  <c r="I2631"/>
  <c r="H2631"/>
  <c r="G2631"/>
  <c r="F2631"/>
  <c r="E2631"/>
  <c r="D2631"/>
  <c r="B2631"/>
  <c r="A2631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K2630"/>
  <c r="M2630" s="1"/>
  <c r="J2630"/>
  <c r="I2630"/>
  <c r="H2630"/>
  <c r="AB2630" s="1"/>
  <c r="G2630"/>
  <c r="F2630"/>
  <c r="E2630"/>
  <c r="D2630"/>
  <c r="B2630"/>
  <c r="A2630" s="1"/>
  <c r="AA2629"/>
  <c r="Y2629"/>
  <c r="X2629"/>
  <c r="Z2629" s="1"/>
  <c r="W2629"/>
  <c r="U2629"/>
  <c r="T2629"/>
  <c r="V2629" s="1"/>
  <c r="R2629"/>
  <c r="Q2629"/>
  <c r="S2629" s="1"/>
  <c r="O2629"/>
  <c r="N2629"/>
  <c r="P2629" s="1"/>
  <c r="L2629"/>
  <c r="K2629"/>
  <c r="M2629" s="1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V2628" s="1"/>
  <c r="R2628"/>
  <c r="Q2628"/>
  <c r="S2628" s="1"/>
  <c r="O2628"/>
  <c r="N2628"/>
  <c r="P2628" s="1"/>
  <c r="L2628"/>
  <c r="K2628"/>
  <c r="M2628" s="1"/>
  <c r="J2628"/>
  <c r="I2628"/>
  <c r="H2628"/>
  <c r="AB2628" s="1"/>
  <c r="G2628"/>
  <c r="F2628"/>
  <c r="E2628"/>
  <c r="D2628"/>
  <c r="B2628"/>
  <c r="A2628" s="1"/>
  <c r="AA2627"/>
  <c r="Y2627"/>
  <c r="X2627"/>
  <c r="Z2627" s="1"/>
  <c r="W2627"/>
  <c r="U2627"/>
  <c r="T2627"/>
  <c r="V2627" s="1"/>
  <c r="R2627"/>
  <c r="Q2627"/>
  <c r="S2627" s="1"/>
  <c r="O2627"/>
  <c r="N2627"/>
  <c r="P2627" s="1"/>
  <c r="L2627"/>
  <c r="K2627"/>
  <c r="M2627" s="1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K2626"/>
  <c r="M2626" s="1"/>
  <c r="J2626"/>
  <c r="I2626"/>
  <c r="H2626"/>
  <c r="AB2626" s="1"/>
  <c r="G2626"/>
  <c r="F2626"/>
  <c r="E2626"/>
  <c r="D2626"/>
  <c r="B2626"/>
  <c r="A2626" s="1"/>
  <c r="AA2625"/>
  <c r="Y2625"/>
  <c r="X2625"/>
  <c r="Z2625" s="1"/>
  <c r="W2625"/>
  <c r="U2625"/>
  <c r="T2625"/>
  <c r="V2625" s="1"/>
  <c r="R2625"/>
  <c r="Q2625"/>
  <c r="S2625" s="1"/>
  <c r="O2625"/>
  <c r="N2625"/>
  <c r="P2625" s="1"/>
  <c r="L2625"/>
  <c r="K2625"/>
  <c r="M2625" s="1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V2624" s="1"/>
  <c r="R2624"/>
  <c r="Q2624"/>
  <c r="S2624" s="1"/>
  <c r="O2624"/>
  <c r="N2624"/>
  <c r="P2624" s="1"/>
  <c r="L2624"/>
  <c r="K2624"/>
  <c r="M2624" s="1"/>
  <c r="J2624"/>
  <c r="I2624"/>
  <c r="H2624"/>
  <c r="AB2624" s="1"/>
  <c r="G2624"/>
  <c r="F2624"/>
  <c r="E2624"/>
  <c r="D2624"/>
  <c r="B2624"/>
  <c r="A2624" s="1"/>
  <c r="AA2623"/>
  <c r="Y2623"/>
  <c r="X2623"/>
  <c r="Z2623" s="1"/>
  <c r="W2623"/>
  <c r="U2623"/>
  <c r="T2623"/>
  <c r="V2623" s="1"/>
  <c r="R2623"/>
  <c r="Q2623"/>
  <c r="S2623" s="1"/>
  <c r="O2623"/>
  <c r="N2623"/>
  <c r="P2623" s="1"/>
  <c r="L2623"/>
  <c r="K2623"/>
  <c r="M2623" s="1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V2622" s="1"/>
  <c r="R2622"/>
  <c r="Q2622"/>
  <c r="S2622" s="1"/>
  <c r="O2622"/>
  <c r="N2622"/>
  <c r="P2622" s="1"/>
  <c r="L2622"/>
  <c r="K2622"/>
  <c r="M2622" s="1"/>
  <c r="J2622"/>
  <c r="I2622"/>
  <c r="H2622"/>
  <c r="AB2622" s="1"/>
  <c r="G2622"/>
  <c r="F2622"/>
  <c r="E2622"/>
  <c r="D2622"/>
  <c r="B2622"/>
  <c r="A2622" s="1"/>
  <c r="AA2621"/>
  <c r="Y2621"/>
  <c r="X2621"/>
  <c r="Z2621" s="1"/>
  <c r="W2621"/>
  <c r="U2621"/>
  <c r="T2621"/>
  <c r="V2621" s="1"/>
  <c r="R2621"/>
  <c r="Q2621"/>
  <c r="S2621" s="1"/>
  <c r="O2621"/>
  <c r="N2621"/>
  <c r="P2621" s="1"/>
  <c r="L2621"/>
  <c r="K2621"/>
  <c r="M2621" s="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V2620" s="1"/>
  <c r="R2620"/>
  <c r="Q2620"/>
  <c r="S2620" s="1"/>
  <c r="O2620"/>
  <c r="N2620"/>
  <c r="P2620" s="1"/>
  <c r="L2620"/>
  <c r="K2620"/>
  <c r="M2620" s="1"/>
  <c r="J2620"/>
  <c r="I2620"/>
  <c r="H2620"/>
  <c r="AB2620" s="1"/>
  <c r="G2620"/>
  <c r="F2620"/>
  <c r="E2620"/>
  <c r="D2620"/>
  <c r="B2620"/>
  <c r="A2620" s="1"/>
  <c r="AA2619"/>
  <c r="Y2619"/>
  <c r="X2619"/>
  <c r="Z2619" s="1"/>
  <c r="W2619"/>
  <c r="U2619"/>
  <c r="T2619"/>
  <c r="V2619" s="1"/>
  <c r="R2619"/>
  <c r="Q2619"/>
  <c r="S2619" s="1"/>
  <c r="O2619"/>
  <c r="N2619"/>
  <c r="P2619" s="1"/>
  <c r="L2619"/>
  <c r="K2619"/>
  <c r="M2619" s="1"/>
  <c r="J2619"/>
  <c r="I2619"/>
  <c r="H2619"/>
  <c r="G2619"/>
  <c r="F2619"/>
  <c r="E2619"/>
  <c r="D2619"/>
  <c r="B2619"/>
  <c r="A2619"/>
  <c r="AA2618"/>
  <c r="Y2618"/>
  <c r="X2618"/>
  <c r="Z2618" s="1"/>
  <c r="W2618"/>
  <c r="U2618"/>
  <c r="T2618"/>
  <c r="V2618" s="1"/>
  <c r="R2618"/>
  <c r="Q2618"/>
  <c r="S2618" s="1"/>
  <c r="O2618"/>
  <c r="N2618"/>
  <c r="P2618" s="1"/>
  <c r="L2618"/>
  <c r="K2618"/>
  <c r="M2618" s="1"/>
  <c r="J2618"/>
  <c r="I2618"/>
  <c r="H2618"/>
  <c r="AB2618" s="1"/>
  <c r="G2618"/>
  <c r="F2618"/>
  <c r="E2618"/>
  <c r="D2618"/>
  <c r="B2618"/>
  <c r="A2618" s="1"/>
  <c r="AA2617"/>
  <c r="Y2617"/>
  <c r="X2617"/>
  <c r="Z2617" s="1"/>
  <c r="W2617"/>
  <c r="U2617"/>
  <c r="T2617"/>
  <c r="V2617" s="1"/>
  <c r="R2617"/>
  <c r="Q2617"/>
  <c r="S2617" s="1"/>
  <c r="O2617"/>
  <c r="N2617"/>
  <c r="P2617" s="1"/>
  <c r="L2617"/>
  <c r="K2617"/>
  <c r="M2617" s="1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V2616" s="1"/>
  <c r="R2616"/>
  <c r="Q2616"/>
  <c r="S2616" s="1"/>
  <c r="O2616"/>
  <c r="N2616"/>
  <c r="P2616" s="1"/>
  <c r="L2616"/>
  <c r="K2616"/>
  <c r="M2616" s="1"/>
  <c r="J2616"/>
  <c r="I2616"/>
  <c r="H2616"/>
  <c r="AB2616" s="1"/>
  <c r="G2616"/>
  <c r="F2616"/>
  <c r="E2616"/>
  <c r="D2616"/>
  <c r="B2616"/>
  <c r="A2616" s="1"/>
  <c r="AA2615"/>
  <c r="Y2615"/>
  <c r="X2615"/>
  <c r="Z2615" s="1"/>
  <c r="W2615"/>
  <c r="U2615"/>
  <c r="T2615"/>
  <c r="V2615" s="1"/>
  <c r="R2615"/>
  <c r="Q2615"/>
  <c r="S2615" s="1"/>
  <c r="O2615"/>
  <c r="N2615"/>
  <c r="P2615" s="1"/>
  <c r="L2615"/>
  <c r="K2615"/>
  <c r="M2615" s="1"/>
  <c r="J2615"/>
  <c r="I2615"/>
  <c r="H2615"/>
  <c r="G2615"/>
  <c r="F2615"/>
  <c r="E2615"/>
  <c r="D2615"/>
  <c r="B2615"/>
  <c r="A2615"/>
  <c r="AA2614"/>
  <c r="Y2614"/>
  <c r="X2614"/>
  <c r="Z2614" s="1"/>
  <c r="W2614"/>
  <c r="U2614"/>
  <c r="T2614"/>
  <c r="V2614" s="1"/>
  <c r="R2614"/>
  <c r="Q2614"/>
  <c r="S2614" s="1"/>
  <c r="O2614"/>
  <c r="N2614"/>
  <c r="P2614" s="1"/>
  <c r="L2614"/>
  <c r="K2614"/>
  <c r="M2614" s="1"/>
  <c r="J2614"/>
  <c r="I2614"/>
  <c r="H2614"/>
  <c r="AB2614" s="1"/>
  <c r="G2614"/>
  <c r="F2614"/>
  <c r="E2614"/>
  <c r="D2614"/>
  <c r="B2614"/>
  <c r="A2614" s="1"/>
  <c r="AA2613"/>
  <c r="Y2613"/>
  <c r="X2613"/>
  <c r="Z2613" s="1"/>
  <c r="W2613"/>
  <c r="U2613"/>
  <c r="T2613"/>
  <c r="V2613" s="1"/>
  <c r="R2613"/>
  <c r="Q2613"/>
  <c r="S2613" s="1"/>
  <c r="O2613"/>
  <c r="N2613"/>
  <c r="P2613" s="1"/>
  <c r="L2613"/>
  <c r="K2613"/>
  <c r="M2613" s="1"/>
  <c r="J2613"/>
  <c r="I2613"/>
  <c r="H2613"/>
  <c r="G2613"/>
  <c r="F2613"/>
  <c r="E2613"/>
  <c r="D2613"/>
  <c r="B2613"/>
  <c r="A2613"/>
  <c r="AA2612"/>
  <c r="Y2612"/>
  <c r="X2612"/>
  <c r="Z2612" s="1"/>
  <c r="W2612"/>
  <c r="U2612"/>
  <c r="T2612"/>
  <c r="V2612" s="1"/>
  <c r="R2612"/>
  <c r="Q2612"/>
  <c r="S2612" s="1"/>
  <c r="O2612"/>
  <c r="N2612"/>
  <c r="P2612" s="1"/>
  <c r="L2612"/>
  <c r="K2612"/>
  <c r="M2612" s="1"/>
  <c r="J2612"/>
  <c r="I2612"/>
  <c r="H2612"/>
  <c r="AB2612" s="1"/>
  <c r="G2612"/>
  <c r="F2612"/>
  <c r="E2612"/>
  <c r="D2612"/>
  <c r="B2612"/>
  <c r="A2612" s="1"/>
  <c r="AA2611"/>
  <c r="Y2611"/>
  <c r="X2611"/>
  <c r="Z2611" s="1"/>
  <c r="W2611"/>
  <c r="U2611"/>
  <c r="T2611"/>
  <c r="V2611" s="1"/>
  <c r="R2611"/>
  <c r="Q2611"/>
  <c r="S2611" s="1"/>
  <c r="O2611"/>
  <c r="N2611"/>
  <c r="P2611" s="1"/>
  <c r="L2611"/>
  <c r="K2611"/>
  <c r="M2611" s="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K2610"/>
  <c r="M2610" s="1"/>
  <c r="J2610"/>
  <c r="I2610"/>
  <c r="H2610"/>
  <c r="G2610"/>
  <c r="F2610"/>
  <c r="E2610"/>
  <c r="D2610"/>
  <c r="B2610"/>
  <c r="A2610" s="1"/>
  <c r="AA2609"/>
  <c r="Y2609"/>
  <c r="X2609"/>
  <c r="Z2609" s="1"/>
  <c r="W2609"/>
  <c r="U2609"/>
  <c r="T2609"/>
  <c r="V2609" s="1"/>
  <c r="R2609"/>
  <c r="Q2609"/>
  <c r="S2609" s="1"/>
  <c r="O2609"/>
  <c r="N2609"/>
  <c r="P2609" s="1"/>
  <c r="L2609"/>
  <c r="K2609"/>
  <c r="M2609" s="1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V2608" s="1"/>
  <c r="R2608"/>
  <c r="Q2608"/>
  <c r="S2608" s="1"/>
  <c r="O2608"/>
  <c r="N2608"/>
  <c r="P2608" s="1"/>
  <c r="L2608"/>
  <c r="K2608"/>
  <c r="M2608" s="1"/>
  <c r="J2608"/>
  <c r="I2608"/>
  <c r="H2608"/>
  <c r="AB2608" s="1"/>
  <c r="G2608"/>
  <c r="F2608"/>
  <c r="E2608"/>
  <c r="D2608"/>
  <c r="B2608"/>
  <c r="A2608" s="1"/>
  <c r="AA2607"/>
  <c r="Y2607"/>
  <c r="X2607"/>
  <c r="Z2607" s="1"/>
  <c r="W2607"/>
  <c r="U2607"/>
  <c r="T2607"/>
  <c r="V2607" s="1"/>
  <c r="R2607"/>
  <c r="Q2607"/>
  <c r="S2607" s="1"/>
  <c r="O2607"/>
  <c r="N2607"/>
  <c r="P2607" s="1"/>
  <c r="L2607"/>
  <c r="K2607"/>
  <c r="M2607" s="1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V2606" s="1"/>
  <c r="R2606"/>
  <c r="Q2606"/>
  <c r="S2606" s="1"/>
  <c r="O2606"/>
  <c r="N2606"/>
  <c r="P2606" s="1"/>
  <c r="L2606"/>
  <c r="K2606"/>
  <c r="M2606" s="1"/>
  <c r="J2606"/>
  <c r="I2606"/>
  <c r="H2606"/>
  <c r="AB2606" s="1"/>
  <c r="G2606"/>
  <c r="F2606"/>
  <c r="E2606"/>
  <c r="D2606"/>
  <c r="B2606"/>
  <c r="A2606" s="1"/>
  <c r="AA2605"/>
  <c r="Y2605"/>
  <c r="X2605"/>
  <c r="Z2605" s="1"/>
  <c r="W2605"/>
  <c r="U2605"/>
  <c r="T2605"/>
  <c r="V2605" s="1"/>
  <c r="R2605"/>
  <c r="Q2605"/>
  <c r="S2605" s="1"/>
  <c r="O2605"/>
  <c r="N2605"/>
  <c r="P2605" s="1"/>
  <c r="L2605"/>
  <c r="K2605"/>
  <c r="M2605" s="1"/>
  <c r="J2605"/>
  <c r="I2605"/>
  <c r="H2605"/>
  <c r="G2605"/>
  <c r="F2605"/>
  <c r="E2605"/>
  <c r="D2605"/>
  <c r="B2605"/>
  <c r="A2605"/>
  <c r="AA2604"/>
  <c r="Y2604"/>
  <c r="X2604"/>
  <c r="Z2604" s="1"/>
  <c r="W2604"/>
  <c r="U2604"/>
  <c r="T2604"/>
  <c r="V2604" s="1"/>
  <c r="R2604"/>
  <c r="Q2604"/>
  <c r="S2604" s="1"/>
  <c r="O2604"/>
  <c r="N2604"/>
  <c r="P2604" s="1"/>
  <c r="L2604"/>
  <c r="K2604"/>
  <c r="M2604" s="1"/>
  <c r="J2604"/>
  <c r="I2604"/>
  <c r="H2604"/>
  <c r="AB2604" s="1"/>
  <c r="G2604"/>
  <c r="F2604"/>
  <c r="E2604"/>
  <c r="D2604"/>
  <c r="B2604"/>
  <c r="A2604" s="1"/>
  <c r="AA2603"/>
  <c r="Y2603"/>
  <c r="X2603"/>
  <c r="Z2603" s="1"/>
  <c r="W2603"/>
  <c r="U2603"/>
  <c r="T2603"/>
  <c r="V2603" s="1"/>
  <c r="R2603"/>
  <c r="Q2603"/>
  <c r="S2603" s="1"/>
  <c r="O2603"/>
  <c r="N2603"/>
  <c r="P2603" s="1"/>
  <c r="L2603"/>
  <c r="K2603"/>
  <c r="M2603" s="1"/>
  <c r="J2603"/>
  <c r="I2603"/>
  <c r="H2603"/>
  <c r="G2603"/>
  <c r="F2603"/>
  <c r="E2603"/>
  <c r="D2603"/>
  <c r="B2603"/>
  <c r="A2603"/>
  <c r="AA2602"/>
  <c r="Y2602"/>
  <c r="X2602"/>
  <c r="Z2602" s="1"/>
  <c r="W2602"/>
  <c r="U2602"/>
  <c r="T2602"/>
  <c r="V2602" s="1"/>
  <c r="R2602"/>
  <c r="Q2602"/>
  <c r="S2602" s="1"/>
  <c r="O2602"/>
  <c r="N2602"/>
  <c r="P2602" s="1"/>
  <c r="L2602"/>
  <c r="K2602"/>
  <c r="M2602" s="1"/>
  <c r="J2602"/>
  <c r="I2602"/>
  <c r="H2602"/>
  <c r="AB2602" s="1"/>
  <c r="G2602"/>
  <c r="F2602"/>
  <c r="E2602"/>
  <c r="D2602"/>
  <c r="B2602"/>
  <c r="A2602" s="1"/>
  <c r="AA2601"/>
  <c r="Y2601"/>
  <c r="X2601"/>
  <c r="Z2601" s="1"/>
  <c r="W2601"/>
  <c r="U2601"/>
  <c r="T2601"/>
  <c r="V2601" s="1"/>
  <c r="R2601"/>
  <c r="Q2601"/>
  <c r="S2601" s="1"/>
  <c r="O2601"/>
  <c r="N2601"/>
  <c r="P2601" s="1"/>
  <c r="L2601"/>
  <c r="K2601"/>
  <c r="M2601" s="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V2600" s="1"/>
  <c r="R2600"/>
  <c r="Q2600"/>
  <c r="S2600" s="1"/>
  <c r="O2600"/>
  <c r="N2600"/>
  <c r="P2600" s="1"/>
  <c r="L2600"/>
  <c r="K2600"/>
  <c r="M2600" s="1"/>
  <c r="J2600"/>
  <c r="I2600"/>
  <c r="H2600"/>
  <c r="AB2600" s="1"/>
  <c r="G2600"/>
  <c r="F2600"/>
  <c r="E2600"/>
  <c r="D2600"/>
  <c r="B2600"/>
  <c r="A2600" s="1"/>
  <c r="AA2599"/>
  <c r="Y2599"/>
  <c r="X2599"/>
  <c r="Z2599" s="1"/>
  <c r="W2599"/>
  <c r="U2599"/>
  <c r="T2599"/>
  <c r="V2599" s="1"/>
  <c r="R2599"/>
  <c r="Q2599"/>
  <c r="S2599" s="1"/>
  <c r="O2599"/>
  <c r="N2599"/>
  <c r="P2599" s="1"/>
  <c r="L2599"/>
  <c r="K2599"/>
  <c r="M2599" s="1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V2598" s="1"/>
  <c r="R2598"/>
  <c r="Q2598"/>
  <c r="S2598" s="1"/>
  <c r="O2598"/>
  <c r="N2598"/>
  <c r="P2598" s="1"/>
  <c r="L2598"/>
  <c r="K2598"/>
  <c r="M2598" s="1"/>
  <c r="J2598"/>
  <c r="I2598"/>
  <c r="H2598"/>
  <c r="AB2598" s="1"/>
  <c r="G2598"/>
  <c r="F2598"/>
  <c r="E2598"/>
  <c r="D2598"/>
  <c r="B2598"/>
  <c r="A2598" s="1"/>
  <c r="AA2597"/>
  <c r="Y2597"/>
  <c r="X2597"/>
  <c r="Z2597" s="1"/>
  <c r="W2597"/>
  <c r="U2597"/>
  <c r="T2597"/>
  <c r="V2597" s="1"/>
  <c r="R2597"/>
  <c r="Q2597"/>
  <c r="S2597" s="1"/>
  <c r="O2597"/>
  <c r="N2597"/>
  <c r="P2597" s="1"/>
  <c r="L2597"/>
  <c r="K2597"/>
  <c r="M2597" s="1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V2596" s="1"/>
  <c r="R2596"/>
  <c r="Q2596"/>
  <c r="S2596" s="1"/>
  <c r="O2596"/>
  <c r="N2596"/>
  <c r="P2596" s="1"/>
  <c r="L2596"/>
  <c r="K2596"/>
  <c r="M2596" s="1"/>
  <c r="J2596"/>
  <c r="I2596"/>
  <c r="H2596"/>
  <c r="AB2596" s="1"/>
  <c r="G2596"/>
  <c r="F2596"/>
  <c r="E2596"/>
  <c r="D2596"/>
  <c r="B2596"/>
  <c r="A2596" s="1"/>
  <c r="AA2595"/>
  <c r="Y2595"/>
  <c r="X2595"/>
  <c r="Z2595" s="1"/>
  <c r="W2595"/>
  <c r="U2595"/>
  <c r="T2595"/>
  <c r="V2595" s="1"/>
  <c r="R2595"/>
  <c r="Q2595"/>
  <c r="S2595" s="1"/>
  <c r="O2595"/>
  <c r="N2595"/>
  <c r="P2595" s="1"/>
  <c r="L2595"/>
  <c r="K2595"/>
  <c r="M2595" s="1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K2594"/>
  <c r="M2594" s="1"/>
  <c r="J2594"/>
  <c r="I2594"/>
  <c r="H2594"/>
  <c r="AB2594" s="1"/>
  <c r="G2594"/>
  <c r="F2594"/>
  <c r="E2594"/>
  <c r="D2594"/>
  <c r="B2594"/>
  <c r="A2594" s="1"/>
  <c r="AA2593"/>
  <c r="Y2593"/>
  <c r="X2593"/>
  <c r="Z2593" s="1"/>
  <c r="W2593"/>
  <c r="U2593"/>
  <c r="T2593"/>
  <c r="V2593" s="1"/>
  <c r="R2593"/>
  <c r="Q2593"/>
  <c r="S2593" s="1"/>
  <c r="O2593"/>
  <c r="N2593"/>
  <c r="P2593" s="1"/>
  <c r="L2593"/>
  <c r="K2593"/>
  <c r="M2593" s="1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V2592" s="1"/>
  <c r="R2592"/>
  <c r="Q2592"/>
  <c r="S2592" s="1"/>
  <c r="O2592"/>
  <c r="N2592"/>
  <c r="P2592" s="1"/>
  <c r="L2592"/>
  <c r="K2592"/>
  <c r="M2592" s="1"/>
  <c r="J2592"/>
  <c r="I2592"/>
  <c r="H2592"/>
  <c r="AB2592" s="1"/>
  <c r="G2592"/>
  <c r="F2592"/>
  <c r="E2592"/>
  <c r="D2592"/>
  <c r="B2592"/>
  <c r="A2592" s="1"/>
  <c r="AA2591"/>
  <c r="Y2591"/>
  <c r="X2591"/>
  <c r="Z2591" s="1"/>
  <c r="W2591"/>
  <c r="U2591"/>
  <c r="T2591"/>
  <c r="V2591" s="1"/>
  <c r="R2591"/>
  <c r="Q2591"/>
  <c r="S2591" s="1"/>
  <c r="O2591"/>
  <c r="N2591"/>
  <c r="P2591" s="1"/>
  <c r="L2591"/>
  <c r="K2591"/>
  <c r="M2591" s="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V2590" s="1"/>
  <c r="R2590"/>
  <c r="Q2590"/>
  <c r="S2590" s="1"/>
  <c r="O2590"/>
  <c r="N2590"/>
  <c r="P2590" s="1"/>
  <c r="L2590"/>
  <c r="K2590"/>
  <c r="M2590" s="1"/>
  <c r="J2590"/>
  <c r="I2590"/>
  <c r="H2590"/>
  <c r="AB2590" s="1"/>
  <c r="G2590"/>
  <c r="F2590"/>
  <c r="E2590"/>
  <c r="D2590"/>
  <c r="B2590"/>
  <c r="A2590" s="1"/>
  <c r="AA2589"/>
  <c r="Y2589"/>
  <c r="X2589"/>
  <c r="Z2589" s="1"/>
  <c r="W2589"/>
  <c r="U2589"/>
  <c r="T2589"/>
  <c r="V2589" s="1"/>
  <c r="R2589"/>
  <c r="Q2589"/>
  <c r="S2589" s="1"/>
  <c r="O2589"/>
  <c r="N2589"/>
  <c r="P2589" s="1"/>
  <c r="L2589"/>
  <c r="K2589"/>
  <c r="M2589" s="1"/>
  <c r="J2589"/>
  <c r="I2589"/>
  <c r="H2589"/>
  <c r="G2589"/>
  <c r="F2589"/>
  <c r="E2589"/>
  <c r="D2589"/>
  <c r="B2589"/>
  <c r="A2589"/>
  <c r="AA2588"/>
  <c r="Y2588"/>
  <c r="X2588"/>
  <c r="Z2588" s="1"/>
  <c r="W2588"/>
  <c r="U2588"/>
  <c r="T2588"/>
  <c r="V2588" s="1"/>
  <c r="R2588"/>
  <c r="Q2588"/>
  <c r="S2588" s="1"/>
  <c r="O2588"/>
  <c r="N2588"/>
  <c r="P2588" s="1"/>
  <c r="L2588"/>
  <c r="K2588"/>
  <c r="M2588" s="1"/>
  <c r="J2588"/>
  <c r="I2588"/>
  <c r="H2588"/>
  <c r="AB2588" s="1"/>
  <c r="G2588"/>
  <c r="F2588"/>
  <c r="E2588"/>
  <c r="D2588"/>
  <c r="B2588"/>
  <c r="A2588" s="1"/>
  <c r="AA2587"/>
  <c r="Y2587"/>
  <c r="X2587"/>
  <c r="Z2587" s="1"/>
  <c r="W2587"/>
  <c r="U2587"/>
  <c r="T2587"/>
  <c r="V2587" s="1"/>
  <c r="R2587"/>
  <c r="Q2587"/>
  <c r="S2587" s="1"/>
  <c r="O2587"/>
  <c r="N2587"/>
  <c r="P2587" s="1"/>
  <c r="L2587"/>
  <c r="K2587"/>
  <c r="M2587" s="1"/>
  <c r="J2587"/>
  <c r="I2587"/>
  <c r="H2587"/>
  <c r="G2587"/>
  <c r="F2587"/>
  <c r="E2587"/>
  <c r="D2587"/>
  <c r="B2587"/>
  <c r="A2587"/>
  <c r="AA2586"/>
  <c r="Y2586"/>
  <c r="X2586"/>
  <c r="Z2586" s="1"/>
  <c r="W2586"/>
  <c r="U2586"/>
  <c r="T2586"/>
  <c r="V2586" s="1"/>
  <c r="R2586"/>
  <c r="Q2586"/>
  <c r="S2586" s="1"/>
  <c r="O2586"/>
  <c r="N2586"/>
  <c r="P2586" s="1"/>
  <c r="L2586"/>
  <c r="K2586"/>
  <c r="M2586" s="1"/>
  <c r="J2586"/>
  <c r="I2586"/>
  <c r="H2586"/>
  <c r="AB2586" s="1"/>
  <c r="G2586"/>
  <c r="F2586"/>
  <c r="E2586"/>
  <c r="D2586"/>
  <c r="B2586"/>
  <c r="A2586" s="1"/>
  <c r="AA2585"/>
  <c r="Y2585"/>
  <c r="X2585"/>
  <c r="Z2585" s="1"/>
  <c r="W2585"/>
  <c r="U2585"/>
  <c r="T2585"/>
  <c r="V2585" s="1"/>
  <c r="R2585"/>
  <c r="Q2585"/>
  <c r="S2585" s="1"/>
  <c r="O2585"/>
  <c r="N2585"/>
  <c r="P2585" s="1"/>
  <c r="L2585"/>
  <c r="K2585"/>
  <c r="M2585" s="1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V2584" s="1"/>
  <c r="R2584"/>
  <c r="Q2584"/>
  <c r="S2584" s="1"/>
  <c r="O2584"/>
  <c r="N2584"/>
  <c r="P2584" s="1"/>
  <c r="L2584"/>
  <c r="K2584"/>
  <c r="M2584" s="1"/>
  <c r="J2584"/>
  <c r="I2584"/>
  <c r="H2584"/>
  <c r="AB2584" s="1"/>
  <c r="G2584"/>
  <c r="F2584"/>
  <c r="E2584"/>
  <c r="D2584"/>
  <c r="B2584"/>
  <c r="A2584" s="1"/>
  <c r="AA2583"/>
  <c r="Y2583"/>
  <c r="X2583"/>
  <c r="Z2583" s="1"/>
  <c r="W2583"/>
  <c r="U2583"/>
  <c r="T2583"/>
  <c r="V2583" s="1"/>
  <c r="R2583"/>
  <c r="Q2583"/>
  <c r="S2583" s="1"/>
  <c r="O2583"/>
  <c r="N2583"/>
  <c r="P2583" s="1"/>
  <c r="L2583"/>
  <c r="K2583"/>
  <c r="M2583" s="1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K2582"/>
  <c r="M2582" s="1"/>
  <c r="J2582"/>
  <c r="I2582"/>
  <c r="H2582"/>
  <c r="G2582"/>
  <c r="F2582"/>
  <c r="E2582"/>
  <c r="D2582"/>
  <c r="B2582"/>
  <c r="A2582" s="1"/>
  <c r="AA2581"/>
  <c r="Y2581"/>
  <c r="X2581"/>
  <c r="Z2581" s="1"/>
  <c r="W2581"/>
  <c r="U2581"/>
  <c r="T2581"/>
  <c r="V2581" s="1"/>
  <c r="R2581"/>
  <c r="Q2581"/>
  <c r="S2581" s="1"/>
  <c r="O2581"/>
  <c r="N2581"/>
  <c r="P2581" s="1"/>
  <c r="L2581"/>
  <c r="K2581"/>
  <c r="M2581" s="1"/>
  <c r="J2581"/>
  <c r="I2581"/>
  <c r="H2581"/>
  <c r="G2581"/>
  <c r="F2581"/>
  <c r="E2581"/>
  <c r="D2581"/>
  <c r="B2581"/>
  <c r="A2581"/>
  <c r="AA2580"/>
  <c r="Y2580"/>
  <c r="X2580"/>
  <c r="Z2580" s="1"/>
  <c r="W2580"/>
  <c r="U2580"/>
  <c r="T2580"/>
  <c r="V2580" s="1"/>
  <c r="R2580"/>
  <c r="Q2580"/>
  <c r="S2580" s="1"/>
  <c r="O2580"/>
  <c r="N2580"/>
  <c r="P2580" s="1"/>
  <c r="L2580"/>
  <c r="K2580"/>
  <c r="M2580" s="1"/>
  <c r="J2580"/>
  <c r="I2580"/>
  <c r="H2580"/>
  <c r="AB2580" s="1"/>
  <c r="G2580"/>
  <c r="F2580"/>
  <c r="E2580"/>
  <c r="D2580"/>
  <c r="B2580"/>
  <c r="A2580" s="1"/>
  <c r="AA2579"/>
  <c r="Y2579"/>
  <c r="X2579"/>
  <c r="Z2579" s="1"/>
  <c r="W2579"/>
  <c r="U2579"/>
  <c r="T2579"/>
  <c r="V2579" s="1"/>
  <c r="R2579"/>
  <c r="Q2579"/>
  <c r="S2579" s="1"/>
  <c r="O2579"/>
  <c r="N2579"/>
  <c r="P2579" s="1"/>
  <c r="L2579"/>
  <c r="K2579"/>
  <c r="M2579" s="1"/>
  <c r="J2579"/>
  <c r="I2579"/>
  <c r="H2579"/>
  <c r="G2579"/>
  <c r="F2579"/>
  <c r="E2579"/>
  <c r="D2579"/>
  <c r="B2579"/>
  <c r="A2579"/>
  <c r="AA2578"/>
  <c r="Y2578"/>
  <c r="X2578"/>
  <c r="Z2578" s="1"/>
  <c r="W2578"/>
  <c r="U2578"/>
  <c r="T2578"/>
  <c r="V2578" s="1"/>
  <c r="R2578"/>
  <c r="Q2578"/>
  <c r="S2578" s="1"/>
  <c r="O2578"/>
  <c r="N2578"/>
  <c r="P2578" s="1"/>
  <c r="L2578"/>
  <c r="K2578"/>
  <c r="M2578" s="1"/>
  <c r="J2578"/>
  <c r="I2578"/>
  <c r="H2578"/>
  <c r="AB2578" s="1"/>
  <c r="G2578"/>
  <c r="F2578"/>
  <c r="E2578"/>
  <c r="D2578"/>
  <c r="B2578"/>
  <c r="A2578" s="1"/>
  <c r="AA2577"/>
  <c r="Y2577"/>
  <c r="X2577"/>
  <c r="Z2577" s="1"/>
  <c r="W2577"/>
  <c r="U2577"/>
  <c r="T2577"/>
  <c r="V2577" s="1"/>
  <c r="R2577"/>
  <c r="Q2577"/>
  <c r="S2577" s="1"/>
  <c r="O2577"/>
  <c r="N2577"/>
  <c r="P2577" s="1"/>
  <c r="L2577"/>
  <c r="K2577"/>
  <c r="M2577" s="1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R2576"/>
  <c r="Q2576"/>
  <c r="S2576" s="1"/>
  <c r="O2576"/>
  <c r="N2576"/>
  <c r="P2576" s="1"/>
  <c r="L2576"/>
  <c r="K2576"/>
  <c r="M2576" s="1"/>
  <c r="J2576"/>
  <c r="I2576"/>
  <c r="H2576"/>
  <c r="AB2576" s="1"/>
  <c r="G2576"/>
  <c r="F2576"/>
  <c r="E2576"/>
  <c r="D2576"/>
  <c r="B2576"/>
  <c r="A2576" s="1"/>
  <c r="AA2575"/>
  <c r="Y2575"/>
  <c r="X2575"/>
  <c r="Z2575" s="1"/>
  <c r="W2575"/>
  <c r="U2575"/>
  <c r="T2575"/>
  <c r="V2575" s="1"/>
  <c r="R2575"/>
  <c r="Q2575"/>
  <c r="S2575" s="1"/>
  <c r="O2575"/>
  <c r="N2575"/>
  <c r="P2575" s="1"/>
  <c r="L2575"/>
  <c r="K2575"/>
  <c r="M2575" s="1"/>
  <c r="J2575"/>
  <c r="I2575"/>
  <c r="H2575"/>
  <c r="AB2575" s="1"/>
  <c r="G2575"/>
  <c r="F2575"/>
  <c r="E2575"/>
  <c r="D2575"/>
  <c r="B2575"/>
  <c r="A2575"/>
  <c r="AA2574"/>
  <c r="Y2574"/>
  <c r="X2574"/>
  <c r="Z2574" s="1"/>
  <c r="W2574"/>
  <c r="U2574"/>
  <c r="T2574"/>
  <c r="V2574" s="1"/>
  <c r="R2574"/>
  <c r="Q2574"/>
  <c r="S2574" s="1"/>
  <c r="O2574"/>
  <c r="N2574"/>
  <c r="P2574" s="1"/>
  <c r="L2574"/>
  <c r="K2574"/>
  <c r="M2574" s="1"/>
  <c r="J2574"/>
  <c r="I2574"/>
  <c r="H2574"/>
  <c r="AB2574" s="1"/>
  <c r="G2574"/>
  <c r="F2574"/>
  <c r="E2574"/>
  <c r="D2574"/>
  <c r="B2574"/>
  <c r="A2574" s="1"/>
  <c r="AA2573"/>
  <c r="Y2573"/>
  <c r="X2573"/>
  <c r="Z2573" s="1"/>
  <c r="W2573"/>
  <c r="U2573"/>
  <c r="T2573"/>
  <c r="V2573" s="1"/>
  <c r="R2573"/>
  <c r="Q2573"/>
  <c r="S2573" s="1"/>
  <c r="O2573"/>
  <c r="N2573"/>
  <c r="P2573" s="1"/>
  <c r="L2573"/>
  <c r="K2573"/>
  <c r="M2573" s="1"/>
  <c r="J2573"/>
  <c r="I2573"/>
  <c r="H2573"/>
  <c r="G2573"/>
  <c r="F2573"/>
  <c r="E2573"/>
  <c r="D2573"/>
  <c r="B2573"/>
  <c r="A2573"/>
  <c r="AA2572"/>
  <c r="Y2572"/>
  <c r="X2572"/>
  <c r="Z2572" s="1"/>
  <c r="W2572"/>
  <c r="U2572"/>
  <c r="T2572"/>
  <c r="V2572" s="1"/>
  <c r="R2572"/>
  <c r="Q2572"/>
  <c r="S2572" s="1"/>
  <c r="O2572"/>
  <c r="N2572"/>
  <c r="P2572" s="1"/>
  <c r="L2572"/>
  <c r="K2572"/>
  <c r="M2572" s="1"/>
  <c r="J2572"/>
  <c r="I2572"/>
  <c r="H2572"/>
  <c r="AB2572" s="1"/>
  <c r="G2572"/>
  <c r="F2572"/>
  <c r="E2572"/>
  <c r="D2572"/>
  <c r="B2572"/>
  <c r="A2572" s="1"/>
  <c r="AA2571"/>
  <c r="Y2571"/>
  <c r="X2571"/>
  <c r="Z2571" s="1"/>
  <c r="W2571"/>
  <c r="U2571"/>
  <c r="T2571"/>
  <c r="V2571" s="1"/>
  <c r="R2571"/>
  <c r="Q2571"/>
  <c r="S2571" s="1"/>
  <c r="O2571"/>
  <c r="N2571"/>
  <c r="P2571" s="1"/>
  <c r="L2571"/>
  <c r="K2571"/>
  <c r="M2571" s="1"/>
  <c r="J2571"/>
  <c r="I2571"/>
  <c r="H2571"/>
  <c r="G2571"/>
  <c r="F2571"/>
  <c r="E2571"/>
  <c r="D2571"/>
  <c r="B2571"/>
  <c r="A2571"/>
  <c r="AA2570"/>
  <c r="Y2570"/>
  <c r="X2570"/>
  <c r="Z2570" s="1"/>
  <c r="W2570"/>
  <c r="U2570"/>
  <c r="T2570"/>
  <c r="V2570" s="1"/>
  <c r="R2570"/>
  <c r="Q2570"/>
  <c r="S2570" s="1"/>
  <c r="O2570"/>
  <c r="N2570"/>
  <c r="P2570" s="1"/>
  <c r="L2570"/>
  <c r="K2570"/>
  <c r="M2570" s="1"/>
  <c r="J2570"/>
  <c r="I2570"/>
  <c r="H2570"/>
  <c r="AB2570" s="1"/>
  <c r="G2570"/>
  <c r="F2570"/>
  <c r="E2570"/>
  <c r="D2570"/>
  <c r="B2570"/>
  <c r="A2570" s="1"/>
  <c r="AA2569"/>
  <c r="Y2569"/>
  <c r="X2569"/>
  <c r="Z2569" s="1"/>
  <c r="W2569"/>
  <c r="U2569"/>
  <c r="T2569"/>
  <c r="V2569" s="1"/>
  <c r="R2569"/>
  <c r="Q2569"/>
  <c r="S2569" s="1"/>
  <c r="O2569"/>
  <c r="N2569"/>
  <c r="P2569" s="1"/>
  <c r="L2569"/>
  <c r="K2569"/>
  <c r="M2569" s="1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V2568" s="1"/>
  <c r="R2568"/>
  <c r="Q2568"/>
  <c r="S2568" s="1"/>
  <c r="O2568"/>
  <c r="N2568"/>
  <c r="P2568" s="1"/>
  <c r="L2568"/>
  <c r="K2568"/>
  <c r="M2568" s="1"/>
  <c r="J2568"/>
  <c r="I2568"/>
  <c r="H2568"/>
  <c r="AB2568" s="1"/>
  <c r="G2568"/>
  <c r="F2568"/>
  <c r="E2568"/>
  <c r="D2568"/>
  <c r="B2568"/>
  <c r="A2568" s="1"/>
  <c r="AA2567"/>
  <c r="Y2567"/>
  <c r="X2567"/>
  <c r="Z2567" s="1"/>
  <c r="W2567"/>
  <c r="U2567"/>
  <c r="T2567"/>
  <c r="V2567" s="1"/>
  <c r="R2567"/>
  <c r="Q2567"/>
  <c r="S2567" s="1"/>
  <c r="O2567"/>
  <c r="N2567"/>
  <c r="P2567" s="1"/>
  <c r="L2567"/>
  <c r="K2567"/>
  <c r="M2567" s="1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V2566" s="1"/>
  <c r="R2566"/>
  <c r="Q2566"/>
  <c r="S2566" s="1"/>
  <c r="O2566"/>
  <c r="N2566"/>
  <c r="P2566" s="1"/>
  <c r="L2566"/>
  <c r="K2566"/>
  <c r="M2566" s="1"/>
  <c r="J2566"/>
  <c r="I2566"/>
  <c r="H2566"/>
  <c r="AB2566" s="1"/>
  <c r="G2566"/>
  <c r="F2566"/>
  <c r="E2566"/>
  <c r="D2566"/>
  <c r="B2566"/>
  <c r="A2566" s="1"/>
  <c r="AA2565"/>
  <c r="Y2565"/>
  <c r="X2565"/>
  <c r="Z2565" s="1"/>
  <c r="W2565"/>
  <c r="U2565"/>
  <c r="T2565"/>
  <c r="V2565" s="1"/>
  <c r="R2565"/>
  <c r="Q2565"/>
  <c r="S2565" s="1"/>
  <c r="O2565"/>
  <c r="N2565"/>
  <c r="P2565" s="1"/>
  <c r="L2565"/>
  <c r="K2565"/>
  <c r="M2565" s="1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V2564" s="1"/>
  <c r="R2564"/>
  <c r="Q2564"/>
  <c r="S2564" s="1"/>
  <c r="O2564"/>
  <c r="N2564"/>
  <c r="P2564" s="1"/>
  <c r="L2564"/>
  <c r="K2564"/>
  <c r="M2564" s="1"/>
  <c r="J2564"/>
  <c r="I2564"/>
  <c r="H2564"/>
  <c r="AB2564" s="1"/>
  <c r="G2564"/>
  <c r="F2564"/>
  <c r="E2564"/>
  <c r="D2564"/>
  <c r="B2564"/>
  <c r="A2564" s="1"/>
  <c r="AA2563"/>
  <c r="Y2563"/>
  <c r="X2563"/>
  <c r="Z2563" s="1"/>
  <c r="W2563"/>
  <c r="U2563"/>
  <c r="T2563"/>
  <c r="V2563" s="1"/>
  <c r="R2563"/>
  <c r="Q2563"/>
  <c r="S2563" s="1"/>
  <c r="O2563"/>
  <c r="N2563"/>
  <c r="P2563" s="1"/>
  <c r="L2563"/>
  <c r="K2563"/>
  <c r="M2563" s="1"/>
  <c r="J2563"/>
  <c r="I2563"/>
  <c r="H2563"/>
  <c r="G2563"/>
  <c r="F2563"/>
  <c r="E2563"/>
  <c r="D2563"/>
  <c r="B2563"/>
  <c r="A2563"/>
  <c r="AA2562"/>
  <c r="Y2562"/>
  <c r="X2562"/>
  <c r="Z2562" s="1"/>
  <c r="W2562"/>
  <c r="U2562"/>
  <c r="T2562"/>
  <c r="V2562" s="1"/>
  <c r="R2562"/>
  <c r="Q2562"/>
  <c r="S2562" s="1"/>
  <c r="O2562"/>
  <c r="N2562"/>
  <c r="P2562" s="1"/>
  <c r="L2562"/>
  <c r="K2562"/>
  <c r="M2562" s="1"/>
  <c r="J2562"/>
  <c r="I2562"/>
  <c r="H2562"/>
  <c r="AB2562" s="1"/>
  <c r="G2562"/>
  <c r="F2562"/>
  <c r="E2562"/>
  <c r="D2562"/>
  <c r="B2562"/>
  <c r="A2562" s="1"/>
  <c r="AA2561"/>
  <c r="Y2561"/>
  <c r="X2561"/>
  <c r="Z2561" s="1"/>
  <c r="W2561"/>
  <c r="U2561"/>
  <c r="T2561"/>
  <c r="V2561" s="1"/>
  <c r="R2561"/>
  <c r="Q2561"/>
  <c r="S2561" s="1"/>
  <c r="O2561"/>
  <c r="N2561"/>
  <c r="P2561" s="1"/>
  <c r="L2561"/>
  <c r="K2561"/>
  <c r="M2561" s="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V2560" s="1"/>
  <c r="R2560"/>
  <c r="Q2560"/>
  <c r="S2560" s="1"/>
  <c r="O2560"/>
  <c r="N2560"/>
  <c r="P2560" s="1"/>
  <c r="L2560"/>
  <c r="K2560"/>
  <c r="M2560" s="1"/>
  <c r="J2560"/>
  <c r="I2560"/>
  <c r="H2560"/>
  <c r="AB2560" s="1"/>
  <c r="G2560"/>
  <c r="F2560"/>
  <c r="E2560"/>
  <c r="D2560"/>
  <c r="B2560"/>
  <c r="A2560" s="1"/>
  <c r="AA2559"/>
  <c r="Y2559"/>
  <c r="X2559"/>
  <c r="Z2559" s="1"/>
  <c r="W2559"/>
  <c r="U2559"/>
  <c r="T2559"/>
  <c r="V2559" s="1"/>
  <c r="R2559"/>
  <c r="Q2559"/>
  <c r="S2559" s="1"/>
  <c r="O2559"/>
  <c r="N2559"/>
  <c r="P2559" s="1"/>
  <c r="L2559"/>
  <c r="K2559"/>
  <c r="M2559" s="1"/>
  <c r="J2559"/>
  <c r="I2559"/>
  <c r="H2559"/>
  <c r="G2559"/>
  <c r="F2559"/>
  <c r="E2559"/>
  <c r="D2559"/>
  <c r="B2559"/>
  <c r="A2559"/>
  <c r="AA2558"/>
  <c r="Y2558"/>
  <c r="X2558"/>
  <c r="Z2558" s="1"/>
  <c r="W2558"/>
  <c r="U2558"/>
  <c r="T2558"/>
  <c r="V2558" s="1"/>
  <c r="R2558"/>
  <c r="Q2558"/>
  <c r="S2558" s="1"/>
  <c r="O2558"/>
  <c r="N2558"/>
  <c r="P2558" s="1"/>
  <c r="L2558"/>
  <c r="K2558"/>
  <c r="M2558" s="1"/>
  <c r="J2558"/>
  <c r="I2558"/>
  <c r="H2558"/>
  <c r="AB2558" s="1"/>
  <c r="G2558"/>
  <c r="F2558"/>
  <c r="E2558"/>
  <c r="D2558"/>
  <c r="B2558"/>
  <c r="A2558" s="1"/>
  <c r="AA2557"/>
  <c r="Y2557"/>
  <c r="X2557"/>
  <c r="Z2557" s="1"/>
  <c r="W2557"/>
  <c r="U2557"/>
  <c r="T2557"/>
  <c r="V2557" s="1"/>
  <c r="R2557"/>
  <c r="Q2557"/>
  <c r="S2557" s="1"/>
  <c r="O2557"/>
  <c r="N2557"/>
  <c r="P2557" s="1"/>
  <c r="L2557"/>
  <c r="K2557"/>
  <c r="M2557" s="1"/>
  <c r="J2557"/>
  <c r="I2557"/>
  <c r="H2557"/>
  <c r="G2557"/>
  <c r="F2557"/>
  <c r="E2557"/>
  <c r="D2557"/>
  <c r="B2557"/>
  <c r="A2557"/>
  <c r="AA2556"/>
  <c r="Y2556"/>
  <c r="X2556"/>
  <c r="Z2556" s="1"/>
  <c r="W2556"/>
  <c r="U2556"/>
  <c r="T2556"/>
  <c r="V2556" s="1"/>
  <c r="R2556"/>
  <c r="Q2556"/>
  <c r="S2556" s="1"/>
  <c r="O2556"/>
  <c r="N2556"/>
  <c r="P2556" s="1"/>
  <c r="L2556"/>
  <c r="K2556"/>
  <c r="M2556" s="1"/>
  <c r="J2556"/>
  <c r="I2556"/>
  <c r="H2556"/>
  <c r="G2556"/>
  <c r="F2556"/>
  <c r="E2556"/>
  <c r="D2556"/>
  <c r="B2556"/>
  <c r="A2556" s="1"/>
  <c r="AA2555"/>
  <c r="Y2555"/>
  <c r="X2555"/>
  <c r="Z2555" s="1"/>
  <c r="W2555"/>
  <c r="U2555"/>
  <c r="T2555"/>
  <c r="V2555" s="1"/>
  <c r="R2555"/>
  <c r="Q2555"/>
  <c r="S2555" s="1"/>
  <c r="O2555"/>
  <c r="N2555"/>
  <c r="P2555" s="1"/>
  <c r="L2555"/>
  <c r="K2555"/>
  <c r="M2555" s="1"/>
  <c r="J2555"/>
  <c r="I2555"/>
  <c r="H2555"/>
  <c r="G2555"/>
  <c r="F2555"/>
  <c r="E2555"/>
  <c r="D2555"/>
  <c r="B2555"/>
  <c r="A2555"/>
  <c r="AA2554"/>
  <c r="Y2554"/>
  <c r="X2554"/>
  <c r="Z2554" s="1"/>
  <c r="W2554"/>
  <c r="U2554"/>
  <c r="T2554"/>
  <c r="V2554" s="1"/>
  <c r="R2554"/>
  <c r="Q2554"/>
  <c r="S2554" s="1"/>
  <c r="O2554"/>
  <c r="N2554"/>
  <c r="P2554" s="1"/>
  <c r="L2554"/>
  <c r="K2554"/>
  <c r="M2554" s="1"/>
  <c r="J2554"/>
  <c r="I2554"/>
  <c r="H2554"/>
  <c r="AB2554" s="1"/>
  <c r="G2554"/>
  <c r="F2554"/>
  <c r="E2554"/>
  <c r="D2554"/>
  <c r="B2554"/>
  <c r="A2554" s="1"/>
  <c r="AA2553"/>
  <c r="Y2553"/>
  <c r="X2553"/>
  <c r="Z2553" s="1"/>
  <c r="W2553"/>
  <c r="U2553"/>
  <c r="T2553"/>
  <c r="V2553" s="1"/>
  <c r="R2553"/>
  <c r="Q2553"/>
  <c r="S2553" s="1"/>
  <c r="O2553"/>
  <c r="N2553"/>
  <c r="P2553" s="1"/>
  <c r="L2553"/>
  <c r="K2553"/>
  <c r="M2553" s="1"/>
  <c r="J2553"/>
  <c r="I2553"/>
  <c r="H2553"/>
  <c r="G2553"/>
  <c r="F2553"/>
  <c r="E2553"/>
  <c r="D2553"/>
  <c r="B2553"/>
  <c r="A2553"/>
  <c r="AA2552"/>
  <c r="Y2552"/>
  <c r="X2552"/>
  <c r="Z2552" s="1"/>
  <c r="W2552"/>
  <c r="U2552"/>
  <c r="T2552"/>
  <c r="V2552" s="1"/>
  <c r="R2552"/>
  <c r="Q2552"/>
  <c r="S2552" s="1"/>
  <c r="O2552"/>
  <c r="N2552"/>
  <c r="P2552" s="1"/>
  <c r="L2552"/>
  <c r="K2552"/>
  <c r="M2552" s="1"/>
  <c r="J2552"/>
  <c r="I2552"/>
  <c r="H2552"/>
  <c r="AB2552" s="1"/>
  <c r="G2552"/>
  <c r="F2552"/>
  <c r="E2552"/>
  <c r="D2552"/>
  <c r="B2552"/>
  <c r="A2552" s="1"/>
  <c r="AA2551"/>
  <c r="Y2551"/>
  <c r="X2551"/>
  <c r="Z2551" s="1"/>
  <c r="W2551"/>
  <c r="U2551"/>
  <c r="T2551"/>
  <c r="V2551" s="1"/>
  <c r="R2551"/>
  <c r="Q2551"/>
  <c r="S2551" s="1"/>
  <c r="O2551"/>
  <c r="N2551"/>
  <c r="P2551" s="1"/>
  <c r="L2551"/>
  <c r="K2551"/>
  <c r="M2551" s="1"/>
  <c r="J2551"/>
  <c r="I2551"/>
  <c r="H2551"/>
  <c r="G2551"/>
  <c r="F2551"/>
  <c r="E2551"/>
  <c r="D2551"/>
  <c r="B2551"/>
  <c r="A2551"/>
  <c r="AA2550"/>
  <c r="Y2550"/>
  <c r="X2550"/>
  <c r="Z2550" s="1"/>
  <c r="W2550"/>
  <c r="U2550"/>
  <c r="T2550"/>
  <c r="V2550" s="1"/>
  <c r="R2550"/>
  <c r="Q2550"/>
  <c r="S2550" s="1"/>
  <c r="O2550"/>
  <c r="N2550"/>
  <c r="P2550" s="1"/>
  <c r="L2550"/>
  <c r="K2550"/>
  <c r="M2550" s="1"/>
  <c r="J2550"/>
  <c r="I2550"/>
  <c r="H2550"/>
  <c r="AB2550" s="1"/>
  <c r="G2550"/>
  <c r="F2550"/>
  <c r="E2550"/>
  <c r="D2550"/>
  <c r="B2550"/>
  <c r="A2550" s="1"/>
  <c r="AA2549"/>
  <c r="Y2549"/>
  <c r="X2549"/>
  <c r="Z2549" s="1"/>
  <c r="W2549"/>
  <c r="U2549"/>
  <c r="T2549"/>
  <c r="V2549" s="1"/>
  <c r="R2549"/>
  <c r="Q2549"/>
  <c r="S2549" s="1"/>
  <c r="O2549"/>
  <c r="N2549"/>
  <c r="P2549" s="1"/>
  <c r="L2549"/>
  <c r="K2549"/>
  <c r="M2549" s="1"/>
  <c r="J2549"/>
  <c r="I2549"/>
  <c r="H2549"/>
  <c r="G2549"/>
  <c r="F2549"/>
  <c r="E2549"/>
  <c r="D2549"/>
  <c r="B2549"/>
  <c r="A2549"/>
  <c r="AA2548"/>
  <c r="Y2548"/>
  <c r="X2548"/>
  <c r="Z2548" s="1"/>
  <c r="W2548"/>
  <c r="U2548"/>
  <c r="T2548"/>
  <c r="V2548" s="1"/>
  <c r="R2548"/>
  <c r="Q2548"/>
  <c r="S2548" s="1"/>
  <c r="O2548"/>
  <c r="N2548"/>
  <c r="P2548" s="1"/>
  <c r="L2548"/>
  <c r="K2548"/>
  <c r="M2548" s="1"/>
  <c r="J2548"/>
  <c r="I2548"/>
  <c r="H2548"/>
  <c r="AB2548" s="1"/>
  <c r="G2548"/>
  <c r="F2548"/>
  <c r="E2548"/>
  <c r="D2548"/>
  <c r="B2548"/>
  <c r="A2548" s="1"/>
  <c r="AA2547"/>
  <c r="Y2547"/>
  <c r="X2547"/>
  <c r="Z2547" s="1"/>
  <c r="W2547"/>
  <c r="U2547"/>
  <c r="T2547"/>
  <c r="V2547" s="1"/>
  <c r="R2547"/>
  <c r="Q2547"/>
  <c r="S2547" s="1"/>
  <c r="O2547"/>
  <c r="N2547"/>
  <c r="P2547" s="1"/>
  <c r="L2547"/>
  <c r="K2547"/>
  <c r="M2547" s="1"/>
  <c r="J2547"/>
  <c r="I2547"/>
  <c r="H2547"/>
  <c r="G2547"/>
  <c r="F2547"/>
  <c r="E2547"/>
  <c r="D2547"/>
  <c r="B2547"/>
  <c r="A2547"/>
  <c r="AA2546"/>
  <c r="Y2546"/>
  <c r="X2546"/>
  <c r="Z2546" s="1"/>
  <c r="W2546"/>
  <c r="U2546"/>
  <c r="T2546"/>
  <c r="V2546" s="1"/>
  <c r="R2546"/>
  <c r="Q2546"/>
  <c r="S2546" s="1"/>
  <c r="O2546"/>
  <c r="N2546"/>
  <c r="P2546" s="1"/>
  <c r="L2546"/>
  <c r="K2546"/>
  <c r="M2546" s="1"/>
  <c r="J2546"/>
  <c r="I2546"/>
  <c r="H2546"/>
  <c r="AB2546" s="1"/>
  <c r="G2546"/>
  <c r="F2546"/>
  <c r="E2546"/>
  <c r="D2546"/>
  <c r="B2546"/>
  <c r="A2546" s="1"/>
  <c r="AA2545"/>
  <c r="Y2545"/>
  <c r="X2545"/>
  <c r="Z2545" s="1"/>
  <c r="W2545"/>
  <c r="U2545"/>
  <c r="T2545"/>
  <c r="V2545" s="1"/>
  <c r="R2545"/>
  <c r="Q2545"/>
  <c r="S2545" s="1"/>
  <c r="O2545"/>
  <c r="N2545"/>
  <c r="P2545" s="1"/>
  <c r="L2545"/>
  <c r="K2545"/>
  <c r="M2545" s="1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V2544" s="1"/>
  <c r="R2544"/>
  <c r="Q2544"/>
  <c r="S2544" s="1"/>
  <c r="O2544"/>
  <c r="N2544"/>
  <c r="P2544" s="1"/>
  <c r="L2544"/>
  <c r="K2544"/>
  <c r="M2544" s="1"/>
  <c r="J2544"/>
  <c r="I2544"/>
  <c r="H2544"/>
  <c r="AB2544" s="1"/>
  <c r="G2544"/>
  <c r="F2544"/>
  <c r="E2544"/>
  <c r="D2544"/>
  <c r="B2544"/>
  <c r="A2544" s="1"/>
  <c r="AA2543"/>
  <c r="Y2543"/>
  <c r="X2543"/>
  <c r="Z2543" s="1"/>
  <c r="W2543"/>
  <c r="U2543"/>
  <c r="T2543"/>
  <c r="V2543" s="1"/>
  <c r="R2543"/>
  <c r="Q2543"/>
  <c r="S2543" s="1"/>
  <c r="O2543"/>
  <c r="N2543"/>
  <c r="P2543" s="1"/>
  <c r="L2543"/>
  <c r="K2543"/>
  <c r="M2543" s="1"/>
  <c r="J2543"/>
  <c r="I2543"/>
  <c r="H2543"/>
  <c r="G2543"/>
  <c r="F2543"/>
  <c r="E2543"/>
  <c r="D2543"/>
  <c r="B2543"/>
  <c r="A2543"/>
  <c r="AA2542"/>
  <c r="Y2542"/>
  <c r="X2542"/>
  <c r="Z2542" s="1"/>
  <c r="W2542"/>
  <c r="U2542"/>
  <c r="T2542"/>
  <c r="V2542" s="1"/>
  <c r="R2542"/>
  <c r="Q2542"/>
  <c r="S2542" s="1"/>
  <c r="O2542"/>
  <c r="N2542"/>
  <c r="P2542" s="1"/>
  <c r="L2542"/>
  <c r="K2542"/>
  <c r="M2542" s="1"/>
  <c r="J2542"/>
  <c r="I2542"/>
  <c r="H2542"/>
  <c r="AB2542" s="1"/>
  <c r="G2542"/>
  <c r="F2542"/>
  <c r="E2542"/>
  <c r="D2542"/>
  <c r="B2542"/>
  <c r="A2542" s="1"/>
  <c r="AA2541"/>
  <c r="Y2541"/>
  <c r="X2541"/>
  <c r="Z2541" s="1"/>
  <c r="W2541"/>
  <c r="U2541"/>
  <c r="T2541"/>
  <c r="V2541" s="1"/>
  <c r="R2541"/>
  <c r="Q2541"/>
  <c r="S2541" s="1"/>
  <c r="O2541"/>
  <c r="N2541"/>
  <c r="P2541" s="1"/>
  <c r="L2541"/>
  <c r="K2541"/>
  <c r="M2541" s="1"/>
  <c r="J2541"/>
  <c r="I2541"/>
  <c r="H2541"/>
  <c r="G2541"/>
  <c r="F2541"/>
  <c r="E2541"/>
  <c r="D2541"/>
  <c r="B2541"/>
  <c r="A2541"/>
  <c r="AA2540"/>
  <c r="Y2540"/>
  <c r="X2540"/>
  <c r="Z2540" s="1"/>
  <c r="W2540"/>
  <c r="U2540"/>
  <c r="T2540"/>
  <c r="V2540" s="1"/>
  <c r="R2540"/>
  <c r="Q2540"/>
  <c r="S2540" s="1"/>
  <c r="O2540"/>
  <c r="N2540"/>
  <c r="P2540" s="1"/>
  <c r="L2540"/>
  <c r="K2540"/>
  <c r="M2540" s="1"/>
  <c r="J2540"/>
  <c r="I2540"/>
  <c r="H2540"/>
  <c r="AB2540" s="1"/>
  <c r="G2540"/>
  <c r="F2540"/>
  <c r="E2540"/>
  <c r="D2540"/>
  <c r="B2540"/>
  <c r="A2540" s="1"/>
  <c r="AA2539"/>
  <c r="Y2539"/>
  <c r="X2539"/>
  <c r="Z2539" s="1"/>
  <c r="W2539"/>
  <c r="U2539"/>
  <c r="T2539"/>
  <c r="V2539" s="1"/>
  <c r="R2539"/>
  <c r="Q2539"/>
  <c r="S2539" s="1"/>
  <c r="O2539"/>
  <c r="N2539"/>
  <c r="P2539" s="1"/>
  <c r="L2539"/>
  <c r="K2539"/>
  <c r="M2539" s="1"/>
  <c r="J2539"/>
  <c r="I2539"/>
  <c r="H2539"/>
  <c r="G2539"/>
  <c r="F2539"/>
  <c r="E2539"/>
  <c r="D2539"/>
  <c r="B2539"/>
  <c r="A2539"/>
  <c r="AA2538"/>
  <c r="Y2538"/>
  <c r="X2538"/>
  <c r="Z2538" s="1"/>
  <c r="W2538"/>
  <c r="U2538"/>
  <c r="T2538"/>
  <c r="V2538" s="1"/>
  <c r="R2538"/>
  <c r="Q2538"/>
  <c r="S2538" s="1"/>
  <c r="O2538"/>
  <c r="N2538"/>
  <c r="P2538" s="1"/>
  <c r="L2538"/>
  <c r="K2538"/>
  <c r="M2538" s="1"/>
  <c r="J2538"/>
  <c r="I2538"/>
  <c r="H2538"/>
  <c r="G2538"/>
  <c r="F2538"/>
  <c r="E2538"/>
  <c r="D2538"/>
  <c r="B2538"/>
  <c r="A2538" s="1"/>
  <c r="AA2537"/>
  <c r="Y2537"/>
  <c r="X2537"/>
  <c r="Z2537" s="1"/>
  <c r="W2537"/>
  <c r="U2537"/>
  <c r="T2537"/>
  <c r="V2537" s="1"/>
  <c r="R2537"/>
  <c r="Q2537"/>
  <c r="S2537" s="1"/>
  <c r="O2537"/>
  <c r="N2537"/>
  <c r="P2537" s="1"/>
  <c r="L2537"/>
  <c r="K2537"/>
  <c r="M2537" s="1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V2536" s="1"/>
  <c r="R2536"/>
  <c r="Q2536"/>
  <c r="S2536" s="1"/>
  <c r="O2536"/>
  <c r="N2536"/>
  <c r="P2536" s="1"/>
  <c r="L2536"/>
  <c r="K2536"/>
  <c r="M2536" s="1"/>
  <c r="J2536"/>
  <c r="I2536"/>
  <c r="H2536"/>
  <c r="AB2536" s="1"/>
  <c r="G2536"/>
  <c r="F2536"/>
  <c r="E2536"/>
  <c r="D2536"/>
  <c r="B2536"/>
  <c r="A2536" s="1"/>
  <c r="AA2535"/>
  <c r="Y2535"/>
  <c r="X2535"/>
  <c r="Z2535" s="1"/>
  <c r="W2535"/>
  <c r="U2535"/>
  <c r="T2535"/>
  <c r="V2535" s="1"/>
  <c r="R2535"/>
  <c r="Q2535"/>
  <c r="S2535" s="1"/>
  <c r="O2535"/>
  <c r="N2535"/>
  <c r="P2535" s="1"/>
  <c r="L2535"/>
  <c r="K2535"/>
  <c r="M2535" s="1"/>
  <c r="J2535"/>
  <c r="I2535"/>
  <c r="H2535"/>
  <c r="G2535"/>
  <c r="F2535"/>
  <c r="E2535"/>
  <c r="D2535"/>
  <c r="B2535"/>
  <c r="A2535"/>
  <c r="AA2534"/>
  <c r="Y2534"/>
  <c r="X2534"/>
  <c r="Z2534" s="1"/>
  <c r="W2534"/>
  <c r="U2534"/>
  <c r="T2534"/>
  <c r="V2534" s="1"/>
  <c r="R2534"/>
  <c r="Q2534"/>
  <c r="S2534" s="1"/>
  <c r="O2534"/>
  <c r="N2534"/>
  <c r="P2534" s="1"/>
  <c r="L2534"/>
  <c r="K2534"/>
  <c r="M2534" s="1"/>
  <c r="J2534"/>
  <c r="I2534"/>
  <c r="H2534"/>
  <c r="AB2534" s="1"/>
  <c r="G2534"/>
  <c r="F2534"/>
  <c r="E2534"/>
  <c r="D2534"/>
  <c r="B2534"/>
  <c r="A2534" s="1"/>
  <c r="AA2533"/>
  <c r="Y2533"/>
  <c r="X2533"/>
  <c r="Z2533" s="1"/>
  <c r="W2533"/>
  <c r="U2533"/>
  <c r="T2533"/>
  <c r="V2533" s="1"/>
  <c r="R2533"/>
  <c r="Q2533"/>
  <c r="S2533" s="1"/>
  <c r="O2533"/>
  <c r="N2533"/>
  <c r="P2533" s="1"/>
  <c r="L2533"/>
  <c r="K2533"/>
  <c r="M2533" s="1"/>
  <c r="J2533"/>
  <c r="I2533"/>
  <c r="H2533"/>
  <c r="G2533"/>
  <c r="F2533"/>
  <c r="E2533"/>
  <c r="D2533"/>
  <c r="B2533"/>
  <c r="A2533"/>
  <c r="AA2532"/>
  <c r="Y2532"/>
  <c r="X2532"/>
  <c r="Z2532" s="1"/>
  <c r="W2532"/>
  <c r="U2532"/>
  <c r="T2532"/>
  <c r="V2532" s="1"/>
  <c r="R2532"/>
  <c r="Q2532"/>
  <c r="S2532" s="1"/>
  <c r="O2532"/>
  <c r="N2532"/>
  <c r="P2532" s="1"/>
  <c r="L2532"/>
  <c r="K2532"/>
  <c r="M2532" s="1"/>
  <c r="J2532"/>
  <c r="I2532"/>
  <c r="H2532"/>
  <c r="AB2532" s="1"/>
  <c r="G2532"/>
  <c r="F2532"/>
  <c r="E2532"/>
  <c r="D2532"/>
  <c r="B2532"/>
  <c r="A2532" s="1"/>
  <c r="AA2531"/>
  <c r="Y2531"/>
  <c r="X2531"/>
  <c r="Z2531" s="1"/>
  <c r="W2531"/>
  <c r="U2531"/>
  <c r="T2531"/>
  <c r="V2531" s="1"/>
  <c r="R2531"/>
  <c r="Q2531"/>
  <c r="S2531" s="1"/>
  <c r="O2531"/>
  <c r="N2531"/>
  <c r="P2531" s="1"/>
  <c r="L2531"/>
  <c r="K2531"/>
  <c r="M2531" s="1"/>
  <c r="J2531"/>
  <c r="I2531"/>
  <c r="H2531"/>
  <c r="G2531"/>
  <c r="F2531"/>
  <c r="E2531"/>
  <c r="D2531"/>
  <c r="B2531"/>
  <c r="A2531"/>
  <c r="AA2530"/>
  <c r="Y2530"/>
  <c r="X2530"/>
  <c r="Z2530" s="1"/>
  <c r="W2530"/>
  <c r="U2530"/>
  <c r="T2530"/>
  <c r="V2530" s="1"/>
  <c r="R2530"/>
  <c r="Q2530"/>
  <c r="S2530" s="1"/>
  <c r="O2530"/>
  <c r="N2530"/>
  <c r="P2530" s="1"/>
  <c r="L2530"/>
  <c r="K2530"/>
  <c r="M2530" s="1"/>
  <c r="J2530"/>
  <c r="I2530"/>
  <c r="H2530"/>
  <c r="AB2530" s="1"/>
  <c r="G2530"/>
  <c r="F2530"/>
  <c r="E2530"/>
  <c r="D2530"/>
  <c r="B2530"/>
  <c r="A2530" s="1"/>
  <c r="AA2529"/>
  <c r="Y2529"/>
  <c r="X2529"/>
  <c r="Z2529" s="1"/>
  <c r="W2529"/>
  <c r="U2529"/>
  <c r="T2529"/>
  <c r="V2529" s="1"/>
  <c r="R2529"/>
  <c r="Q2529"/>
  <c r="S2529" s="1"/>
  <c r="O2529"/>
  <c r="N2529"/>
  <c r="P2529" s="1"/>
  <c r="L2529"/>
  <c r="K2529"/>
  <c r="M2529" s="1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V2528" s="1"/>
  <c r="R2528"/>
  <c r="Q2528"/>
  <c r="S2528" s="1"/>
  <c r="O2528"/>
  <c r="N2528"/>
  <c r="P2528" s="1"/>
  <c r="L2528"/>
  <c r="K2528"/>
  <c r="M2528" s="1"/>
  <c r="J2528"/>
  <c r="I2528"/>
  <c r="H2528"/>
  <c r="AB2528" s="1"/>
  <c r="G2528"/>
  <c r="F2528"/>
  <c r="E2528"/>
  <c r="D2528"/>
  <c r="B2528"/>
  <c r="A2528" s="1"/>
  <c r="AA2527"/>
  <c r="Y2527"/>
  <c r="X2527"/>
  <c r="Z2527" s="1"/>
  <c r="W2527"/>
  <c r="U2527"/>
  <c r="T2527"/>
  <c r="V2527" s="1"/>
  <c r="R2527"/>
  <c r="Q2527"/>
  <c r="S2527" s="1"/>
  <c r="O2527"/>
  <c r="N2527"/>
  <c r="P2527" s="1"/>
  <c r="L2527"/>
  <c r="K2527"/>
  <c r="M2527" s="1"/>
  <c r="J2527"/>
  <c r="I2527"/>
  <c r="H2527"/>
  <c r="G2527"/>
  <c r="F2527"/>
  <c r="E2527"/>
  <c r="D2527"/>
  <c r="B2527"/>
  <c r="A2527"/>
  <c r="AA2526"/>
  <c r="Y2526"/>
  <c r="X2526"/>
  <c r="Z2526" s="1"/>
  <c r="W2526"/>
  <c r="U2526"/>
  <c r="T2526"/>
  <c r="V2526" s="1"/>
  <c r="R2526"/>
  <c r="Q2526"/>
  <c r="S2526" s="1"/>
  <c r="O2526"/>
  <c r="N2526"/>
  <c r="P2526" s="1"/>
  <c r="L2526"/>
  <c r="K2526"/>
  <c r="M2526" s="1"/>
  <c r="J2526"/>
  <c r="I2526"/>
  <c r="H2526"/>
  <c r="AB2526" s="1"/>
  <c r="G2526"/>
  <c r="F2526"/>
  <c r="E2526"/>
  <c r="D2526"/>
  <c r="B2526"/>
  <c r="A2526" s="1"/>
  <c r="AA2525"/>
  <c r="Y2525"/>
  <c r="X2525"/>
  <c r="Z2525" s="1"/>
  <c r="W2525"/>
  <c r="U2525"/>
  <c r="T2525"/>
  <c r="V2525" s="1"/>
  <c r="R2525"/>
  <c r="Q2525"/>
  <c r="S2525" s="1"/>
  <c r="O2525"/>
  <c r="N2525"/>
  <c r="P2525" s="1"/>
  <c r="L2525"/>
  <c r="K2525"/>
  <c r="M2525" s="1"/>
  <c r="J2525"/>
  <c r="I2525"/>
  <c r="H2525"/>
  <c r="G2525"/>
  <c r="F2525"/>
  <c r="E2525"/>
  <c r="D2525"/>
  <c r="B2525"/>
  <c r="A2525"/>
  <c r="AA2524"/>
  <c r="Y2524"/>
  <c r="X2524"/>
  <c r="Z2524" s="1"/>
  <c r="W2524"/>
  <c r="U2524"/>
  <c r="T2524"/>
  <c r="V2524" s="1"/>
  <c r="R2524"/>
  <c r="Q2524"/>
  <c r="S2524" s="1"/>
  <c r="O2524"/>
  <c r="N2524"/>
  <c r="P2524" s="1"/>
  <c r="L2524"/>
  <c r="K2524"/>
  <c r="M2524" s="1"/>
  <c r="J2524"/>
  <c r="I2524"/>
  <c r="H2524"/>
  <c r="AB2524" s="1"/>
  <c r="G2524"/>
  <c r="F2524"/>
  <c r="E2524"/>
  <c r="D2524"/>
  <c r="B2524"/>
  <c r="A2524" s="1"/>
  <c r="AA2523"/>
  <c r="Y2523"/>
  <c r="X2523"/>
  <c r="Z2523" s="1"/>
  <c r="W2523"/>
  <c r="U2523"/>
  <c r="T2523"/>
  <c r="V2523" s="1"/>
  <c r="R2523"/>
  <c r="Q2523"/>
  <c r="S2523" s="1"/>
  <c r="O2523"/>
  <c r="N2523"/>
  <c r="P2523" s="1"/>
  <c r="L2523"/>
  <c r="K2523"/>
  <c r="M2523" s="1"/>
  <c r="J2523"/>
  <c r="I2523"/>
  <c r="H2523"/>
  <c r="G2523"/>
  <c r="F2523"/>
  <c r="E2523"/>
  <c r="D2523"/>
  <c r="B2523"/>
  <c r="A2523"/>
  <c r="AA2522"/>
  <c r="Y2522"/>
  <c r="X2522"/>
  <c r="Z2522" s="1"/>
  <c r="W2522"/>
  <c r="U2522"/>
  <c r="T2522"/>
  <c r="V2522" s="1"/>
  <c r="R2522"/>
  <c r="Q2522"/>
  <c r="S2522" s="1"/>
  <c r="O2522"/>
  <c r="N2522"/>
  <c r="P2522" s="1"/>
  <c r="L2522"/>
  <c r="K2522"/>
  <c r="M2522" s="1"/>
  <c r="J2522"/>
  <c r="I2522"/>
  <c r="H2522"/>
  <c r="G2522"/>
  <c r="F2522"/>
  <c r="E2522"/>
  <c r="D2522"/>
  <c r="B2522"/>
  <c r="A2522" s="1"/>
  <c r="AA2521"/>
  <c r="Y2521"/>
  <c r="X2521"/>
  <c r="Z2521" s="1"/>
  <c r="W2521"/>
  <c r="U2521"/>
  <c r="T2521"/>
  <c r="V2521" s="1"/>
  <c r="R2521"/>
  <c r="Q2521"/>
  <c r="S2521" s="1"/>
  <c r="O2521"/>
  <c r="N2521"/>
  <c r="P2521" s="1"/>
  <c r="L2521"/>
  <c r="K2521"/>
  <c r="M2521" s="1"/>
  <c r="J2521"/>
  <c r="I2521"/>
  <c r="H2521"/>
  <c r="G2521"/>
  <c r="F2521"/>
  <c r="E2521"/>
  <c r="D2521"/>
  <c r="B2521"/>
  <c r="A2521"/>
  <c r="AA2520"/>
  <c r="Y2520"/>
  <c r="X2520"/>
  <c r="Z2520" s="1"/>
  <c r="W2520"/>
  <c r="U2520"/>
  <c r="T2520"/>
  <c r="V2520" s="1"/>
  <c r="R2520"/>
  <c r="Q2520"/>
  <c r="S2520" s="1"/>
  <c r="O2520"/>
  <c r="N2520"/>
  <c r="P2520" s="1"/>
  <c r="L2520"/>
  <c r="K2520"/>
  <c r="M2520" s="1"/>
  <c r="J2520"/>
  <c r="I2520"/>
  <c r="H2520"/>
  <c r="AB2520" s="1"/>
  <c r="G2520"/>
  <c r="F2520"/>
  <c r="E2520"/>
  <c r="D2520"/>
  <c r="B2520"/>
  <c r="A2520" s="1"/>
  <c r="AA2519"/>
  <c r="Y2519"/>
  <c r="X2519"/>
  <c r="Z2519" s="1"/>
  <c r="W2519"/>
  <c r="U2519"/>
  <c r="T2519"/>
  <c r="V2519" s="1"/>
  <c r="R2519"/>
  <c r="Q2519"/>
  <c r="S2519" s="1"/>
  <c r="O2519"/>
  <c r="N2519"/>
  <c r="P2519" s="1"/>
  <c r="L2519"/>
  <c r="K2519"/>
  <c r="M2519" s="1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V2518" s="1"/>
  <c r="R2518"/>
  <c r="Q2518"/>
  <c r="S2518" s="1"/>
  <c r="O2518"/>
  <c r="N2518"/>
  <c r="P2518" s="1"/>
  <c r="L2518"/>
  <c r="K2518"/>
  <c r="M2518" s="1"/>
  <c r="J2518"/>
  <c r="I2518"/>
  <c r="H2518"/>
  <c r="AB2518" s="1"/>
  <c r="G2518"/>
  <c r="F2518"/>
  <c r="E2518"/>
  <c r="D2518"/>
  <c r="B2518"/>
  <c r="A2518" s="1"/>
  <c r="AA2517"/>
  <c r="Y2517"/>
  <c r="X2517"/>
  <c r="Z2517" s="1"/>
  <c r="W2517"/>
  <c r="U2517"/>
  <c r="T2517"/>
  <c r="V2517" s="1"/>
  <c r="R2517"/>
  <c r="Q2517"/>
  <c r="S2517" s="1"/>
  <c r="O2517"/>
  <c r="N2517"/>
  <c r="P2517" s="1"/>
  <c r="L2517"/>
  <c r="K2517"/>
  <c r="M2517" s="1"/>
  <c r="J2517"/>
  <c r="I2517"/>
  <c r="H2517"/>
  <c r="G2517"/>
  <c r="F2517"/>
  <c r="E2517"/>
  <c r="D2517"/>
  <c r="B2517"/>
  <c r="A2517"/>
  <c r="AA2516"/>
  <c r="Y2516"/>
  <c r="X2516"/>
  <c r="Z2516" s="1"/>
  <c r="W2516"/>
  <c r="U2516"/>
  <c r="T2516"/>
  <c r="V2516" s="1"/>
  <c r="R2516"/>
  <c r="Q2516"/>
  <c r="S2516" s="1"/>
  <c r="O2516"/>
  <c r="N2516"/>
  <c r="P2516" s="1"/>
  <c r="L2516"/>
  <c r="K2516"/>
  <c r="M2516" s="1"/>
  <c r="J2516"/>
  <c r="I2516"/>
  <c r="H2516"/>
  <c r="AB2516" s="1"/>
  <c r="G2516"/>
  <c r="F2516"/>
  <c r="E2516"/>
  <c r="D2516"/>
  <c r="B2516"/>
  <c r="A2516" s="1"/>
  <c r="AA2515"/>
  <c r="Y2515"/>
  <c r="X2515"/>
  <c r="Z2515" s="1"/>
  <c r="W2515"/>
  <c r="U2515"/>
  <c r="T2515"/>
  <c r="V2515" s="1"/>
  <c r="R2515"/>
  <c r="Q2515"/>
  <c r="S2515" s="1"/>
  <c r="O2515"/>
  <c r="N2515"/>
  <c r="P2515" s="1"/>
  <c r="L2515"/>
  <c r="K2515"/>
  <c r="M2515" s="1"/>
  <c r="J2515"/>
  <c r="I2515"/>
  <c r="H2515"/>
  <c r="G2515"/>
  <c r="F2515"/>
  <c r="E2515"/>
  <c r="D2515"/>
  <c r="B2515"/>
  <c r="A2515"/>
  <c r="AA2514"/>
  <c r="Y2514"/>
  <c r="X2514"/>
  <c r="Z2514" s="1"/>
  <c r="W2514"/>
  <c r="U2514"/>
  <c r="T2514"/>
  <c r="V2514" s="1"/>
  <c r="R2514"/>
  <c r="Q2514"/>
  <c r="S2514" s="1"/>
  <c r="O2514"/>
  <c r="N2514"/>
  <c r="P2514" s="1"/>
  <c r="L2514"/>
  <c r="K2514"/>
  <c r="M2514" s="1"/>
  <c r="J2514"/>
  <c r="I2514"/>
  <c r="H2514"/>
  <c r="G2514"/>
  <c r="F2514"/>
  <c r="E2514"/>
  <c r="D2514"/>
  <c r="B2514"/>
  <c r="A2514" s="1"/>
  <c r="AA2513"/>
  <c r="Y2513"/>
  <c r="X2513"/>
  <c r="Z2513" s="1"/>
  <c r="W2513"/>
  <c r="U2513"/>
  <c r="T2513"/>
  <c r="V2513" s="1"/>
  <c r="R2513"/>
  <c r="Q2513"/>
  <c r="S2513" s="1"/>
  <c r="O2513"/>
  <c r="N2513"/>
  <c r="P2513" s="1"/>
  <c r="L2513"/>
  <c r="K2513"/>
  <c r="M2513" s="1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V2512" s="1"/>
  <c r="R2512"/>
  <c r="Q2512"/>
  <c r="S2512" s="1"/>
  <c r="O2512"/>
  <c r="N2512"/>
  <c r="P2512" s="1"/>
  <c r="L2512"/>
  <c r="K2512"/>
  <c r="M2512" s="1"/>
  <c r="J2512"/>
  <c r="I2512"/>
  <c r="H2512"/>
  <c r="AB2512" s="1"/>
  <c r="G2512"/>
  <c r="F2512"/>
  <c r="E2512"/>
  <c r="D2512"/>
  <c r="B2512"/>
  <c r="A2512" s="1"/>
  <c r="AA2511"/>
  <c r="Y2511"/>
  <c r="X2511"/>
  <c r="Z2511" s="1"/>
  <c r="W2511"/>
  <c r="U2511"/>
  <c r="T2511"/>
  <c r="V2511" s="1"/>
  <c r="R2511"/>
  <c r="Q2511"/>
  <c r="S2511" s="1"/>
  <c r="O2511"/>
  <c r="N2511"/>
  <c r="P2511" s="1"/>
  <c r="L2511"/>
  <c r="K2511"/>
  <c r="M2511" s="1"/>
  <c r="J2511"/>
  <c r="I2511"/>
  <c r="H2511"/>
  <c r="G2511"/>
  <c r="F2511"/>
  <c r="E2511"/>
  <c r="D2511"/>
  <c r="B2511"/>
  <c r="A2511"/>
  <c r="AA2510"/>
  <c r="Y2510"/>
  <c r="X2510"/>
  <c r="Z2510" s="1"/>
  <c r="W2510"/>
  <c r="U2510"/>
  <c r="T2510"/>
  <c r="V2510" s="1"/>
  <c r="R2510"/>
  <c r="Q2510"/>
  <c r="S2510" s="1"/>
  <c r="O2510"/>
  <c r="N2510"/>
  <c r="P2510" s="1"/>
  <c r="L2510"/>
  <c r="K2510"/>
  <c r="M2510" s="1"/>
  <c r="J2510"/>
  <c r="I2510"/>
  <c r="H2510"/>
  <c r="AB2510" s="1"/>
  <c r="G2510"/>
  <c r="F2510"/>
  <c r="E2510"/>
  <c r="D2510"/>
  <c r="B2510"/>
  <c r="A2510" s="1"/>
  <c r="AA2509"/>
  <c r="Y2509"/>
  <c r="X2509"/>
  <c r="Z2509" s="1"/>
  <c r="W2509"/>
  <c r="U2509"/>
  <c r="T2509"/>
  <c r="V2509" s="1"/>
  <c r="R2509"/>
  <c r="Q2509"/>
  <c r="S2509" s="1"/>
  <c r="O2509"/>
  <c r="N2509"/>
  <c r="P2509" s="1"/>
  <c r="L2509"/>
  <c r="K2509"/>
  <c r="M2509" s="1"/>
  <c r="J2509"/>
  <c r="I2509"/>
  <c r="H2509"/>
  <c r="G2509"/>
  <c r="F2509"/>
  <c r="E2509"/>
  <c r="D2509"/>
  <c r="B2509"/>
  <c r="A2509"/>
  <c r="AA2508"/>
  <c r="Y2508"/>
  <c r="X2508"/>
  <c r="Z2508" s="1"/>
  <c r="W2508"/>
  <c r="U2508"/>
  <c r="T2508"/>
  <c r="V2508" s="1"/>
  <c r="R2508"/>
  <c r="Q2508"/>
  <c r="S2508" s="1"/>
  <c r="O2508"/>
  <c r="N2508"/>
  <c r="P2508" s="1"/>
  <c r="L2508"/>
  <c r="K2508"/>
  <c r="M2508" s="1"/>
  <c r="J2508"/>
  <c r="I2508"/>
  <c r="H2508"/>
  <c r="AB2508" s="1"/>
  <c r="G2508"/>
  <c r="F2508"/>
  <c r="E2508"/>
  <c r="D2508"/>
  <c r="B2508"/>
  <c r="A2508" s="1"/>
  <c r="AA2507"/>
  <c r="Y2507"/>
  <c r="X2507"/>
  <c r="Z2507" s="1"/>
  <c r="W2507"/>
  <c r="U2507"/>
  <c r="T2507"/>
  <c r="V2507" s="1"/>
  <c r="R2507"/>
  <c r="Q2507"/>
  <c r="S2507" s="1"/>
  <c r="O2507"/>
  <c r="N2507"/>
  <c r="P2507" s="1"/>
  <c r="L2507"/>
  <c r="K2507"/>
  <c r="M2507" s="1"/>
  <c r="J2507"/>
  <c r="I2507"/>
  <c r="H2507"/>
  <c r="G2507"/>
  <c r="F2507"/>
  <c r="E2507"/>
  <c r="D2507"/>
  <c r="B2507"/>
  <c r="A2507"/>
  <c r="AA2506"/>
  <c r="Y2506"/>
  <c r="X2506"/>
  <c r="Z2506" s="1"/>
  <c r="W2506"/>
  <c r="U2506"/>
  <c r="T2506"/>
  <c r="V2506" s="1"/>
  <c r="R2506"/>
  <c r="Q2506"/>
  <c r="S2506" s="1"/>
  <c r="O2506"/>
  <c r="N2506"/>
  <c r="P2506" s="1"/>
  <c r="L2506"/>
  <c r="K2506"/>
  <c r="M2506" s="1"/>
  <c r="J2506"/>
  <c r="I2506"/>
  <c r="H2506"/>
  <c r="AB2506" s="1"/>
  <c r="G2506"/>
  <c r="F2506"/>
  <c r="E2506"/>
  <c r="D2506"/>
  <c r="B2506"/>
  <c r="A2506" s="1"/>
  <c r="AA2505"/>
  <c r="Y2505"/>
  <c r="X2505"/>
  <c r="Z2505" s="1"/>
  <c r="W2505"/>
  <c r="U2505"/>
  <c r="T2505"/>
  <c r="V2505" s="1"/>
  <c r="R2505"/>
  <c r="Q2505"/>
  <c r="S2505" s="1"/>
  <c r="O2505"/>
  <c r="N2505"/>
  <c r="P2505" s="1"/>
  <c r="L2505"/>
  <c r="K2505"/>
  <c r="M2505" s="1"/>
  <c r="J2505"/>
  <c r="I2505"/>
  <c r="H2505"/>
  <c r="G2505"/>
  <c r="F2505"/>
  <c r="E2505"/>
  <c r="D2505"/>
  <c r="B2505"/>
  <c r="A2505"/>
  <c r="AA2504"/>
  <c r="Y2504"/>
  <c r="X2504"/>
  <c r="Z2504" s="1"/>
  <c r="W2504"/>
  <c r="U2504"/>
  <c r="T2504"/>
  <c r="V2504" s="1"/>
  <c r="R2504"/>
  <c r="Q2504"/>
  <c r="S2504" s="1"/>
  <c r="O2504"/>
  <c r="N2504"/>
  <c r="P2504" s="1"/>
  <c r="L2504"/>
  <c r="K2504"/>
  <c r="M2504" s="1"/>
  <c r="J2504"/>
  <c r="I2504"/>
  <c r="H2504"/>
  <c r="AB2504" s="1"/>
  <c r="G2504"/>
  <c r="F2504"/>
  <c r="E2504"/>
  <c r="D2504"/>
  <c r="B2504"/>
  <c r="A2504" s="1"/>
  <c r="AA2503"/>
  <c r="Y2503"/>
  <c r="X2503"/>
  <c r="Z2503" s="1"/>
  <c r="W2503"/>
  <c r="U2503"/>
  <c r="T2503"/>
  <c r="V2503" s="1"/>
  <c r="R2503"/>
  <c r="Q2503"/>
  <c r="S2503" s="1"/>
  <c r="O2503"/>
  <c r="N2503"/>
  <c r="P2503" s="1"/>
  <c r="L2503"/>
  <c r="K2503"/>
  <c r="M2503" s="1"/>
  <c r="J2503"/>
  <c r="I2503"/>
  <c r="H2503"/>
  <c r="G2503"/>
  <c r="F2503"/>
  <c r="E2503"/>
  <c r="D2503"/>
  <c r="B2503"/>
  <c r="A2503"/>
  <c r="AA2502"/>
  <c r="Y2502"/>
  <c r="X2502"/>
  <c r="Z2502" s="1"/>
  <c r="W2502"/>
  <c r="U2502"/>
  <c r="T2502"/>
  <c r="V2502" s="1"/>
  <c r="R2502"/>
  <c r="Q2502"/>
  <c r="S2502" s="1"/>
  <c r="O2502"/>
  <c r="N2502"/>
  <c r="P2502" s="1"/>
  <c r="L2502"/>
  <c r="K2502"/>
  <c r="M2502" s="1"/>
  <c r="J2502"/>
  <c r="I2502"/>
  <c r="H2502"/>
  <c r="AB2502" s="1"/>
  <c r="G2502"/>
  <c r="F2502"/>
  <c r="E2502"/>
  <c r="D2502"/>
  <c r="B2502"/>
  <c r="A2502" s="1"/>
  <c r="AA2501"/>
  <c r="Y2501"/>
  <c r="X2501"/>
  <c r="Z2501" s="1"/>
  <c r="W2501"/>
  <c r="U2501"/>
  <c r="T2501"/>
  <c r="V2501" s="1"/>
  <c r="R2501"/>
  <c r="Q2501"/>
  <c r="S2501" s="1"/>
  <c r="O2501"/>
  <c r="N2501"/>
  <c r="P2501" s="1"/>
  <c r="L2501"/>
  <c r="K2501"/>
  <c r="M2501" s="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V2500" s="1"/>
  <c r="R2500"/>
  <c r="Q2500"/>
  <c r="S2500" s="1"/>
  <c r="O2500"/>
  <c r="N2500"/>
  <c r="P2500" s="1"/>
  <c r="L2500"/>
  <c r="K2500"/>
  <c r="M2500" s="1"/>
  <c r="J2500"/>
  <c r="I2500"/>
  <c r="H2500"/>
  <c r="AB2500" s="1"/>
  <c r="G2500"/>
  <c r="F2500"/>
  <c r="E2500"/>
  <c r="D2500"/>
  <c r="B2500"/>
  <c r="A2500" s="1"/>
  <c r="AA2499"/>
  <c r="Y2499"/>
  <c r="X2499"/>
  <c r="Z2499" s="1"/>
  <c r="W2499"/>
  <c r="U2499"/>
  <c r="T2499"/>
  <c r="V2499" s="1"/>
  <c r="R2499"/>
  <c r="Q2499"/>
  <c r="S2499" s="1"/>
  <c r="O2499"/>
  <c r="N2499"/>
  <c r="P2499" s="1"/>
  <c r="L2499"/>
  <c r="K2499"/>
  <c r="M2499" s="1"/>
  <c r="J2499"/>
  <c r="I2499"/>
  <c r="H2499"/>
  <c r="G2499"/>
  <c r="F2499"/>
  <c r="E2499"/>
  <c r="D2499"/>
  <c r="B2499"/>
  <c r="A2499"/>
  <c r="AA2498"/>
  <c r="Y2498"/>
  <c r="X2498"/>
  <c r="Z2498" s="1"/>
  <c r="W2498"/>
  <c r="U2498"/>
  <c r="T2498"/>
  <c r="V2498" s="1"/>
  <c r="R2498"/>
  <c r="Q2498"/>
  <c r="S2498" s="1"/>
  <c r="O2498"/>
  <c r="N2498"/>
  <c r="P2498" s="1"/>
  <c r="L2498"/>
  <c r="K2498"/>
  <c r="M2498" s="1"/>
  <c r="J2498"/>
  <c r="I2498"/>
  <c r="H2498"/>
  <c r="AB2498" s="1"/>
  <c r="G2498"/>
  <c r="F2498"/>
  <c r="E2498"/>
  <c r="D2498"/>
  <c r="B2498"/>
  <c r="A2498" s="1"/>
  <c r="AA2497"/>
  <c r="Y2497"/>
  <c r="X2497"/>
  <c r="Z2497" s="1"/>
  <c r="W2497"/>
  <c r="U2497"/>
  <c r="T2497"/>
  <c r="V2497" s="1"/>
  <c r="R2497"/>
  <c r="Q2497"/>
  <c r="S2497" s="1"/>
  <c r="O2497"/>
  <c r="N2497"/>
  <c r="P2497" s="1"/>
  <c r="L2497"/>
  <c r="K2497"/>
  <c r="M2497" s="1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V2496" s="1"/>
  <c r="R2496"/>
  <c r="Q2496"/>
  <c r="S2496" s="1"/>
  <c r="O2496"/>
  <c r="N2496"/>
  <c r="P2496" s="1"/>
  <c r="L2496"/>
  <c r="K2496"/>
  <c r="M2496" s="1"/>
  <c r="J2496"/>
  <c r="I2496"/>
  <c r="H2496"/>
  <c r="AB2496" s="1"/>
  <c r="G2496"/>
  <c r="F2496"/>
  <c r="E2496"/>
  <c r="D2496"/>
  <c r="B2496"/>
  <c r="A2496" s="1"/>
  <c r="AA2495"/>
  <c r="Y2495"/>
  <c r="X2495"/>
  <c r="Z2495" s="1"/>
  <c r="W2495"/>
  <c r="U2495"/>
  <c r="T2495"/>
  <c r="V2495" s="1"/>
  <c r="R2495"/>
  <c r="Q2495"/>
  <c r="S2495" s="1"/>
  <c r="O2495"/>
  <c r="N2495"/>
  <c r="P2495" s="1"/>
  <c r="L2495"/>
  <c r="K2495"/>
  <c r="M2495" s="1"/>
  <c r="J2495"/>
  <c r="I2495"/>
  <c r="H2495"/>
  <c r="G2495"/>
  <c r="F2495"/>
  <c r="E2495"/>
  <c r="D2495"/>
  <c r="B2495"/>
  <c r="A2495"/>
  <c r="AA2494"/>
  <c r="Y2494"/>
  <c r="X2494"/>
  <c r="Z2494" s="1"/>
  <c r="W2494"/>
  <c r="U2494"/>
  <c r="T2494"/>
  <c r="V2494" s="1"/>
  <c r="R2494"/>
  <c r="Q2494"/>
  <c r="S2494" s="1"/>
  <c r="O2494"/>
  <c r="N2494"/>
  <c r="P2494" s="1"/>
  <c r="L2494"/>
  <c r="K2494"/>
  <c r="M2494" s="1"/>
  <c r="J2494"/>
  <c r="I2494"/>
  <c r="H2494"/>
  <c r="AB2494" s="1"/>
  <c r="G2494"/>
  <c r="F2494"/>
  <c r="E2494"/>
  <c r="D2494"/>
  <c r="B2494"/>
  <c r="A2494" s="1"/>
  <c r="AA2493"/>
  <c r="Y2493"/>
  <c r="X2493"/>
  <c r="Z2493" s="1"/>
  <c r="W2493"/>
  <c r="U2493"/>
  <c r="T2493"/>
  <c r="V2493" s="1"/>
  <c r="R2493"/>
  <c r="Q2493"/>
  <c r="S2493" s="1"/>
  <c r="O2493"/>
  <c r="N2493"/>
  <c r="P2493" s="1"/>
  <c r="L2493"/>
  <c r="K2493"/>
  <c r="M2493" s="1"/>
  <c r="J2493"/>
  <c r="I2493"/>
  <c r="H2493"/>
  <c r="G2493"/>
  <c r="F2493"/>
  <c r="E2493"/>
  <c r="D2493"/>
  <c r="B2493"/>
  <c r="A2493"/>
  <c r="AA2492"/>
  <c r="Y2492"/>
  <c r="X2492"/>
  <c r="Z2492" s="1"/>
  <c r="W2492"/>
  <c r="U2492"/>
  <c r="T2492"/>
  <c r="V2492" s="1"/>
  <c r="R2492"/>
  <c r="Q2492"/>
  <c r="S2492" s="1"/>
  <c r="O2492"/>
  <c r="N2492"/>
  <c r="P2492" s="1"/>
  <c r="L2492"/>
  <c r="K2492"/>
  <c r="M2492" s="1"/>
  <c r="J2492"/>
  <c r="I2492"/>
  <c r="H2492"/>
  <c r="AB2492" s="1"/>
  <c r="G2492"/>
  <c r="F2492"/>
  <c r="E2492"/>
  <c r="D2492"/>
  <c r="B2492"/>
  <c r="A2492" s="1"/>
  <c r="AA2491"/>
  <c r="Y2491"/>
  <c r="X2491"/>
  <c r="Z2491" s="1"/>
  <c r="W2491"/>
  <c r="U2491"/>
  <c r="T2491"/>
  <c r="V2491" s="1"/>
  <c r="R2491"/>
  <c r="Q2491"/>
  <c r="S2491" s="1"/>
  <c r="O2491"/>
  <c r="N2491"/>
  <c r="P2491" s="1"/>
  <c r="L2491"/>
  <c r="K2491"/>
  <c r="M2491" s="1"/>
  <c r="J2491"/>
  <c r="I2491"/>
  <c r="H2491"/>
  <c r="G2491"/>
  <c r="F2491"/>
  <c r="E2491"/>
  <c r="D2491"/>
  <c r="B2491"/>
  <c r="A2491"/>
  <c r="AA2490"/>
  <c r="Y2490"/>
  <c r="X2490"/>
  <c r="Z2490" s="1"/>
  <c r="W2490"/>
  <c r="U2490"/>
  <c r="T2490"/>
  <c r="V2490" s="1"/>
  <c r="R2490"/>
  <c r="Q2490"/>
  <c r="S2490" s="1"/>
  <c r="O2490"/>
  <c r="N2490"/>
  <c r="P2490" s="1"/>
  <c r="L2490"/>
  <c r="K2490"/>
  <c r="M2490" s="1"/>
  <c r="J2490"/>
  <c r="I2490"/>
  <c r="H2490"/>
  <c r="AB2490" s="1"/>
  <c r="G2490"/>
  <c r="F2490"/>
  <c r="E2490"/>
  <c r="D2490"/>
  <c r="B2490"/>
  <c r="A2490" s="1"/>
  <c r="AA2489"/>
  <c r="Y2489"/>
  <c r="X2489"/>
  <c r="Z2489" s="1"/>
  <c r="W2489"/>
  <c r="U2489"/>
  <c r="T2489"/>
  <c r="V2489" s="1"/>
  <c r="R2489"/>
  <c r="Q2489"/>
  <c r="S2489" s="1"/>
  <c r="O2489"/>
  <c r="N2489"/>
  <c r="P2489" s="1"/>
  <c r="L2489"/>
  <c r="K2489"/>
  <c r="M2489" s="1"/>
  <c r="J2489"/>
  <c r="I2489"/>
  <c r="H2489"/>
  <c r="G2489"/>
  <c r="F2489"/>
  <c r="E2489"/>
  <c r="D2489"/>
  <c r="B2489"/>
  <c r="A2489"/>
  <c r="AA2488"/>
  <c r="Y2488"/>
  <c r="X2488"/>
  <c r="Z2488" s="1"/>
  <c r="W2488"/>
  <c r="U2488"/>
  <c r="T2488"/>
  <c r="V2488" s="1"/>
  <c r="R2488"/>
  <c r="Q2488"/>
  <c r="S2488" s="1"/>
  <c r="O2488"/>
  <c r="N2488"/>
  <c r="P2488" s="1"/>
  <c r="L2488"/>
  <c r="K2488"/>
  <c r="M2488" s="1"/>
  <c r="J2488"/>
  <c r="I2488"/>
  <c r="H2488"/>
  <c r="AB2488" s="1"/>
  <c r="G2488"/>
  <c r="F2488"/>
  <c r="E2488"/>
  <c r="D2488"/>
  <c r="B2488"/>
  <c r="A2488" s="1"/>
  <c r="AA2487"/>
  <c r="Y2487"/>
  <c r="X2487"/>
  <c r="Z2487" s="1"/>
  <c r="W2487"/>
  <c r="U2487"/>
  <c r="T2487"/>
  <c r="V2487" s="1"/>
  <c r="R2487"/>
  <c r="Q2487"/>
  <c r="S2487" s="1"/>
  <c r="O2487"/>
  <c r="N2487"/>
  <c r="P2487" s="1"/>
  <c r="L2487"/>
  <c r="K2487"/>
  <c r="M2487" s="1"/>
  <c r="J2487"/>
  <c r="I2487"/>
  <c r="H2487"/>
  <c r="G2487"/>
  <c r="F2487"/>
  <c r="E2487"/>
  <c r="D2487"/>
  <c r="B2487"/>
  <c r="A2487"/>
  <c r="AA2486"/>
  <c r="Y2486"/>
  <c r="X2486"/>
  <c r="Z2486" s="1"/>
  <c r="W2486"/>
  <c r="U2486"/>
  <c r="T2486"/>
  <c r="V2486" s="1"/>
  <c r="R2486"/>
  <c r="Q2486"/>
  <c r="S2486" s="1"/>
  <c r="O2486"/>
  <c r="N2486"/>
  <c r="P2486" s="1"/>
  <c r="L2486"/>
  <c r="K2486"/>
  <c r="M2486" s="1"/>
  <c r="J2486"/>
  <c r="I2486"/>
  <c r="H2486"/>
  <c r="AB2486" s="1"/>
  <c r="G2486"/>
  <c r="F2486"/>
  <c r="E2486"/>
  <c r="D2486"/>
  <c r="B2486"/>
  <c r="A2486" s="1"/>
  <c r="AA2485"/>
  <c r="Y2485"/>
  <c r="X2485"/>
  <c r="Z2485" s="1"/>
  <c r="W2485"/>
  <c r="U2485"/>
  <c r="T2485"/>
  <c r="V2485" s="1"/>
  <c r="R2485"/>
  <c r="Q2485"/>
  <c r="S2485" s="1"/>
  <c r="O2485"/>
  <c r="N2485"/>
  <c r="P2485" s="1"/>
  <c r="L2485"/>
  <c r="K2485"/>
  <c r="M2485" s="1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V2484" s="1"/>
  <c r="R2484"/>
  <c r="Q2484"/>
  <c r="S2484" s="1"/>
  <c r="O2484"/>
  <c r="N2484"/>
  <c r="P2484" s="1"/>
  <c r="L2484"/>
  <c r="K2484"/>
  <c r="M2484" s="1"/>
  <c r="J2484"/>
  <c r="I2484"/>
  <c r="H2484"/>
  <c r="AB2484" s="1"/>
  <c r="G2484"/>
  <c r="F2484"/>
  <c r="E2484"/>
  <c r="D2484"/>
  <c r="B2484"/>
  <c r="A2484" s="1"/>
  <c r="AA2483"/>
  <c r="Y2483"/>
  <c r="X2483"/>
  <c r="Z2483" s="1"/>
  <c r="W2483"/>
  <c r="U2483"/>
  <c r="T2483"/>
  <c r="V2483" s="1"/>
  <c r="R2483"/>
  <c r="Q2483"/>
  <c r="S2483" s="1"/>
  <c r="O2483"/>
  <c r="N2483"/>
  <c r="P2483" s="1"/>
  <c r="L2483"/>
  <c r="K2483"/>
  <c r="M2483" s="1"/>
  <c r="J2483"/>
  <c r="I2483"/>
  <c r="H2483"/>
  <c r="G2483"/>
  <c r="F2483"/>
  <c r="E2483"/>
  <c r="D2483"/>
  <c r="B2483"/>
  <c r="A2483"/>
  <c r="AA2482"/>
  <c r="Y2482"/>
  <c r="X2482"/>
  <c r="Z2482" s="1"/>
  <c r="W2482"/>
  <c r="U2482"/>
  <c r="T2482"/>
  <c r="V2482" s="1"/>
  <c r="R2482"/>
  <c r="Q2482"/>
  <c r="S2482" s="1"/>
  <c r="O2482"/>
  <c r="N2482"/>
  <c r="P2482" s="1"/>
  <c r="L2482"/>
  <c r="K2482"/>
  <c r="M2482" s="1"/>
  <c r="J2482"/>
  <c r="I2482"/>
  <c r="H2482"/>
  <c r="AB2482" s="1"/>
  <c r="G2482"/>
  <c r="F2482"/>
  <c r="E2482"/>
  <c r="D2482"/>
  <c r="B2482"/>
  <c r="A2482" s="1"/>
  <c r="AA2481"/>
  <c r="Y2481"/>
  <c r="X2481"/>
  <c r="Z2481" s="1"/>
  <c r="W2481"/>
  <c r="U2481"/>
  <c r="T2481"/>
  <c r="V2481" s="1"/>
  <c r="R2481"/>
  <c r="Q2481"/>
  <c r="S2481" s="1"/>
  <c r="O2481"/>
  <c r="N2481"/>
  <c r="P2481" s="1"/>
  <c r="L2481"/>
  <c r="K2481"/>
  <c r="M2481" s="1"/>
  <c r="J2481"/>
  <c r="I2481"/>
  <c r="H2481"/>
  <c r="G2481"/>
  <c r="F2481"/>
  <c r="E2481"/>
  <c r="D2481"/>
  <c r="B2481"/>
  <c r="A2481"/>
  <c r="AA2480"/>
  <c r="Y2480"/>
  <c r="X2480"/>
  <c r="Z2480" s="1"/>
  <c r="W2480"/>
  <c r="U2480"/>
  <c r="T2480"/>
  <c r="V2480" s="1"/>
  <c r="R2480"/>
  <c r="Q2480"/>
  <c r="S2480" s="1"/>
  <c r="O2480"/>
  <c r="N2480"/>
  <c r="P2480" s="1"/>
  <c r="L2480"/>
  <c r="K2480"/>
  <c r="M2480" s="1"/>
  <c r="J2480"/>
  <c r="I2480"/>
  <c r="H2480"/>
  <c r="AB2480" s="1"/>
  <c r="G2480"/>
  <c r="F2480"/>
  <c r="E2480"/>
  <c r="D2480"/>
  <c r="B2480"/>
  <c r="A2480" s="1"/>
  <c r="AA2479"/>
  <c r="Y2479"/>
  <c r="X2479"/>
  <c r="Z2479" s="1"/>
  <c r="W2479"/>
  <c r="U2479"/>
  <c r="T2479"/>
  <c r="V2479" s="1"/>
  <c r="R2479"/>
  <c r="Q2479"/>
  <c r="S2479" s="1"/>
  <c r="O2479"/>
  <c r="N2479"/>
  <c r="P2479" s="1"/>
  <c r="L2479"/>
  <c r="K2479"/>
  <c r="M2479" s="1"/>
  <c r="J2479"/>
  <c r="I2479"/>
  <c r="H2479"/>
  <c r="G2479"/>
  <c r="F2479"/>
  <c r="E2479"/>
  <c r="D2479"/>
  <c r="B2479"/>
  <c r="A2479"/>
  <c r="AA2478"/>
  <c r="Y2478"/>
  <c r="X2478"/>
  <c r="Z2478" s="1"/>
  <c r="W2478"/>
  <c r="U2478"/>
  <c r="T2478"/>
  <c r="V2478" s="1"/>
  <c r="R2478"/>
  <c r="Q2478"/>
  <c r="S2478" s="1"/>
  <c r="O2478"/>
  <c r="N2478"/>
  <c r="P2478" s="1"/>
  <c r="L2478"/>
  <c r="K2478"/>
  <c r="M2478" s="1"/>
  <c r="J2478"/>
  <c r="I2478"/>
  <c r="H2478"/>
  <c r="AB2478" s="1"/>
  <c r="G2478"/>
  <c r="F2478"/>
  <c r="E2478"/>
  <c r="D2478"/>
  <c r="B2478"/>
  <c r="A2478" s="1"/>
  <c r="AA2477"/>
  <c r="Y2477"/>
  <c r="X2477"/>
  <c r="Z2477" s="1"/>
  <c r="W2477"/>
  <c r="U2477"/>
  <c r="T2477"/>
  <c r="V2477" s="1"/>
  <c r="R2477"/>
  <c r="Q2477"/>
  <c r="S2477" s="1"/>
  <c r="O2477"/>
  <c r="N2477"/>
  <c r="P2477" s="1"/>
  <c r="L2477"/>
  <c r="K2477"/>
  <c r="M2477" s="1"/>
  <c r="J2477"/>
  <c r="I2477"/>
  <c r="H2477"/>
  <c r="G2477"/>
  <c r="F2477"/>
  <c r="E2477"/>
  <c r="D2477"/>
  <c r="B2477"/>
  <c r="A2477"/>
  <c r="AA2476"/>
  <c r="Y2476"/>
  <c r="X2476"/>
  <c r="Z2476" s="1"/>
  <c r="W2476"/>
  <c r="U2476"/>
  <c r="T2476"/>
  <c r="V2476" s="1"/>
  <c r="R2476"/>
  <c r="Q2476"/>
  <c r="S2476" s="1"/>
  <c r="O2476"/>
  <c r="N2476"/>
  <c r="P2476" s="1"/>
  <c r="L2476"/>
  <c r="K2476"/>
  <c r="M2476" s="1"/>
  <c r="J2476"/>
  <c r="I2476"/>
  <c r="H2476"/>
  <c r="AB2476" s="1"/>
  <c r="G2476"/>
  <c r="F2476"/>
  <c r="E2476"/>
  <c r="D2476"/>
  <c r="B2476"/>
  <c r="A2476" s="1"/>
  <c r="AA2475"/>
  <c r="Y2475"/>
  <c r="X2475"/>
  <c r="Z2475" s="1"/>
  <c r="W2475"/>
  <c r="U2475"/>
  <c r="T2475"/>
  <c r="V2475" s="1"/>
  <c r="R2475"/>
  <c r="Q2475"/>
  <c r="S2475" s="1"/>
  <c r="O2475"/>
  <c r="N2475"/>
  <c r="P2475" s="1"/>
  <c r="L2475"/>
  <c r="K2475"/>
  <c r="M2475" s="1"/>
  <c r="J2475"/>
  <c r="I2475"/>
  <c r="H2475"/>
  <c r="G2475"/>
  <c r="F2475"/>
  <c r="E2475"/>
  <c r="D2475"/>
  <c r="B2475"/>
  <c r="A2475"/>
  <c r="AA2474"/>
  <c r="Y2474"/>
  <c r="X2474"/>
  <c r="Z2474" s="1"/>
  <c r="W2474"/>
  <c r="U2474"/>
  <c r="T2474"/>
  <c r="V2474" s="1"/>
  <c r="R2474"/>
  <c r="Q2474"/>
  <c r="S2474" s="1"/>
  <c r="O2474"/>
  <c r="N2474"/>
  <c r="P2474" s="1"/>
  <c r="L2474"/>
  <c r="K2474"/>
  <c r="M2474" s="1"/>
  <c r="J2474"/>
  <c r="I2474"/>
  <c r="H2474"/>
  <c r="AB2474" s="1"/>
  <c r="G2474"/>
  <c r="F2474"/>
  <c r="E2474"/>
  <c r="D2474"/>
  <c r="B2474"/>
  <c r="A2474" s="1"/>
  <c r="AA2473"/>
  <c r="Y2473"/>
  <c r="X2473"/>
  <c r="Z2473" s="1"/>
  <c r="W2473"/>
  <c r="U2473"/>
  <c r="T2473"/>
  <c r="V2473" s="1"/>
  <c r="R2473"/>
  <c r="Q2473"/>
  <c r="S2473" s="1"/>
  <c r="O2473"/>
  <c r="N2473"/>
  <c r="P2473" s="1"/>
  <c r="L2473"/>
  <c r="K2473"/>
  <c r="M2473" s="1"/>
  <c r="J2473"/>
  <c r="I2473"/>
  <c r="H2473"/>
  <c r="G2473"/>
  <c r="F2473"/>
  <c r="E2473"/>
  <c r="D2473"/>
  <c r="B2473"/>
  <c r="A2473"/>
  <c r="AA2472"/>
  <c r="Y2472"/>
  <c r="X2472"/>
  <c r="Z2472" s="1"/>
  <c r="W2472"/>
  <c r="U2472"/>
  <c r="T2472"/>
  <c r="V2472" s="1"/>
  <c r="R2472"/>
  <c r="Q2472"/>
  <c r="S2472" s="1"/>
  <c r="O2472"/>
  <c r="N2472"/>
  <c r="P2472" s="1"/>
  <c r="L2472"/>
  <c r="K2472"/>
  <c r="M2472" s="1"/>
  <c r="J2472"/>
  <c r="I2472"/>
  <c r="H2472"/>
  <c r="AB2472" s="1"/>
  <c r="G2472"/>
  <c r="F2472"/>
  <c r="E2472"/>
  <c r="D2472"/>
  <c r="B2472"/>
  <c r="A2472" s="1"/>
  <c r="AA2471"/>
  <c r="Y2471"/>
  <c r="X2471"/>
  <c r="Z2471" s="1"/>
  <c r="W2471"/>
  <c r="U2471"/>
  <c r="T2471"/>
  <c r="V2471" s="1"/>
  <c r="R2471"/>
  <c r="Q2471"/>
  <c r="S2471" s="1"/>
  <c r="O2471"/>
  <c r="N2471"/>
  <c r="P2471" s="1"/>
  <c r="L2471"/>
  <c r="K2471"/>
  <c r="M2471" s="1"/>
  <c r="J2471"/>
  <c r="I2471"/>
  <c r="H2471"/>
  <c r="G2471"/>
  <c r="F2471"/>
  <c r="E2471"/>
  <c r="D2471"/>
  <c r="B2471"/>
  <c r="A2471"/>
  <c r="AA2470"/>
  <c r="Y2470"/>
  <c r="X2470"/>
  <c r="Z2470" s="1"/>
  <c r="W2470"/>
  <c r="U2470"/>
  <c r="T2470"/>
  <c r="V2470" s="1"/>
  <c r="R2470"/>
  <c r="Q2470"/>
  <c r="S2470" s="1"/>
  <c r="O2470"/>
  <c r="N2470"/>
  <c r="P2470" s="1"/>
  <c r="L2470"/>
  <c r="K2470"/>
  <c r="M2470" s="1"/>
  <c r="J2470"/>
  <c r="I2470"/>
  <c r="H2470"/>
  <c r="G2470"/>
  <c r="F2470"/>
  <c r="E2470"/>
  <c r="D2470"/>
  <c r="B2470"/>
  <c r="A2470" s="1"/>
  <c r="AA2469"/>
  <c r="Y2469"/>
  <c r="X2469"/>
  <c r="Z2469" s="1"/>
  <c r="W2469"/>
  <c r="U2469"/>
  <c r="T2469"/>
  <c r="V2469" s="1"/>
  <c r="R2469"/>
  <c r="Q2469"/>
  <c r="S2469" s="1"/>
  <c r="O2469"/>
  <c r="N2469"/>
  <c r="P2469" s="1"/>
  <c r="L2469"/>
  <c r="K2469"/>
  <c r="M2469" s="1"/>
  <c r="J2469"/>
  <c r="I2469"/>
  <c r="H2469"/>
  <c r="G2469"/>
  <c r="F2469"/>
  <c r="E2469"/>
  <c r="D2469"/>
  <c r="B2469"/>
  <c r="A2469"/>
  <c r="AA2468"/>
  <c r="Y2468"/>
  <c r="X2468"/>
  <c r="Z2468" s="1"/>
  <c r="W2468"/>
  <c r="U2468"/>
  <c r="T2468"/>
  <c r="V2468" s="1"/>
  <c r="R2468"/>
  <c r="Q2468"/>
  <c r="S2468" s="1"/>
  <c r="O2468"/>
  <c r="N2468"/>
  <c r="P2468" s="1"/>
  <c r="L2468"/>
  <c r="K2468"/>
  <c r="M2468" s="1"/>
  <c r="J2468"/>
  <c r="I2468"/>
  <c r="H2468"/>
  <c r="AB2468" s="1"/>
  <c r="G2468"/>
  <c r="F2468"/>
  <c r="E2468"/>
  <c r="D2468"/>
  <c r="B2468"/>
  <c r="A2468" s="1"/>
  <c r="AA2467"/>
  <c r="Y2467"/>
  <c r="X2467"/>
  <c r="Z2467" s="1"/>
  <c r="W2467"/>
  <c r="U2467"/>
  <c r="T2467"/>
  <c r="V2467" s="1"/>
  <c r="R2467"/>
  <c r="Q2467"/>
  <c r="S2467" s="1"/>
  <c r="O2467"/>
  <c r="N2467"/>
  <c r="P2467" s="1"/>
  <c r="L2467"/>
  <c r="K2467"/>
  <c r="M2467" s="1"/>
  <c r="J2467"/>
  <c r="I2467"/>
  <c r="H2467"/>
  <c r="G2467"/>
  <c r="F2467"/>
  <c r="E2467"/>
  <c r="D2467"/>
  <c r="B2467"/>
  <c r="A2467"/>
  <c r="AA2466"/>
  <c r="Y2466"/>
  <c r="X2466"/>
  <c r="Z2466" s="1"/>
  <c r="W2466"/>
  <c r="U2466"/>
  <c r="T2466"/>
  <c r="V2466" s="1"/>
  <c r="R2466"/>
  <c r="Q2466"/>
  <c r="S2466" s="1"/>
  <c r="O2466"/>
  <c r="N2466"/>
  <c r="P2466" s="1"/>
  <c r="L2466"/>
  <c r="K2466"/>
  <c r="M2466" s="1"/>
  <c r="J2466"/>
  <c r="I2466"/>
  <c r="H2466"/>
  <c r="AB2466" s="1"/>
  <c r="G2466"/>
  <c r="F2466"/>
  <c r="E2466"/>
  <c r="D2466"/>
  <c r="B2466"/>
  <c r="A2466" s="1"/>
  <c r="AA2465"/>
  <c r="Y2465"/>
  <c r="X2465"/>
  <c r="Z2465" s="1"/>
  <c r="W2465"/>
  <c r="U2465"/>
  <c r="T2465"/>
  <c r="V2465" s="1"/>
  <c r="R2465"/>
  <c r="Q2465"/>
  <c r="S2465" s="1"/>
  <c r="O2465"/>
  <c r="N2465"/>
  <c r="P2465" s="1"/>
  <c r="L2465"/>
  <c r="K2465"/>
  <c r="M2465" s="1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V2464" s="1"/>
  <c r="R2464"/>
  <c r="Q2464"/>
  <c r="S2464" s="1"/>
  <c r="O2464"/>
  <c r="N2464"/>
  <c r="P2464" s="1"/>
  <c r="L2464"/>
  <c r="K2464"/>
  <c r="M2464" s="1"/>
  <c r="J2464"/>
  <c r="I2464"/>
  <c r="H2464"/>
  <c r="AB2464" s="1"/>
  <c r="G2464"/>
  <c r="F2464"/>
  <c r="E2464"/>
  <c r="D2464"/>
  <c r="B2464"/>
  <c r="A2464" s="1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M2463" s="1"/>
  <c r="J2463"/>
  <c r="I2463"/>
  <c r="H2463"/>
  <c r="G2463"/>
  <c r="F2463"/>
  <c r="E2463"/>
  <c r="D2463"/>
  <c r="B2463"/>
  <c r="A2463"/>
  <c r="AA2462"/>
  <c r="Y2462"/>
  <c r="X2462"/>
  <c r="Z2462" s="1"/>
  <c r="W2462"/>
  <c r="U2462"/>
  <c r="T2462"/>
  <c r="V2462" s="1"/>
  <c r="R2462"/>
  <c r="Q2462"/>
  <c r="S2462" s="1"/>
  <c r="O2462"/>
  <c r="N2462"/>
  <c r="P2462" s="1"/>
  <c r="L2462"/>
  <c r="K2462"/>
  <c r="M2462" s="1"/>
  <c r="J2462"/>
  <c r="I2462"/>
  <c r="H2462"/>
  <c r="AB2462" s="1"/>
  <c r="G2462"/>
  <c r="F2462"/>
  <c r="E2462"/>
  <c r="D2462"/>
  <c r="B2462"/>
  <c r="A2462" s="1"/>
  <c r="AA2461"/>
  <c r="Y2461"/>
  <c r="X2461"/>
  <c r="Z2461" s="1"/>
  <c r="W2461"/>
  <c r="U2461"/>
  <c r="T2461"/>
  <c r="V2461" s="1"/>
  <c r="R2461"/>
  <c r="Q2461"/>
  <c r="S2461" s="1"/>
  <c r="O2461"/>
  <c r="N2461"/>
  <c r="P2461" s="1"/>
  <c r="L2461"/>
  <c r="K2461"/>
  <c r="M2461" s="1"/>
  <c r="J2461"/>
  <c r="I2461"/>
  <c r="H2461"/>
  <c r="G2461"/>
  <c r="F2461"/>
  <c r="E2461"/>
  <c r="D2461"/>
  <c r="B2461"/>
  <c r="A2461"/>
  <c r="AA2460"/>
  <c r="Y2460"/>
  <c r="X2460"/>
  <c r="Z2460" s="1"/>
  <c r="W2460"/>
  <c r="U2460"/>
  <c r="T2460"/>
  <c r="V2460" s="1"/>
  <c r="R2460"/>
  <c r="Q2460"/>
  <c r="S2460" s="1"/>
  <c r="O2460"/>
  <c r="N2460"/>
  <c r="P2460" s="1"/>
  <c r="L2460"/>
  <c r="K2460"/>
  <c r="M2460" s="1"/>
  <c r="J2460"/>
  <c r="I2460"/>
  <c r="H2460"/>
  <c r="AB2460" s="1"/>
  <c r="G2460"/>
  <c r="F2460"/>
  <c r="E2460"/>
  <c r="D2460"/>
  <c r="B2460"/>
  <c r="A2460" s="1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M2459" s="1"/>
  <c r="J2459"/>
  <c r="I2459"/>
  <c r="H2459"/>
  <c r="G2459"/>
  <c r="F2459"/>
  <c r="E2459"/>
  <c r="D2459"/>
  <c r="B2459"/>
  <c r="A2459"/>
  <c r="AA2458"/>
  <c r="Y2458"/>
  <c r="X2458"/>
  <c r="Z2458" s="1"/>
  <c r="W2458"/>
  <c r="U2458"/>
  <c r="T2458"/>
  <c r="V2458" s="1"/>
  <c r="R2458"/>
  <c r="Q2458"/>
  <c r="S2458" s="1"/>
  <c r="O2458"/>
  <c r="N2458"/>
  <c r="P2458" s="1"/>
  <c r="L2458"/>
  <c r="K2458"/>
  <c r="M2458" s="1"/>
  <c r="J2458"/>
  <c r="I2458"/>
  <c r="H2458"/>
  <c r="AB2458" s="1"/>
  <c r="G2458"/>
  <c r="F2458"/>
  <c r="E2458"/>
  <c r="D2458"/>
  <c r="B2458"/>
  <c r="A2458" s="1"/>
  <c r="AA2457"/>
  <c r="Y2457"/>
  <c r="X2457"/>
  <c r="Z2457" s="1"/>
  <c r="W2457"/>
  <c r="U2457"/>
  <c r="T2457"/>
  <c r="V2457" s="1"/>
  <c r="R2457"/>
  <c r="Q2457"/>
  <c r="S2457" s="1"/>
  <c r="O2457"/>
  <c r="N2457"/>
  <c r="P2457" s="1"/>
  <c r="L2457"/>
  <c r="K2457"/>
  <c r="M2457" s="1"/>
  <c r="J2457"/>
  <c r="I2457"/>
  <c r="H2457"/>
  <c r="G2457"/>
  <c r="F2457"/>
  <c r="E2457"/>
  <c r="D2457"/>
  <c r="B2457"/>
  <c r="A2457"/>
  <c r="AA2456"/>
  <c r="Y2456"/>
  <c r="X2456"/>
  <c r="Z2456" s="1"/>
  <c r="W2456"/>
  <c r="U2456"/>
  <c r="T2456"/>
  <c r="V2456" s="1"/>
  <c r="R2456"/>
  <c r="Q2456"/>
  <c r="S2456" s="1"/>
  <c r="O2456"/>
  <c r="N2456"/>
  <c r="P2456" s="1"/>
  <c r="L2456"/>
  <c r="K2456"/>
  <c r="M2456" s="1"/>
  <c r="J2456"/>
  <c r="I2456"/>
  <c r="H2456"/>
  <c r="AB2456" s="1"/>
  <c r="G2456"/>
  <c r="F2456"/>
  <c r="E2456"/>
  <c r="D2456"/>
  <c r="B2456"/>
  <c r="A2456" s="1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M2455" s="1"/>
  <c r="J2455"/>
  <c r="I2455"/>
  <c r="H2455"/>
  <c r="G2455"/>
  <c r="F2455"/>
  <c r="E2455"/>
  <c r="D2455"/>
  <c r="B2455"/>
  <c r="A2455"/>
  <c r="AA2454"/>
  <c r="Y2454"/>
  <c r="X2454"/>
  <c r="Z2454" s="1"/>
  <c r="W2454"/>
  <c r="U2454"/>
  <c r="T2454"/>
  <c r="V2454" s="1"/>
  <c r="R2454"/>
  <c r="Q2454"/>
  <c r="S2454" s="1"/>
  <c r="O2454"/>
  <c r="N2454"/>
  <c r="P2454" s="1"/>
  <c r="L2454"/>
  <c r="K2454"/>
  <c r="M2454" s="1"/>
  <c r="J2454"/>
  <c r="I2454"/>
  <c r="H2454"/>
  <c r="AB2454" s="1"/>
  <c r="G2454"/>
  <c r="F2454"/>
  <c r="E2454"/>
  <c r="D2454"/>
  <c r="B2454"/>
  <c r="A2454" s="1"/>
  <c r="AA2453"/>
  <c r="Y2453"/>
  <c r="X2453"/>
  <c r="Z2453" s="1"/>
  <c r="W2453"/>
  <c r="U2453"/>
  <c r="T2453"/>
  <c r="V2453" s="1"/>
  <c r="R2453"/>
  <c r="Q2453"/>
  <c r="S2453" s="1"/>
  <c r="O2453"/>
  <c r="N2453"/>
  <c r="P2453" s="1"/>
  <c r="L2453"/>
  <c r="K2453"/>
  <c r="M2453" s="1"/>
  <c r="J2453"/>
  <c r="I2453"/>
  <c r="H2453"/>
  <c r="G2453"/>
  <c r="F2453"/>
  <c r="E2453"/>
  <c r="D2453"/>
  <c r="B2453"/>
  <c r="A2453"/>
  <c r="AA2452"/>
  <c r="Y2452"/>
  <c r="X2452"/>
  <c r="Z2452" s="1"/>
  <c r="W2452"/>
  <c r="U2452"/>
  <c r="T2452"/>
  <c r="V2452" s="1"/>
  <c r="R2452"/>
  <c r="Q2452"/>
  <c r="S2452" s="1"/>
  <c r="O2452"/>
  <c r="N2452"/>
  <c r="P2452" s="1"/>
  <c r="L2452"/>
  <c r="K2452"/>
  <c r="M2452" s="1"/>
  <c r="J2452"/>
  <c r="I2452"/>
  <c r="H2452"/>
  <c r="AB2452" s="1"/>
  <c r="G2452"/>
  <c r="F2452"/>
  <c r="E2452"/>
  <c r="D2452"/>
  <c r="B2452"/>
  <c r="A2452" s="1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M2451" s="1"/>
  <c r="J2451"/>
  <c r="I2451"/>
  <c r="H2451"/>
  <c r="G2451"/>
  <c r="F2451"/>
  <c r="E2451"/>
  <c r="D2451"/>
  <c r="B2451"/>
  <c r="A2451"/>
  <c r="AA2450"/>
  <c r="Y2450"/>
  <c r="X2450"/>
  <c r="Z2450" s="1"/>
  <c r="W2450"/>
  <c r="U2450"/>
  <c r="T2450"/>
  <c r="V2450" s="1"/>
  <c r="R2450"/>
  <c r="Q2450"/>
  <c r="S2450" s="1"/>
  <c r="O2450"/>
  <c r="N2450"/>
  <c r="P2450" s="1"/>
  <c r="L2450"/>
  <c r="K2450"/>
  <c r="M2450" s="1"/>
  <c r="J2450"/>
  <c r="I2450"/>
  <c r="H2450"/>
  <c r="AB2450" s="1"/>
  <c r="G2450"/>
  <c r="F2450"/>
  <c r="E2450"/>
  <c r="D2450"/>
  <c r="B2450"/>
  <c r="A2450" s="1"/>
  <c r="AA2449"/>
  <c r="Y2449"/>
  <c r="X2449"/>
  <c r="Z2449" s="1"/>
  <c r="W2449"/>
  <c r="U2449"/>
  <c r="T2449"/>
  <c r="V2449" s="1"/>
  <c r="R2449"/>
  <c r="Q2449"/>
  <c r="S2449" s="1"/>
  <c r="O2449"/>
  <c r="N2449"/>
  <c r="P2449" s="1"/>
  <c r="L2449"/>
  <c r="K2449"/>
  <c r="M2449" s="1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V2448" s="1"/>
  <c r="R2448"/>
  <c r="Q2448"/>
  <c r="S2448" s="1"/>
  <c r="O2448"/>
  <c r="N2448"/>
  <c r="P2448" s="1"/>
  <c r="L2448"/>
  <c r="K2448"/>
  <c r="M2448" s="1"/>
  <c r="J2448"/>
  <c r="I2448"/>
  <c r="H2448"/>
  <c r="AB2448" s="1"/>
  <c r="G2448"/>
  <c r="F2448"/>
  <c r="E2448"/>
  <c r="D2448"/>
  <c r="B2448"/>
  <c r="A2448" s="1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M2447" s="1"/>
  <c r="J2447"/>
  <c r="I2447"/>
  <c r="H2447"/>
  <c r="G2447"/>
  <c r="F2447"/>
  <c r="E2447"/>
  <c r="D2447"/>
  <c r="B2447"/>
  <c r="A2447"/>
  <c r="AA2446"/>
  <c r="Y2446"/>
  <c r="X2446"/>
  <c r="Z2446" s="1"/>
  <c r="W2446"/>
  <c r="U2446"/>
  <c r="T2446"/>
  <c r="V2446" s="1"/>
  <c r="R2446"/>
  <c r="Q2446"/>
  <c r="S2446" s="1"/>
  <c r="O2446"/>
  <c r="N2446"/>
  <c r="P2446" s="1"/>
  <c r="L2446"/>
  <c r="K2446"/>
  <c r="M2446" s="1"/>
  <c r="J2446"/>
  <c r="I2446"/>
  <c r="H2446"/>
  <c r="AB2446" s="1"/>
  <c r="G2446"/>
  <c r="F2446"/>
  <c r="E2446"/>
  <c r="D2446"/>
  <c r="B2446"/>
  <c r="A2446" s="1"/>
  <c r="AA2445"/>
  <c r="Y2445"/>
  <c r="X2445"/>
  <c r="Z2445" s="1"/>
  <c r="W2445"/>
  <c r="U2445"/>
  <c r="T2445"/>
  <c r="V2445" s="1"/>
  <c r="R2445"/>
  <c r="Q2445"/>
  <c r="S2445" s="1"/>
  <c r="O2445"/>
  <c r="N2445"/>
  <c r="P2445" s="1"/>
  <c r="L2445"/>
  <c r="K2445"/>
  <c r="M2445" s="1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V2444" s="1"/>
  <c r="R2444"/>
  <c r="Q2444"/>
  <c r="S2444" s="1"/>
  <c r="O2444"/>
  <c r="N2444"/>
  <c r="P2444" s="1"/>
  <c r="L2444"/>
  <c r="K2444"/>
  <c r="M2444" s="1"/>
  <c r="J2444"/>
  <c r="I2444"/>
  <c r="H2444"/>
  <c r="AB2444" s="1"/>
  <c r="G2444"/>
  <c r="F2444"/>
  <c r="E2444"/>
  <c r="D2444"/>
  <c r="B2444"/>
  <c r="A2444" s="1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M2443" s="1"/>
  <c r="J2443"/>
  <c r="I2443"/>
  <c r="H2443"/>
  <c r="G2443"/>
  <c r="F2443"/>
  <c r="E2443"/>
  <c r="D2443"/>
  <c r="B2443"/>
  <c r="A2443"/>
  <c r="AA2442"/>
  <c r="Y2442"/>
  <c r="X2442"/>
  <c r="Z2442" s="1"/>
  <c r="W2442"/>
  <c r="U2442"/>
  <c r="T2442"/>
  <c r="V2442" s="1"/>
  <c r="R2442"/>
  <c r="Q2442"/>
  <c r="S2442" s="1"/>
  <c r="O2442"/>
  <c r="N2442"/>
  <c r="P2442" s="1"/>
  <c r="L2442"/>
  <c r="K2442"/>
  <c r="M2442" s="1"/>
  <c r="J2442"/>
  <c r="I2442"/>
  <c r="H2442"/>
  <c r="AB2442" s="1"/>
  <c r="G2442"/>
  <c r="F2442"/>
  <c r="E2442"/>
  <c r="D2442"/>
  <c r="B2442"/>
  <c r="A2442" s="1"/>
  <c r="AA2441"/>
  <c r="Y2441"/>
  <c r="X2441"/>
  <c r="Z2441" s="1"/>
  <c r="W2441"/>
  <c r="U2441"/>
  <c r="T2441"/>
  <c r="V2441" s="1"/>
  <c r="R2441"/>
  <c r="Q2441"/>
  <c r="S2441" s="1"/>
  <c r="O2441"/>
  <c r="N2441"/>
  <c r="P2441" s="1"/>
  <c r="L2441"/>
  <c r="K2441"/>
  <c r="M2441" s="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V2440" s="1"/>
  <c r="R2440"/>
  <c r="Q2440"/>
  <c r="S2440" s="1"/>
  <c r="O2440"/>
  <c r="N2440"/>
  <c r="P2440" s="1"/>
  <c r="L2440"/>
  <c r="K2440"/>
  <c r="M2440" s="1"/>
  <c r="J2440"/>
  <c r="I2440"/>
  <c r="H2440"/>
  <c r="AB2440" s="1"/>
  <c r="G2440"/>
  <c r="F2440"/>
  <c r="E2440"/>
  <c r="D2440"/>
  <c r="B2440"/>
  <c r="A2440" s="1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M2439" s="1"/>
  <c r="J2439"/>
  <c r="I2439"/>
  <c r="H2439"/>
  <c r="G2439"/>
  <c r="F2439"/>
  <c r="E2439"/>
  <c r="D2439"/>
  <c r="B2439"/>
  <c r="A2439"/>
  <c r="AA2438"/>
  <c r="Y2438"/>
  <c r="X2438"/>
  <c r="Z2438" s="1"/>
  <c r="W2438"/>
  <c r="U2438"/>
  <c r="T2438"/>
  <c r="V2438" s="1"/>
  <c r="R2438"/>
  <c r="Q2438"/>
  <c r="S2438" s="1"/>
  <c r="O2438"/>
  <c r="N2438"/>
  <c r="P2438" s="1"/>
  <c r="L2438"/>
  <c r="K2438"/>
  <c r="M2438" s="1"/>
  <c r="J2438"/>
  <c r="I2438"/>
  <c r="H2438"/>
  <c r="AB2438" s="1"/>
  <c r="G2438"/>
  <c r="F2438"/>
  <c r="E2438"/>
  <c r="D2438"/>
  <c r="B2438"/>
  <c r="A2438" s="1"/>
  <c r="AA2437"/>
  <c r="Y2437"/>
  <c r="X2437"/>
  <c r="Z2437" s="1"/>
  <c r="W2437"/>
  <c r="U2437"/>
  <c r="T2437"/>
  <c r="V2437" s="1"/>
  <c r="R2437"/>
  <c r="Q2437"/>
  <c r="S2437" s="1"/>
  <c r="O2437"/>
  <c r="N2437"/>
  <c r="P2437" s="1"/>
  <c r="L2437"/>
  <c r="K2437"/>
  <c r="M2437" s="1"/>
  <c r="J2437"/>
  <c r="I2437"/>
  <c r="H2437"/>
  <c r="G2437"/>
  <c r="F2437"/>
  <c r="E2437"/>
  <c r="D2437"/>
  <c r="B2437"/>
  <c r="A2437"/>
  <c r="AA2436"/>
  <c r="Y2436"/>
  <c r="X2436"/>
  <c r="Z2436" s="1"/>
  <c r="W2436"/>
  <c r="U2436"/>
  <c r="T2436"/>
  <c r="V2436" s="1"/>
  <c r="R2436"/>
  <c r="Q2436"/>
  <c r="S2436" s="1"/>
  <c r="O2436"/>
  <c r="N2436"/>
  <c r="P2436" s="1"/>
  <c r="L2436"/>
  <c r="K2436"/>
  <c r="M2436" s="1"/>
  <c r="J2436"/>
  <c r="I2436"/>
  <c r="H2436"/>
  <c r="AB2436" s="1"/>
  <c r="G2436"/>
  <c r="F2436"/>
  <c r="E2436"/>
  <c r="D2436"/>
  <c r="B2436"/>
  <c r="A2436" s="1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M2435" s="1"/>
  <c r="J2435"/>
  <c r="I2435"/>
  <c r="H2435"/>
  <c r="G2435"/>
  <c r="F2435"/>
  <c r="E2435"/>
  <c r="D2435"/>
  <c r="B2435"/>
  <c r="A2435"/>
  <c r="AA2434"/>
  <c r="Y2434"/>
  <c r="X2434"/>
  <c r="Z2434" s="1"/>
  <c r="W2434"/>
  <c r="U2434"/>
  <c r="T2434"/>
  <c r="V2434" s="1"/>
  <c r="R2434"/>
  <c r="Q2434"/>
  <c r="S2434" s="1"/>
  <c r="O2434"/>
  <c r="N2434"/>
  <c r="P2434" s="1"/>
  <c r="L2434"/>
  <c r="K2434"/>
  <c r="M2434" s="1"/>
  <c r="J2434"/>
  <c r="I2434"/>
  <c r="H2434"/>
  <c r="AB2434" s="1"/>
  <c r="G2434"/>
  <c r="F2434"/>
  <c r="E2434"/>
  <c r="D2434"/>
  <c r="B2434"/>
  <c r="A2434" s="1"/>
  <c r="AA2433"/>
  <c r="Y2433"/>
  <c r="X2433"/>
  <c r="Z2433" s="1"/>
  <c r="W2433"/>
  <c r="U2433"/>
  <c r="T2433"/>
  <c r="V2433" s="1"/>
  <c r="R2433"/>
  <c r="Q2433"/>
  <c r="S2433" s="1"/>
  <c r="O2433"/>
  <c r="N2433"/>
  <c r="P2433" s="1"/>
  <c r="L2433"/>
  <c r="K2433"/>
  <c r="M2433" s="1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V2432" s="1"/>
  <c r="R2432"/>
  <c r="Q2432"/>
  <c r="S2432" s="1"/>
  <c r="O2432"/>
  <c r="N2432"/>
  <c r="P2432" s="1"/>
  <c r="L2432"/>
  <c r="K2432"/>
  <c r="M2432" s="1"/>
  <c r="J2432"/>
  <c r="I2432"/>
  <c r="H2432"/>
  <c r="AB2432" s="1"/>
  <c r="G2432"/>
  <c r="F2432"/>
  <c r="E2432"/>
  <c r="D2432"/>
  <c r="B2432"/>
  <c r="A2432" s="1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M2431" s="1"/>
  <c r="J2431"/>
  <c r="I2431"/>
  <c r="H2431"/>
  <c r="G2431"/>
  <c r="F2431"/>
  <c r="E2431"/>
  <c r="D2431"/>
  <c r="B2431"/>
  <c r="A2431"/>
  <c r="AA2430"/>
  <c r="Y2430"/>
  <c r="X2430"/>
  <c r="Z2430" s="1"/>
  <c r="W2430"/>
  <c r="U2430"/>
  <c r="T2430"/>
  <c r="V2430" s="1"/>
  <c r="R2430"/>
  <c r="Q2430"/>
  <c r="S2430" s="1"/>
  <c r="O2430"/>
  <c r="N2430"/>
  <c r="P2430" s="1"/>
  <c r="L2430"/>
  <c r="K2430"/>
  <c r="M2430" s="1"/>
  <c r="J2430"/>
  <c r="I2430"/>
  <c r="H2430"/>
  <c r="AB2430" s="1"/>
  <c r="G2430"/>
  <c r="F2430"/>
  <c r="E2430"/>
  <c r="D2430"/>
  <c r="B2430"/>
  <c r="A2430" s="1"/>
  <c r="AA2429"/>
  <c r="Y2429"/>
  <c r="X2429"/>
  <c r="Z2429" s="1"/>
  <c r="W2429"/>
  <c r="U2429"/>
  <c r="T2429"/>
  <c r="V2429" s="1"/>
  <c r="R2429"/>
  <c r="Q2429"/>
  <c r="S2429" s="1"/>
  <c r="O2429"/>
  <c r="N2429"/>
  <c r="P2429" s="1"/>
  <c r="L2429"/>
  <c r="K2429"/>
  <c r="M2429" s="1"/>
  <c r="J2429"/>
  <c r="I2429"/>
  <c r="H2429"/>
  <c r="G2429"/>
  <c r="F2429"/>
  <c r="E2429"/>
  <c r="D2429"/>
  <c r="B2429"/>
  <c r="A2429"/>
  <c r="AA2428"/>
  <c r="Y2428"/>
  <c r="X2428"/>
  <c r="Z2428" s="1"/>
  <c r="W2428"/>
  <c r="U2428"/>
  <c r="T2428"/>
  <c r="V2428" s="1"/>
  <c r="R2428"/>
  <c r="Q2428"/>
  <c r="S2428" s="1"/>
  <c r="O2428"/>
  <c r="N2428"/>
  <c r="P2428" s="1"/>
  <c r="L2428"/>
  <c r="K2428"/>
  <c r="M2428" s="1"/>
  <c r="J2428"/>
  <c r="I2428"/>
  <c r="H2428"/>
  <c r="AB2428" s="1"/>
  <c r="G2428"/>
  <c r="F2428"/>
  <c r="E2428"/>
  <c r="D2428"/>
  <c r="B2428"/>
  <c r="A2428" s="1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M2427" s="1"/>
  <c r="J2427"/>
  <c r="I2427"/>
  <c r="H2427"/>
  <c r="G2427"/>
  <c r="F2427"/>
  <c r="E2427"/>
  <c r="D2427"/>
  <c r="B2427"/>
  <c r="A2427"/>
  <c r="AA2426"/>
  <c r="Y2426"/>
  <c r="X2426"/>
  <c r="Z2426" s="1"/>
  <c r="W2426"/>
  <c r="U2426"/>
  <c r="T2426"/>
  <c r="V2426" s="1"/>
  <c r="R2426"/>
  <c r="Q2426"/>
  <c r="S2426" s="1"/>
  <c r="O2426"/>
  <c r="N2426"/>
  <c r="P2426" s="1"/>
  <c r="L2426"/>
  <c r="K2426"/>
  <c r="M2426" s="1"/>
  <c r="J2426"/>
  <c r="I2426"/>
  <c r="H2426"/>
  <c r="AB2426" s="1"/>
  <c r="G2426"/>
  <c r="F2426"/>
  <c r="E2426"/>
  <c r="D2426"/>
  <c r="B2426"/>
  <c r="A2426" s="1"/>
  <c r="AA2425"/>
  <c r="Y2425"/>
  <c r="X2425"/>
  <c r="Z2425" s="1"/>
  <c r="W2425"/>
  <c r="U2425"/>
  <c r="T2425"/>
  <c r="V2425" s="1"/>
  <c r="R2425"/>
  <c r="Q2425"/>
  <c r="S2425" s="1"/>
  <c r="O2425"/>
  <c r="N2425"/>
  <c r="P2425" s="1"/>
  <c r="L2425"/>
  <c r="K2425"/>
  <c r="M2425" s="1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V2424" s="1"/>
  <c r="R2424"/>
  <c r="Q2424"/>
  <c r="S2424" s="1"/>
  <c r="O2424"/>
  <c r="N2424"/>
  <c r="P2424" s="1"/>
  <c r="L2424"/>
  <c r="K2424"/>
  <c r="M2424" s="1"/>
  <c r="J2424"/>
  <c r="I2424"/>
  <c r="H2424"/>
  <c r="AB2424" s="1"/>
  <c r="G2424"/>
  <c r="F2424"/>
  <c r="E2424"/>
  <c r="D2424"/>
  <c r="B2424"/>
  <c r="A2424" s="1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M2423" s="1"/>
  <c r="J2423"/>
  <c r="I2423"/>
  <c r="H2423"/>
  <c r="G2423"/>
  <c r="F2423"/>
  <c r="E2423"/>
  <c r="D2423"/>
  <c r="B2423"/>
  <c r="A2423"/>
  <c r="AA2422"/>
  <c r="Y2422"/>
  <c r="X2422"/>
  <c r="Z2422" s="1"/>
  <c r="W2422"/>
  <c r="U2422"/>
  <c r="T2422"/>
  <c r="V2422" s="1"/>
  <c r="R2422"/>
  <c r="Q2422"/>
  <c r="S2422" s="1"/>
  <c r="O2422"/>
  <c r="N2422"/>
  <c r="P2422" s="1"/>
  <c r="L2422"/>
  <c r="K2422"/>
  <c r="M2422" s="1"/>
  <c r="J2422"/>
  <c r="I2422"/>
  <c r="H2422"/>
  <c r="AB2422" s="1"/>
  <c r="G2422"/>
  <c r="F2422"/>
  <c r="E2422"/>
  <c r="D2422"/>
  <c r="B2422"/>
  <c r="A2422" s="1"/>
  <c r="AA2421"/>
  <c r="Y2421"/>
  <c r="X2421"/>
  <c r="Z2421" s="1"/>
  <c r="W2421"/>
  <c r="U2421"/>
  <c r="T2421"/>
  <c r="V2421" s="1"/>
  <c r="R2421"/>
  <c r="Q2421"/>
  <c r="S2421" s="1"/>
  <c r="O2421"/>
  <c r="N2421"/>
  <c r="P2421" s="1"/>
  <c r="L2421"/>
  <c r="K2421"/>
  <c r="M2421" s="1"/>
  <c r="J2421"/>
  <c r="I2421"/>
  <c r="H2421"/>
  <c r="G2421"/>
  <c r="F2421"/>
  <c r="E2421"/>
  <c r="D2421"/>
  <c r="B2421"/>
  <c r="A2421"/>
  <c r="AA2420"/>
  <c r="Y2420"/>
  <c r="X2420"/>
  <c r="Z2420" s="1"/>
  <c r="W2420"/>
  <c r="U2420"/>
  <c r="T2420"/>
  <c r="V2420" s="1"/>
  <c r="R2420"/>
  <c r="Q2420"/>
  <c r="S2420" s="1"/>
  <c r="O2420"/>
  <c r="N2420"/>
  <c r="P2420" s="1"/>
  <c r="L2420"/>
  <c r="K2420"/>
  <c r="M2420" s="1"/>
  <c r="J2420"/>
  <c r="I2420"/>
  <c r="H2420"/>
  <c r="AB2420" s="1"/>
  <c r="G2420"/>
  <c r="F2420"/>
  <c r="E2420"/>
  <c r="D2420"/>
  <c r="B2420"/>
  <c r="A2420" s="1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M2419" s="1"/>
  <c r="J2419"/>
  <c r="I2419"/>
  <c r="H2419"/>
  <c r="G2419"/>
  <c r="F2419"/>
  <c r="E2419"/>
  <c r="D2419"/>
  <c r="B2419"/>
  <c r="A2419"/>
  <c r="AA2418"/>
  <c r="Y2418"/>
  <c r="X2418"/>
  <c r="Z2418" s="1"/>
  <c r="W2418"/>
  <c r="U2418"/>
  <c r="T2418"/>
  <c r="V2418" s="1"/>
  <c r="R2418"/>
  <c r="Q2418"/>
  <c r="S2418" s="1"/>
  <c r="O2418"/>
  <c r="N2418"/>
  <c r="P2418" s="1"/>
  <c r="L2418"/>
  <c r="K2418"/>
  <c r="M2418" s="1"/>
  <c r="J2418"/>
  <c r="I2418"/>
  <c r="H2418"/>
  <c r="AB2418" s="1"/>
  <c r="G2418"/>
  <c r="F2418"/>
  <c r="E2418"/>
  <c r="D2418"/>
  <c r="B2418"/>
  <c r="A2418" s="1"/>
  <c r="AA2417"/>
  <c r="Y2417"/>
  <c r="X2417"/>
  <c r="Z2417" s="1"/>
  <c r="W2417"/>
  <c r="U2417"/>
  <c r="T2417"/>
  <c r="V2417" s="1"/>
  <c r="R2417"/>
  <c r="Q2417"/>
  <c r="S2417" s="1"/>
  <c r="O2417"/>
  <c r="N2417"/>
  <c r="P2417" s="1"/>
  <c r="L2417"/>
  <c r="K2417"/>
  <c r="M2417" s="1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V2416" s="1"/>
  <c r="R2416"/>
  <c r="Q2416"/>
  <c r="S2416" s="1"/>
  <c r="O2416"/>
  <c r="N2416"/>
  <c r="P2416" s="1"/>
  <c r="L2416"/>
  <c r="K2416"/>
  <c r="M2416" s="1"/>
  <c r="J2416"/>
  <c r="I2416"/>
  <c r="H2416"/>
  <c r="AB2416" s="1"/>
  <c r="G2416"/>
  <c r="F2416"/>
  <c r="E2416"/>
  <c r="D2416"/>
  <c r="B2416"/>
  <c r="A2416" s="1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M2415" s="1"/>
  <c r="J2415"/>
  <c r="I2415"/>
  <c r="H2415"/>
  <c r="G2415"/>
  <c r="F2415"/>
  <c r="E2415"/>
  <c r="D2415"/>
  <c r="B2415"/>
  <c r="A2415"/>
  <c r="AA2414"/>
  <c r="Y2414"/>
  <c r="X2414"/>
  <c r="Z2414" s="1"/>
  <c r="W2414"/>
  <c r="U2414"/>
  <c r="T2414"/>
  <c r="V2414" s="1"/>
  <c r="R2414"/>
  <c r="Q2414"/>
  <c r="S2414" s="1"/>
  <c r="O2414"/>
  <c r="N2414"/>
  <c r="P2414" s="1"/>
  <c r="L2414"/>
  <c r="K2414"/>
  <c r="M2414" s="1"/>
  <c r="J2414"/>
  <c r="I2414"/>
  <c r="H2414"/>
  <c r="AB2414" s="1"/>
  <c r="G2414"/>
  <c r="F2414"/>
  <c r="E2414"/>
  <c r="D2414"/>
  <c r="B2414"/>
  <c r="A2414" s="1"/>
  <c r="AA2413"/>
  <c r="Y2413"/>
  <c r="X2413"/>
  <c r="Z2413" s="1"/>
  <c r="W2413"/>
  <c r="U2413"/>
  <c r="T2413"/>
  <c r="V2413" s="1"/>
  <c r="R2413"/>
  <c r="Q2413"/>
  <c r="S2413" s="1"/>
  <c r="O2413"/>
  <c r="N2413"/>
  <c r="P2413" s="1"/>
  <c r="L2413"/>
  <c r="K2413"/>
  <c r="M2413" s="1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V2412" s="1"/>
  <c r="R2412"/>
  <c r="Q2412"/>
  <c r="S2412" s="1"/>
  <c r="O2412"/>
  <c r="N2412"/>
  <c r="P2412" s="1"/>
  <c r="L2412"/>
  <c r="K2412"/>
  <c r="M2412" s="1"/>
  <c r="J2412"/>
  <c r="I2412"/>
  <c r="H2412"/>
  <c r="AB2412" s="1"/>
  <c r="G2412"/>
  <c r="F2412"/>
  <c r="E2412"/>
  <c r="D2412"/>
  <c r="B2412"/>
  <c r="A2412" s="1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M2411" s="1"/>
  <c r="J2411"/>
  <c r="I2411"/>
  <c r="H2411"/>
  <c r="G2411"/>
  <c r="F2411"/>
  <c r="E2411"/>
  <c r="D2411"/>
  <c r="B2411"/>
  <c r="A2411"/>
  <c r="AA2410"/>
  <c r="Y2410"/>
  <c r="X2410"/>
  <c r="Z2410" s="1"/>
  <c r="W2410"/>
  <c r="U2410"/>
  <c r="T2410"/>
  <c r="V2410" s="1"/>
  <c r="R2410"/>
  <c r="Q2410"/>
  <c r="S2410" s="1"/>
  <c r="O2410"/>
  <c r="N2410"/>
  <c r="P2410" s="1"/>
  <c r="L2410"/>
  <c r="K2410"/>
  <c r="M2410" s="1"/>
  <c r="J2410"/>
  <c r="I2410"/>
  <c r="H2410"/>
  <c r="AB2410" s="1"/>
  <c r="G2410"/>
  <c r="F2410"/>
  <c r="E2410"/>
  <c r="D2410"/>
  <c r="B2410"/>
  <c r="A2410" s="1"/>
  <c r="AA2409"/>
  <c r="Y2409"/>
  <c r="X2409"/>
  <c r="Z2409" s="1"/>
  <c r="W2409"/>
  <c r="U2409"/>
  <c r="T2409"/>
  <c r="V2409" s="1"/>
  <c r="R2409"/>
  <c r="Q2409"/>
  <c r="S2409" s="1"/>
  <c r="O2409"/>
  <c r="N2409"/>
  <c r="P2409" s="1"/>
  <c r="L2409"/>
  <c r="K2409"/>
  <c r="M2409" s="1"/>
  <c r="J2409"/>
  <c r="I2409"/>
  <c r="H2409"/>
  <c r="G2409"/>
  <c r="F2409"/>
  <c r="E2409"/>
  <c r="D2409"/>
  <c r="B2409"/>
  <c r="A2409"/>
  <c r="AA2408"/>
  <c r="Y2408"/>
  <c r="X2408"/>
  <c r="Z2408" s="1"/>
  <c r="W2408"/>
  <c r="U2408"/>
  <c r="T2408"/>
  <c r="V2408" s="1"/>
  <c r="R2408"/>
  <c r="Q2408"/>
  <c r="S2408" s="1"/>
  <c r="O2408"/>
  <c r="N2408"/>
  <c r="P2408" s="1"/>
  <c r="L2408"/>
  <c r="K2408"/>
  <c r="M2408" s="1"/>
  <c r="J2408"/>
  <c r="I2408"/>
  <c r="H2408"/>
  <c r="AB2408" s="1"/>
  <c r="G2408"/>
  <c r="F2408"/>
  <c r="E2408"/>
  <c r="D2408"/>
  <c r="B2408"/>
  <c r="A2408" s="1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M2407" s="1"/>
  <c r="J2407"/>
  <c r="I2407"/>
  <c r="H2407"/>
  <c r="G2407"/>
  <c r="F2407"/>
  <c r="E2407"/>
  <c r="D2407"/>
  <c r="B2407"/>
  <c r="A2407"/>
  <c r="AA2406"/>
  <c r="Y2406"/>
  <c r="X2406"/>
  <c r="Z2406" s="1"/>
  <c r="W2406"/>
  <c r="U2406"/>
  <c r="T2406"/>
  <c r="V2406" s="1"/>
  <c r="R2406"/>
  <c r="Q2406"/>
  <c r="S2406" s="1"/>
  <c r="O2406"/>
  <c r="N2406"/>
  <c r="P2406" s="1"/>
  <c r="L2406"/>
  <c r="K2406"/>
  <c r="M2406" s="1"/>
  <c r="J2406"/>
  <c r="I2406"/>
  <c r="H2406"/>
  <c r="AB2406" s="1"/>
  <c r="G2406"/>
  <c r="F2406"/>
  <c r="E2406"/>
  <c r="D2406"/>
  <c r="B2406"/>
  <c r="A2406" s="1"/>
  <c r="AA2405"/>
  <c r="Y2405"/>
  <c r="X2405"/>
  <c r="Z2405" s="1"/>
  <c r="W2405"/>
  <c r="U2405"/>
  <c r="T2405"/>
  <c r="V2405" s="1"/>
  <c r="R2405"/>
  <c r="Q2405"/>
  <c r="S2405" s="1"/>
  <c r="O2405"/>
  <c r="N2405"/>
  <c r="P2405" s="1"/>
  <c r="L2405"/>
  <c r="K2405"/>
  <c r="M2405" s="1"/>
  <c r="J2405"/>
  <c r="I2405"/>
  <c r="H2405"/>
  <c r="G2405"/>
  <c r="F2405"/>
  <c r="E2405"/>
  <c r="D2405"/>
  <c r="B2405"/>
  <c r="A2405"/>
  <c r="AA2404"/>
  <c r="Y2404"/>
  <c r="X2404"/>
  <c r="Z2404" s="1"/>
  <c r="W2404"/>
  <c r="U2404"/>
  <c r="T2404"/>
  <c r="V2404" s="1"/>
  <c r="R2404"/>
  <c r="Q2404"/>
  <c r="S2404" s="1"/>
  <c r="O2404"/>
  <c r="N2404"/>
  <c r="P2404" s="1"/>
  <c r="L2404"/>
  <c r="K2404"/>
  <c r="M2404" s="1"/>
  <c r="J2404"/>
  <c r="I2404"/>
  <c r="H2404"/>
  <c r="AB2404" s="1"/>
  <c r="G2404"/>
  <c r="F2404"/>
  <c r="E2404"/>
  <c r="D2404"/>
  <c r="B2404"/>
  <c r="A2404" s="1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M2403" s="1"/>
  <c r="J2403"/>
  <c r="I2403"/>
  <c r="H2403"/>
  <c r="G2403"/>
  <c r="F2403"/>
  <c r="E2403"/>
  <c r="D2403"/>
  <c r="B2403"/>
  <c r="A2403"/>
  <c r="AA2402"/>
  <c r="Y2402"/>
  <c r="X2402"/>
  <c r="Z2402" s="1"/>
  <c r="W2402"/>
  <c r="U2402"/>
  <c r="T2402"/>
  <c r="V2402" s="1"/>
  <c r="R2402"/>
  <c r="Q2402"/>
  <c r="S2402" s="1"/>
  <c r="O2402"/>
  <c r="N2402"/>
  <c r="P2402" s="1"/>
  <c r="L2402"/>
  <c r="K2402"/>
  <c r="M2402" s="1"/>
  <c r="J2402"/>
  <c r="I2402"/>
  <c r="H2402"/>
  <c r="AB2402" s="1"/>
  <c r="G2402"/>
  <c r="F2402"/>
  <c r="E2402"/>
  <c r="D2402"/>
  <c r="B2402"/>
  <c r="A2402" s="1"/>
  <c r="AA2401"/>
  <c r="Y2401"/>
  <c r="X2401"/>
  <c r="Z2401" s="1"/>
  <c r="W2401"/>
  <c r="U2401"/>
  <c r="T2401"/>
  <c r="V2401" s="1"/>
  <c r="R2401"/>
  <c r="Q2401"/>
  <c r="S2401" s="1"/>
  <c r="O2401"/>
  <c r="N2401"/>
  <c r="P2401" s="1"/>
  <c r="L2401"/>
  <c r="K2401"/>
  <c r="M2401" s="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V2400" s="1"/>
  <c r="R2400"/>
  <c r="Q2400"/>
  <c r="S2400" s="1"/>
  <c r="O2400"/>
  <c r="N2400"/>
  <c r="P2400" s="1"/>
  <c r="L2400"/>
  <c r="K2400"/>
  <c r="M2400" s="1"/>
  <c r="J2400"/>
  <c r="I2400"/>
  <c r="H2400"/>
  <c r="AB2400" s="1"/>
  <c r="G2400"/>
  <c r="F2400"/>
  <c r="E2400"/>
  <c r="D2400"/>
  <c r="B2400"/>
  <c r="A2400" s="1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M2399" s="1"/>
  <c r="J2399"/>
  <c r="I2399"/>
  <c r="H2399"/>
  <c r="G2399"/>
  <c r="F2399"/>
  <c r="E2399"/>
  <c r="D2399"/>
  <c r="B2399"/>
  <c r="A2399"/>
  <c r="AA2398"/>
  <c r="Y2398"/>
  <c r="X2398"/>
  <c r="Z2398" s="1"/>
  <c r="W2398"/>
  <c r="U2398"/>
  <c r="T2398"/>
  <c r="V2398" s="1"/>
  <c r="R2398"/>
  <c r="Q2398"/>
  <c r="S2398" s="1"/>
  <c r="O2398"/>
  <c r="N2398"/>
  <c r="P2398" s="1"/>
  <c r="L2398"/>
  <c r="K2398"/>
  <c r="M2398" s="1"/>
  <c r="J2398"/>
  <c r="I2398"/>
  <c r="H2398"/>
  <c r="AB2398" s="1"/>
  <c r="G2398"/>
  <c r="F2398"/>
  <c r="E2398"/>
  <c r="D2398"/>
  <c r="B2398"/>
  <c r="A2398" s="1"/>
  <c r="AA2397"/>
  <c r="Y2397"/>
  <c r="X2397"/>
  <c r="Z2397" s="1"/>
  <c r="W2397"/>
  <c r="U2397"/>
  <c r="T2397"/>
  <c r="V2397" s="1"/>
  <c r="R2397"/>
  <c r="Q2397"/>
  <c r="S2397" s="1"/>
  <c r="O2397"/>
  <c r="N2397"/>
  <c r="P2397" s="1"/>
  <c r="L2397"/>
  <c r="K2397"/>
  <c r="M2397" s="1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V2396" s="1"/>
  <c r="R2396"/>
  <c r="Q2396"/>
  <c r="S2396" s="1"/>
  <c r="O2396"/>
  <c r="N2396"/>
  <c r="P2396" s="1"/>
  <c r="L2396"/>
  <c r="K2396"/>
  <c r="M2396" s="1"/>
  <c r="J2396"/>
  <c r="I2396"/>
  <c r="H2396"/>
  <c r="AB2396" s="1"/>
  <c r="G2396"/>
  <c r="F2396"/>
  <c r="E2396"/>
  <c r="D2396"/>
  <c r="B2396"/>
  <c r="A2396" s="1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M2395" s="1"/>
  <c r="J2395"/>
  <c r="I2395"/>
  <c r="H2395"/>
  <c r="G2395"/>
  <c r="F2395"/>
  <c r="E2395"/>
  <c r="D2395"/>
  <c r="B2395"/>
  <c r="A2395"/>
  <c r="AA2394"/>
  <c r="Y2394"/>
  <c r="X2394"/>
  <c r="Z2394" s="1"/>
  <c r="W2394"/>
  <c r="U2394"/>
  <c r="T2394"/>
  <c r="V2394" s="1"/>
  <c r="R2394"/>
  <c r="Q2394"/>
  <c r="S2394" s="1"/>
  <c r="O2394"/>
  <c r="N2394"/>
  <c r="P2394" s="1"/>
  <c r="L2394"/>
  <c r="K2394"/>
  <c r="M2394" s="1"/>
  <c r="J2394"/>
  <c r="I2394"/>
  <c r="H2394"/>
  <c r="AB2394" s="1"/>
  <c r="G2394"/>
  <c r="F2394"/>
  <c r="E2394"/>
  <c r="D2394"/>
  <c r="B2394"/>
  <c r="A2394" s="1"/>
  <c r="AA2393"/>
  <c r="Y2393"/>
  <c r="X2393"/>
  <c r="Z2393" s="1"/>
  <c r="W2393"/>
  <c r="U2393"/>
  <c r="T2393"/>
  <c r="V2393" s="1"/>
  <c r="R2393"/>
  <c r="Q2393"/>
  <c r="S2393" s="1"/>
  <c r="O2393"/>
  <c r="N2393"/>
  <c r="P2393" s="1"/>
  <c r="L2393"/>
  <c r="K2393"/>
  <c r="M2393" s="1"/>
  <c r="J2393"/>
  <c r="I2393"/>
  <c r="H2393"/>
  <c r="G2393"/>
  <c r="F2393"/>
  <c r="E2393"/>
  <c r="D2393"/>
  <c r="B2393"/>
  <c r="A2393"/>
  <c r="AA2392"/>
  <c r="Y2392"/>
  <c r="X2392"/>
  <c r="Z2392" s="1"/>
  <c r="W2392"/>
  <c r="U2392"/>
  <c r="T2392"/>
  <c r="V2392" s="1"/>
  <c r="R2392"/>
  <c r="Q2392"/>
  <c r="S2392" s="1"/>
  <c r="O2392"/>
  <c r="N2392"/>
  <c r="P2392" s="1"/>
  <c r="L2392"/>
  <c r="K2392"/>
  <c r="M2392" s="1"/>
  <c r="J2392"/>
  <c r="I2392"/>
  <c r="H2392"/>
  <c r="AB2392" s="1"/>
  <c r="G2392"/>
  <c r="F2392"/>
  <c r="E2392"/>
  <c r="D2392"/>
  <c r="B2392"/>
  <c r="A2392" s="1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M2391" s="1"/>
  <c r="J2391"/>
  <c r="I2391"/>
  <c r="H2391"/>
  <c r="G2391"/>
  <c r="F2391"/>
  <c r="E2391"/>
  <c r="D2391"/>
  <c r="B2391"/>
  <c r="A2391"/>
  <c r="AA2390"/>
  <c r="Y2390"/>
  <c r="X2390"/>
  <c r="Z2390" s="1"/>
  <c r="W2390"/>
  <c r="U2390"/>
  <c r="T2390"/>
  <c r="V2390" s="1"/>
  <c r="R2390"/>
  <c r="Q2390"/>
  <c r="S2390" s="1"/>
  <c r="O2390"/>
  <c r="N2390"/>
  <c r="P2390" s="1"/>
  <c r="L2390"/>
  <c r="K2390"/>
  <c r="M2390" s="1"/>
  <c r="J2390"/>
  <c r="I2390"/>
  <c r="H2390"/>
  <c r="AB2390" s="1"/>
  <c r="G2390"/>
  <c r="F2390"/>
  <c r="E2390"/>
  <c r="D2390"/>
  <c r="B2390"/>
  <c r="A2390" s="1"/>
  <c r="AA2389"/>
  <c r="Y2389"/>
  <c r="X2389"/>
  <c r="Z2389" s="1"/>
  <c r="W2389"/>
  <c r="U2389"/>
  <c r="T2389"/>
  <c r="V2389" s="1"/>
  <c r="R2389"/>
  <c r="Q2389"/>
  <c r="S2389" s="1"/>
  <c r="O2389"/>
  <c r="N2389"/>
  <c r="P2389" s="1"/>
  <c r="L2389"/>
  <c r="K2389"/>
  <c r="M2389" s="1"/>
  <c r="J2389"/>
  <c r="I2389"/>
  <c r="H2389"/>
  <c r="G2389"/>
  <c r="F2389"/>
  <c r="E2389"/>
  <c r="D2389"/>
  <c r="B2389"/>
  <c r="A2389"/>
  <c r="AA2388"/>
  <c r="Y2388"/>
  <c r="X2388"/>
  <c r="Z2388" s="1"/>
  <c r="W2388"/>
  <c r="U2388"/>
  <c r="T2388"/>
  <c r="V2388" s="1"/>
  <c r="R2388"/>
  <c r="Q2388"/>
  <c r="S2388" s="1"/>
  <c r="O2388"/>
  <c r="N2388"/>
  <c r="P2388" s="1"/>
  <c r="L2388"/>
  <c r="K2388"/>
  <c r="M2388" s="1"/>
  <c r="J2388"/>
  <c r="I2388"/>
  <c r="H2388"/>
  <c r="AB2388" s="1"/>
  <c r="G2388"/>
  <c r="F2388"/>
  <c r="E2388"/>
  <c r="D2388"/>
  <c r="B2388"/>
  <c r="A2388" s="1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M2387" s="1"/>
  <c r="J2387"/>
  <c r="I2387"/>
  <c r="H2387"/>
  <c r="G2387"/>
  <c r="F2387"/>
  <c r="E2387"/>
  <c r="D2387"/>
  <c r="B2387"/>
  <c r="A2387"/>
  <c r="AA2386"/>
  <c r="Y2386"/>
  <c r="X2386"/>
  <c r="Z2386" s="1"/>
  <c r="W2386"/>
  <c r="U2386"/>
  <c r="T2386"/>
  <c r="V2386" s="1"/>
  <c r="R2386"/>
  <c r="Q2386"/>
  <c r="S2386" s="1"/>
  <c r="O2386"/>
  <c r="N2386"/>
  <c r="P2386" s="1"/>
  <c r="L2386"/>
  <c r="K2386"/>
  <c r="M2386" s="1"/>
  <c r="J2386"/>
  <c r="I2386"/>
  <c r="H2386"/>
  <c r="AB2386" s="1"/>
  <c r="G2386"/>
  <c r="F2386"/>
  <c r="E2386"/>
  <c r="D2386"/>
  <c r="B2386"/>
  <c r="A2386" s="1"/>
  <c r="AA2385"/>
  <c r="Y2385"/>
  <c r="X2385"/>
  <c r="Z2385" s="1"/>
  <c r="W2385"/>
  <c r="U2385"/>
  <c r="T2385"/>
  <c r="V2385" s="1"/>
  <c r="R2385"/>
  <c r="Q2385"/>
  <c r="S2385" s="1"/>
  <c r="O2385"/>
  <c r="N2385"/>
  <c r="P2385" s="1"/>
  <c r="L2385"/>
  <c r="K2385"/>
  <c r="M2385" s="1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V2384" s="1"/>
  <c r="R2384"/>
  <c r="Q2384"/>
  <c r="S2384" s="1"/>
  <c r="O2384"/>
  <c r="N2384"/>
  <c r="P2384" s="1"/>
  <c r="L2384"/>
  <c r="K2384"/>
  <c r="M2384" s="1"/>
  <c r="J2384"/>
  <c r="I2384"/>
  <c r="H2384"/>
  <c r="AB2384" s="1"/>
  <c r="G2384"/>
  <c r="F2384"/>
  <c r="E2384"/>
  <c r="D2384"/>
  <c r="B2384"/>
  <c r="A2384" s="1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M2383" s="1"/>
  <c r="J2383"/>
  <c r="I2383"/>
  <c r="H2383"/>
  <c r="G2383"/>
  <c r="F2383"/>
  <c r="E2383"/>
  <c r="D2383"/>
  <c r="B2383"/>
  <c r="A2383"/>
  <c r="AA2382"/>
  <c r="Y2382"/>
  <c r="X2382"/>
  <c r="Z2382" s="1"/>
  <c r="W2382"/>
  <c r="U2382"/>
  <c r="T2382"/>
  <c r="V2382" s="1"/>
  <c r="R2382"/>
  <c r="Q2382"/>
  <c r="S2382" s="1"/>
  <c r="O2382"/>
  <c r="N2382"/>
  <c r="P2382" s="1"/>
  <c r="L2382"/>
  <c r="K2382"/>
  <c r="M2382" s="1"/>
  <c r="J2382"/>
  <c r="I2382"/>
  <c r="H2382"/>
  <c r="AB2382" s="1"/>
  <c r="G2382"/>
  <c r="F2382"/>
  <c r="E2382"/>
  <c r="D2382"/>
  <c r="B2382"/>
  <c r="A2382" s="1"/>
  <c r="AA2381"/>
  <c r="Y2381"/>
  <c r="X2381"/>
  <c r="Z2381" s="1"/>
  <c r="W2381"/>
  <c r="U2381"/>
  <c r="T2381"/>
  <c r="V2381" s="1"/>
  <c r="R2381"/>
  <c r="Q2381"/>
  <c r="S2381" s="1"/>
  <c r="O2381"/>
  <c r="N2381"/>
  <c r="P2381" s="1"/>
  <c r="L2381"/>
  <c r="K2381"/>
  <c r="M2381" s="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V2380" s="1"/>
  <c r="R2380"/>
  <c r="Q2380"/>
  <c r="S2380" s="1"/>
  <c r="O2380"/>
  <c r="N2380"/>
  <c r="P2380" s="1"/>
  <c r="L2380"/>
  <c r="K2380"/>
  <c r="M2380" s="1"/>
  <c r="J2380"/>
  <c r="I2380"/>
  <c r="H2380"/>
  <c r="AB2380" s="1"/>
  <c r="G2380"/>
  <c r="F2380"/>
  <c r="E2380"/>
  <c r="D2380"/>
  <c r="B2380"/>
  <c r="A2380" s="1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M2379" s="1"/>
  <c r="J2379"/>
  <c r="I2379"/>
  <c r="H2379"/>
  <c r="G2379"/>
  <c r="F2379"/>
  <c r="E2379"/>
  <c r="D2379"/>
  <c r="B2379"/>
  <c r="A2379"/>
  <c r="AA2378"/>
  <c r="Y2378"/>
  <c r="X2378"/>
  <c r="Z2378" s="1"/>
  <c r="W2378"/>
  <c r="U2378"/>
  <c r="T2378"/>
  <c r="V2378" s="1"/>
  <c r="R2378"/>
  <c r="Q2378"/>
  <c r="S2378" s="1"/>
  <c r="O2378"/>
  <c r="N2378"/>
  <c r="P2378" s="1"/>
  <c r="L2378"/>
  <c r="K2378"/>
  <c r="M2378" s="1"/>
  <c r="J2378"/>
  <c r="I2378"/>
  <c r="H2378"/>
  <c r="AB2378" s="1"/>
  <c r="G2378"/>
  <c r="F2378"/>
  <c r="E2378"/>
  <c r="D2378"/>
  <c r="B2378"/>
  <c r="A2378" s="1"/>
  <c r="AA2377"/>
  <c r="Y2377"/>
  <c r="X2377"/>
  <c r="Z2377" s="1"/>
  <c r="W2377"/>
  <c r="U2377"/>
  <c r="T2377"/>
  <c r="V2377" s="1"/>
  <c r="R2377"/>
  <c r="Q2377"/>
  <c r="S2377" s="1"/>
  <c r="O2377"/>
  <c r="N2377"/>
  <c r="P2377" s="1"/>
  <c r="L2377"/>
  <c r="K2377"/>
  <c r="M2377" s="1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V2376" s="1"/>
  <c r="R2376"/>
  <c r="Q2376"/>
  <c r="S2376" s="1"/>
  <c r="O2376"/>
  <c r="N2376"/>
  <c r="P2376" s="1"/>
  <c r="L2376"/>
  <c r="K2376"/>
  <c r="M2376" s="1"/>
  <c r="J2376"/>
  <c r="I2376"/>
  <c r="H2376"/>
  <c r="AB2376" s="1"/>
  <c r="G2376"/>
  <c r="F2376"/>
  <c r="E2376"/>
  <c r="D2376"/>
  <c r="B2376"/>
  <c r="A2376" s="1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M2375" s="1"/>
  <c r="J2375"/>
  <c r="I2375"/>
  <c r="H2375"/>
  <c r="G2375"/>
  <c r="F2375"/>
  <c r="E2375"/>
  <c r="D2375"/>
  <c r="B2375"/>
  <c r="A2375"/>
  <c r="AA2374"/>
  <c r="Y2374"/>
  <c r="X2374"/>
  <c r="Z2374" s="1"/>
  <c r="W2374"/>
  <c r="U2374"/>
  <c r="T2374"/>
  <c r="V2374" s="1"/>
  <c r="R2374"/>
  <c r="Q2374"/>
  <c r="S2374" s="1"/>
  <c r="O2374"/>
  <c r="N2374"/>
  <c r="P2374" s="1"/>
  <c r="L2374"/>
  <c r="K2374"/>
  <c r="M2374" s="1"/>
  <c r="J2374"/>
  <c r="I2374"/>
  <c r="H2374"/>
  <c r="AB2374" s="1"/>
  <c r="G2374"/>
  <c r="F2374"/>
  <c r="E2374"/>
  <c r="D2374"/>
  <c r="B2374"/>
  <c r="A2374" s="1"/>
  <c r="AA2373"/>
  <c r="Y2373"/>
  <c r="X2373"/>
  <c r="Z2373" s="1"/>
  <c r="W2373"/>
  <c r="U2373"/>
  <c r="T2373"/>
  <c r="V2373" s="1"/>
  <c r="R2373"/>
  <c r="Q2373"/>
  <c r="S2373" s="1"/>
  <c r="O2373"/>
  <c r="N2373"/>
  <c r="P2373" s="1"/>
  <c r="L2373"/>
  <c r="K2373"/>
  <c r="M2373" s="1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V2372" s="1"/>
  <c r="R2372"/>
  <c r="Q2372"/>
  <c r="S2372" s="1"/>
  <c r="O2372"/>
  <c r="N2372"/>
  <c r="P2372" s="1"/>
  <c r="L2372"/>
  <c r="K2372"/>
  <c r="M2372" s="1"/>
  <c r="J2372"/>
  <c r="I2372"/>
  <c r="H2372"/>
  <c r="AB2372" s="1"/>
  <c r="G2372"/>
  <c r="F2372"/>
  <c r="E2372"/>
  <c r="D2372"/>
  <c r="B2372"/>
  <c r="A2372" s="1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M2371" s="1"/>
  <c r="J2371"/>
  <c r="I2371"/>
  <c r="H2371"/>
  <c r="G2371"/>
  <c r="F2371"/>
  <c r="E2371"/>
  <c r="D2371"/>
  <c r="B2371"/>
  <c r="A2371"/>
  <c r="AA2370"/>
  <c r="Y2370"/>
  <c r="X2370"/>
  <c r="Z2370" s="1"/>
  <c r="W2370"/>
  <c r="U2370"/>
  <c r="T2370"/>
  <c r="V2370" s="1"/>
  <c r="R2370"/>
  <c r="Q2370"/>
  <c r="S2370" s="1"/>
  <c r="O2370"/>
  <c r="N2370"/>
  <c r="P2370" s="1"/>
  <c r="L2370"/>
  <c r="K2370"/>
  <c r="M2370" s="1"/>
  <c r="J2370"/>
  <c r="I2370"/>
  <c r="H2370"/>
  <c r="AB2370" s="1"/>
  <c r="G2370"/>
  <c r="F2370"/>
  <c r="E2370"/>
  <c r="D2370"/>
  <c r="B2370"/>
  <c r="A2370" s="1"/>
  <c r="AA2369"/>
  <c r="Y2369"/>
  <c r="X2369"/>
  <c r="Z2369" s="1"/>
  <c r="W2369"/>
  <c r="U2369"/>
  <c r="T2369"/>
  <c r="V2369" s="1"/>
  <c r="R2369"/>
  <c r="Q2369"/>
  <c r="S2369" s="1"/>
  <c r="O2369"/>
  <c r="N2369"/>
  <c r="P2369" s="1"/>
  <c r="L2369"/>
  <c r="K2369"/>
  <c r="M2369" s="1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V2368" s="1"/>
  <c r="R2368"/>
  <c r="Q2368"/>
  <c r="S2368" s="1"/>
  <c r="O2368"/>
  <c r="N2368"/>
  <c r="P2368" s="1"/>
  <c r="L2368"/>
  <c r="K2368"/>
  <c r="M2368" s="1"/>
  <c r="J2368"/>
  <c r="I2368"/>
  <c r="H2368"/>
  <c r="AB2368" s="1"/>
  <c r="G2368"/>
  <c r="F2368"/>
  <c r="E2368"/>
  <c r="D2368"/>
  <c r="B2368"/>
  <c r="A2368" s="1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M2367" s="1"/>
  <c r="J2367"/>
  <c r="I2367"/>
  <c r="H2367"/>
  <c r="G2367"/>
  <c r="F2367"/>
  <c r="E2367"/>
  <c r="D2367"/>
  <c r="B2367"/>
  <c r="A2367"/>
  <c r="AA2366"/>
  <c r="Y2366"/>
  <c r="X2366"/>
  <c r="Z2366" s="1"/>
  <c r="W2366"/>
  <c r="U2366"/>
  <c r="T2366"/>
  <c r="V2366" s="1"/>
  <c r="R2366"/>
  <c r="Q2366"/>
  <c r="S2366" s="1"/>
  <c r="O2366"/>
  <c r="N2366"/>
  <c r="P2366" s="1"/>
  <c r="L2366"/>
  <c r="K2366"/>
  <c r="M2366" s="1"/>
  <c r="J2366"/>
  <c r="I2366"/>
  <c r="H2366"/>
  <c r="AB2366" s="1"/>
  <c r="G2366"/>
  <c r="F2366"/>
  <c r="E2366"/>
  <c r="D2366"/>
  <c r="B2366"/>
  <c r="A2366" s="1"/>
  <c r="AA2365"/>
  <c r="Y2365"/>
  <c r="X2365"/>
  <c r="Z2365" s="1"/>
  <c r="W2365"/>
  <c r="U2365"/>
  <c r="T2365"/>
  <c r="V2365" s="1"/>
  <c r="R2365"/>
  <c r="Q2365"/>
  <c r="S2365" s="1"/>
  <c r="O2365"/>
  <c r="N2365"/>
  <c r="P2365" s="1"/>
  <c r="L2365"/>
  <c r="K2365"/>
  <c r="M2365" s="1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V2364" s="1"/>
  <c r="R2364"/>
  <c r="Q2364"/>
  <c r="S2364" s="1"/>
  <c r="O2364"/>
  <c r="N2364"/>
  <c r="P2364" s="1"/>
  <c r="L2364"/>
  <c r="K2364"/>
  <c r="M2364" s="1"/>
  <c r="J2364"/>
  <c r="I2364"/>
  <c r="H2364"/>
  <c r="AB2364" s="1"/>
  <c r="G2364"/>
  <c r="F2364"/>
  <c r="E2364"/>
  <c r="D2364"/>
  <c r="B2364"/>
  <c r="A2364" s="1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M2363" s="1"/>
  <c r="J2363"/>
  <c r="I2363"/>
  <c r="H2363"/>
  <c r="G2363"/>
  <c r="F2363"/>
  <c r="E2363"/>
  <c r="D2363"/>
  <c r="B2363"/>
  <c r="A2363"/>
  <c r="AA2362"/>
  <c r="Y2362"/>
  <c r="X2362"/>
  <c r="Z2362" s="1"/>
  <c r="W2362"/>
  <c r="U2362"/>
  <c r="T2362"/>
  <c r="V2362" s="1"/>
  <c r="R2362"/>
  <c r="Q2362"/>
  <c r="S2362" s="1"/>
  <c r="O2362"/>
  <c r="N2362"/>
  <c r="P2362" s="1"/>
  <c r="L2362"/>
  <c r="K2362"/>
  <c r="M2362" s="1"/>
  <c r="J2362"/>
  <c r="I2362"/>
  <c r="H2362"/>
  <c r="AB2362" s="1"/>
  <c r="G2362"/>
  <c r="F2362"/>
  <c r="E2362"/>
  <c r="D2362"/>
  <c r="B2362"/>
  <c r="A2362" s="1"/>
  <c r="AA2361"/>
  <c r="Y2361"/>
  <c r="X2361"/>
  <c r="Z2361" s="1"/>
  <c r="W2361"/>
  <c r="U2361"/>
  <c r="T2361"/>
  <c r="V2361" s="1"/>
  <c r="R2361"/>
  <c r="Q2361"/>
  <c r="S2361" s="1"/>
  <c r="O2361"/>
  <c r="N2361"/>
  <c r="P2361" s="1"/>
  <c r="L2361"/>
  <c r="K2361"/>
  <c r="M2361" s="1"/>
  <c r="J2361"/>
  <c r="I2361"/>
  <c r="H2361"/>
  <c r="G2361"/>
  <c r="F2361"/>
  <c r="E2361"/>
  <c r="D2361"/>
  <c r="B2361"/>
  <c r="A2361"/>
  <c r="AA2360"/>
  <c r="Y2360"/>
  <c r="X2360"/>
  <c r="Z2360" s="1"/>
  <c r="W2360"/>
  <c r="U2360"/>
  <c r="T2360"/>
  <c r="V2360" s="1"/>
  <c r="R2360"/>
  <c r="Q2360"/>
  <c r="S2360" s="1"/>
  <c r="O2360"/>
  <c r="N2360"/>
  <c r="P2360" s="1"/>
  <c r="L2360"/>
  <c r="K2360"/>
  <c r="M2360" s="1"/>
  <c r="J2360"/>
  <c r="I2360"/>
  <c r="H2360"/>
  <c r="AB2360" s="1"/>
  <c r="G2360"/>
  <c r="F2360"/>
  <c r="E2360"/>
  <c r="D2360"/>
  <c r="B2360"/>
  <c r="A2360" s="1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M2359" s="1"/>
  <c r="J2359"/>
  <c r="I2359"/>
  <c r="H2359"/>
  <c r="G2359"/>
  <c r="F2359"/>
  <c r="E2359"/>
  <c r="D2359"/>
  <c r="B2359"/>
  <c r="A2359"/>
  <c r="AA2358"/>
  <c r="Y2358"/>
  <c r="X2358"/>
  <c r="Z2358" s="1"/>
  <c r="W2358"/>
  <c r="U2358"/>
  <c r="T2358"/>
  <c r="V2358" s="1"/>
  <c r="R2358"/>
  <c r="Q2358"/>
  <c r="S2358" s="1"/>
  <c r="O2358"/>
  <c r="N2358"/>
  <c r="P2358" s="1"/>
  <c r="L2358"/>
  <c r="K2358"/>
  <c r="M2358" s="1"/>
  <c r="J2358"/>
  <c r="I2358"/>
  <c r="H2358"/>
  <c r="AB2358" s="1"/>
  <c r="G2358"/>
  <c r="F2358"/>
  <c r="E2358"/>
  <c r="D2358"/>
  <c r="B2358"/>
  <c r="A2358" s="1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K2357"/>
  <c r="M2357" s="1"/>
  <c r="J2357"/>
  <c r="I2357"/>
  <c r="H2357"/>
  <c r="G2357"/>
  <c r="F2357"/>
  <c r="E2357"/>
  <c r="D2357"/>
  <c r="B2357"/>
  <c r="A2357"/>
  <c r="AA2356"/>
  <c r="Y2356"/>
  <c r="X2356"/>
  <c r="Z2356" s="1"/>
  <c r="W2356"/>
  <c r="U2356"/>
  <c r="T2356"/>
  <c r="V2356" s="1"/>
  <c r="R2356"/>
  <c r="Q2356"/>
  <c r="S2356" s="1"/>
  <c r="O2356"/>
  <c r="N2356"/>
  <c r="P2356" s="1"/>
  <c r="L2356"/>
  <c r="K2356"/>
  <c r="M2356" s="1"/>
  <c r="J2356"/>
  <c r="I2356"/>
  <c r="H2356"/>
  <c r="AB2356" s="1"/>
  <c r="G2356"/>
  <c r="F2356"/>
  <c r="E2356"/>
  <c r="D2356"/>
  <c r="B2356"/>
  <c r="A2356" s="1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M2355" s="1"/>
  <c r="J2355"/>
  <c r="I2355"/>
  <c r="H2355"/>
  <c r="G2355"/>
  <c r="F2355"/>
  <c r="E2355"/>
  <c r="D2355"/>
  <c r="B2355"/>
  <c r="A2355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K2354"/>
  <c r="M2354" s="1"/>
  <c r="J2354"/>
  <c r="I2354"/>
  <c r="H2354"/>
  <c r="G2354"/>
  <c r="F2354"/>
  <c r="E2354"/>
  <c r="D2354"/>
  <c r="B2354"/>
  <c r="A2354" s="1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M2353" s="1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V2352" s="1"/>
  <c r="R2352"/>
  <c r="Q2352"/>
  <c r="S2352" s="1"/>
  <c r="O2352"/>
  <c r="N2352"/>
  <c r="P2352" s="1"/>
  <c r="L2352"/>
  <c r="K2352"/>
  <c r="M2352" s="1"/>
  <c r="J2352"/>
  <c r="I2352"/>
  <c r="H2352"/>
  <c r="AB2352" s="1"/>
  <c r="G2352"/>
  <c r="F2352"/>
  <c r="E2352"/>
  <c r="D2352"/>
  <c r="B2352"/>
  <c r="A2352" s="1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M2351" s="1"/>
  <c r="J2351"/>
  <c r="I2351"/>
  <c r="H2351"/>
  <c r="G2351"/>
  <c r="F2351"/>
  <c r="E2351"/>
  <c r="D2351"/>
  <c r="B2351"/>
  <c r="A235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M2350" s="1"/>
  <c r="J2350"/>
  <c r="I2350"/>
  <c r="H2350"/>
  <c r="AB2350" s="1"/>
  <c r="G2350"/>
  <c r="F2350"/>
  <c r="E2350"/>
  <c r="D2350"/>
  <c r="B2350"/>
  <c r="A2350" s="1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M2349" s="1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V2348" s="1"/>
  <c r="R2348"/>
  <c r="Q2348"/>
  <c r="S2348" s="1"/>
  <c r="O2348"/>
  <c r="N2348"/>
  <c r="P2348" s="1"/>
  <c r="L2348"/>
  <c r="K2348"/>
  <c r="M2348" s="1"/>
  <c r="J2348"/>
  <c r="I2348"/>
  <c r="H2348"/>
  <c r="AB2348" s="1"/>
  <c r="G2348"/>
  <c r="F2348"/>
  <c r="E2348"/>
  <c r="D2348"/>
  <c r="B2348"/>
  <c r="A2348" s="1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M2347" s="1"/>
  <c r="J2347"/>
  <c r="I2347"/>
  <c r="H2347"/>
  <c r="G2347"/>
  <c r="F2347"/>
  <c r="E2347"/>
  <c r="D2347"/>
  <c r="B2347"/>
  <c r="A2347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M2346" s="1"/>
  <c r="J2346"/>
  <c r="I2346"/>
  <c r="H2346"/>
  <c r="AB2346" s="1"/>
  <c r="G2346"/>
  <c r="F2346"/>
  <c r="E2346"/>
  <c r="D2346"/>
  <c r="B2346"/>
  <c r="A2346" s="1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M2345" s="1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V2344" s="1"/>
  <c r="R2344"/>
  <c r="Q2344"/>
  <c r="S2344" s="1"/>
  <c r="O2344"/>
  <c r="N2344"/>
  <c r="P2344" s="1"/>
  <c r="L2344"/>
  <c r="K2344"/>
  <c r="M2344" s="1"/>
  <c r="J2344"/>
  <c r="I2344"/>
  <c r="H2344"/>
  <c r="AB2344" s="1"/>
  <c r="G2344"/>
  <c r="F2344"/>
  <c r="E2344"/>
  <c r="D2344"/>
  <c r="B2344"/>
  <c r="A2344" s="1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M2343" s="1"/>
  <c r="J2343"/>
  <c r="I2343"/>
  <c r="H2343"/>
  <c r="G2343"/>
  <c r="F2343"/>
  <c r="E2343"/>
  <c r="D2343"/>
  <c r="B2343"/>
  <c r="A2343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M2342" s="1"/>
  <c r="J2342"/>
  <c r="I2342"/>
  <c r="H2342"/>
  <c r="AB2342" s="1"/>
  <c r="G2342"/>
  <c r="F2342"/>
  <c r="E2342"/>
  <c r="D2342"/>
  <c r="B2342"/>
  <c r="A2342" s="1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M2341" s="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V2340" s="1"/>
  <c r="R2340"/>
  <c r="Q2340"/>
  <c r="S2340" s="1"/>
  <c r="O2340"/>
  <c r="N2340"/>
  <c r="P2340" s="1"/>
  <c r="L2340"/>
  <c r="K2340"/>
  <c r="M2340" s="1"/>
  <c r="J2340"/>
  <c r="I2340"/>
  <c r="H2340"/>
  <c r="AB2340" s="1"/>
  <c r="G2340"/>
  <c r="F2340"/>
  <c r="E2340"/>
  <c r="D2340"/>
  <c r="B2340"/>
  <c r="A2340" s="1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M2339" s="1"/>
  <c r="J2339"/>
  <c r="I2339"/>
  <c r="H2339"/>
  <c r="G2339"/>
  <c r="F2339"/>
  <c r="E2339"/>
  <c r="D2339"/>
  <c r="B2339"/>
  <c r="A2339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M2338" s="1"/>
  <c r="J2338"/>
  <c r="I2338"/>
  <c r="H2338"/>
  <c r="AB2338" s="1"/>
  <c r="G2338"/>
  <c r="F2338"/>
  <c r="E2338"/>
  <c r="D2338"/>
  <c r="B2338"/>
  <c r="A2338" s="1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M2337" s="1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V2336" s="1"/>
  <c r="R2336"/>
  <c r="Q2336"/>
  <c r="S2336" s="1"/>
  <c r="O2336"/>
  <c r="N2336"/>
  <c r="P2336" s="1"/>
  <c r="L2336"/>
  <c r="K2336"/>
  <c r="M2336" s="1"/>
  <c r="J2336"/>
  <c r="I2336"/>
  <c r="H2336"/>
  <c r="AB2336" s="1"/>
  <c r="G2336"/>
  <c r="F2336"/>
  <c r="E2336"/>
  <c r="D2336"/>
  <c r="B2336"/>
  <c r="A2336" s="1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M2335" s="1"/>
  <c r="J2335"/>
  <c r="I2335"/>
  <c r="H2335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M2334" s="1"/>
  <c r="J2334"/>
  <c r="I2334"/>
  <c r="H2334"/>
  <c r="AB2334" s="1"/>
  <c r="G2334"/>
  <c r="F2334"/>
  <c r="E2334"/>
  <c r="D2334"/>
  <c r="B2334"/>
  <c r="A2334" s="1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M2333" s="1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V2332" s="1"/>
  <c r="R2332"/>
  <c r="Q2332"/>
  <c r="S2332" s="1"/>
  <c r="O2332"/>
  <c r="N2332"/>
  <c r="P2332" s="1"/>
  <c r="L2332"/>
  <c r="K2332"/>
  <c r="M2332" s="1"/>
  <c r="J2332"/>
  <c r="I2332"/>
  <c r="H2332"/>
  <c r="AB2332" s="1"/>
  <c r="G2332"/>
  <c r="F2332"/>
  <c r="E2332"/>
  <c r="D2332"/>
  <c r="B2332"/>
  <c r="A2332" s="1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M2331" s="1"/>
  <c r="J2331"/>
  <c r="I2331"/>
  <c r="H233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M2330" s="1"/>
  <c r="J2330"/>
  <c r="I2330"/>
  <c r="H2330"/>
  <c r="AB2330" s="1"/>
  <c r="G2330"/>
  <c r="F2330"/>
  <c r="E2330"/>
  <c r="D2330"/>
  <c r="B2330"/>
  <c r="A2330" s="1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M2329" s="1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V2328" s="1"/>
  <c r="R2328"/>
  <c r="Q2328"/>
  <c r="S2328" s="1"/>
  <c r="O2328"/>
  <c r="N2328"/>
  <c r="P2328" s="1"/>
  <c r="L2328"/>
  <c r="K2328"/>
  <c r="M2328" s="1"/>
  <c r="J2328"/>
  <c r="I2328"/>
  <c r="H2328"/>
  <c r="AB2328" s="1"/>
  <c r="G2328"/>
  <c r="F2328"/>
  <c r="E2328"/>
  <c r="D2328"/>
  <c r="B2328"/>
  <c r="A2328" s="1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M2327" s="1"/>
  <c r="J2327"/>
  <c r="I2327"/>
  <c r="H2327"/>
  <c r="G2327"/>
  <c r="F2327"/>
  <c r="E2327"/>
  <c r="D2327"/>
  <c r="B2327"/>
  <c r="A2327"/>
  <c r="AA2326"/>
  <c r="Y2326"/>
  <c r="X2326"/>
  <c r="Z2326" s="1"/>
  <c r="W2326"/>
  <c r="U2326"/>
  <c r="T2326"/>
  <c r="V2326" s="1"/>
  <c r="R2326"/>
  <c r="Q2326"/>
  <c r="S2326" s="1"/>
  <c r="O2326"/>
  <c r="N2326"/>
  <c r="P2326" s="1"/>
  <c r="L2326"/>
  <c r="K2326"/>
  <c r="M2326" s="1"/>
  <c r="J2326"/>
  <c r="I2326"/>
  <c r="H2326"/>
  <c r="G2326"/>
  <c r="F2326"/>
  <c r="E2326"/>
  <c r="D2326"/>
  <c r="B2326"/>
  <c r="A2326" s="1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M2325" s="1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V2324" s="1"/>
  <c r="R2324"/>
  <c r="Q2324"/>
  <c r="S2324" s="1"/>
  <c r="O2324"/>
  <c r="N2324"/>
  <c r="P2324" s="1"/>
  <c r="L2324"/>
  <c r="K2324"/>
  <c r="M2324" s="1"/>
  <c r="J2324"/>
  <c r="I2324"/>
  <c r="H2324"/>
  <c r="AB2324" s="1"/>
  <c r="G2324"/>
  <c r="F2324"/>
  <c r="E2324"/>
  <c r="D2324"/>
  <c r="B2324"/>
  <c r="A2324" s="1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M2323" s="1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K2322"/>
  <c r="M2322" s="1"/>
  <c r="J2322"/>
  <c r="I2322"/>
  <c r="H2322"/>
  <c r="G2322"/>
  <c r="F2322"/>
  <c r="E2322"/>
  <c r="D2322"/>
  <c r="B2322"/>
  <c r="A2322" s="1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M2321" s="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R2320"/>
  <c r="Q2320"/>
  <c r="S2320" s="1"/>
  <c r="O2320"/>
  <c r="N2320"/>
  <c r="P2320" s="1"/>
  <c r="L2320"/>
  <c r="K2320"/>
  <c r="M2320" s="1"/>
  <c r="J2320"/>
  <c r="I2320"/>
  <c r="H2320"/>
  <c r="AB2320" s="1"/>
  <c r="G2320"/>
  <c r="F2320"/>
  <c r="E2320"/>
  <c r="D2320"/>
  <c r="B2320"/>
  <c r="A2320" s="1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M2319" s="1"/>
  <c r="J2319"/>
  <c r="I2319"/>
  <c r="H2319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K2318"/>
  <c r="M2318" s="1"/>
  <c r="J2318"/>
  <c r="I2318"/>
  <c r="H2318"/>
  <c r="AB2318" s="1"/>
  <c r="G2318"/>
  <c r="F2318"/>
  <c r="E2318"/>
  <c r="D2318"/>
  <c r="B2318"/>
  <c r="A2318" s="1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M2317" s="1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V2316" s="1"/>
  <c r="R2316"/>
  <c r="Q2316"/>
  <c r="S2316" s="1"/>
  <c r="O2316"/>
  <c r="N2316"/>
  <c r="P2316" s="1"/>
  <c r="L2316"/>
  <c r="K2316"/>
  <c r="M2316" s="1"/>
  <c r="J2316"/>
  <c r="I2316"/>
  <c r="H2316"/>
  <c r="AB2316" s="1"/>
  <c r="G2316"/>
  <c r="F2316"/>
  <c r="E2316"/>
  <c r="D2316"/>
  <c r="B2316"/>
  <c r="A2316" s="1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M2315" s="1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K2314"/>
  <c r="M2314" s="1"/>
  <c r="J2314"/>
  <c r="I2314"/>
  <c r="H2314"/>
  <c r="AB2314" s="1"/>
  <c r="G2314"/>
  <c r="F2314"/>
  <c r="E2314"/>
  <c r="D2314"/>
  <c r="B2314"/>
  <c r="A2314" s="1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M2313" s="1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V2312" s="1"/>
  <c r="R2312"/>
  <c r="Q2312"/>
  <c r="S2312" s="1"/>
  <c r="O2312"/>
  <c r="N2312"/>
  <c r="P2312" s="1"/>
  <c r="L2312"/>
  <c r="K2312"/>
  <c r="M2312" s="1"/>
  <c r="J2312"/>
  <c r="I2312"/>
  <c r="H2312"/>
  <c r="AB2312" s="1"/>
  <c r="G2312"/>
  <c r="F2312"/>
  <c r="E2312"/>
  <c r="D2312"/>
  <c r="B2312"/>
  <c r="A2312" s="1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M2311" s="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V2310" s="1"/>
  <c r="R2310"/>
  <c r="Q2310"/>
  <c r="S2310" s="1"/>
  <c r="O2310"/>
  <c r="N2310"/>
  <c r="P2310" s="1"/>
  <c r="L2310"/>
  <c r="K2310"/>
  <c r="M2310" s="1"/>
  <c r="J2310"/>
  <c r="I2310"/>
  <c r="H2310"/>
  <c r="AB2310" s="1"/>
  <c r="G2310"/>
  <c r="F2310"/>
  <c r="E2310"/>
  <c r="D2310"/>
  <c r="B2310"/>
  <c r="A2310" s="1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M2309" s="1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V2308" s="1"/>
  <c r="R2308"/>
  <c r="Q2308"/>
  <c r="S2308" s="1"/>
  <c r="O2308"/>
  <c r="N2308"/>
  <c r="P2308" s="1"/>
  <c r="L2308"/>
  <c r="K2308"/>
  <c r="M2308" s="1"/>
  <c r="J2308"/>
  <c r="I2308"/>
  <c r="H2308"/>
  <c r="AB2308" s="1"/>
  <c r="G2308"/>
  <c r="F2308"/>
  <c r="E2308"/>
  <c r="D2308"/>
  <c r="B2308"/>
  <c r="A2308" s="1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M2307" s="1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M2306" s="1"/>
  <c r="J2306"/>
  <c r="I2306"/>
  <c r="H2306"/>
  <c r="AB2306" s="1"/>
  <c r="G2306"/>
  <c r="F2306"/>
  <c r="E2306"/>
  <c r="D2306"/>
  <c r="B2306"/>
  <c r="A2306" s="1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M2305" s="1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R2304"/>
  <c r="Q2304"/>
  <c r="S2304" s="1"/>
  <c r="O2304"/>
  <c r="N2304"/>
  <c r="P2304" s="1"/>
  <c r="L2304"/>
  <c r="K2304"/>
  <c r="M2304" s="1"/>
  <c r="J2304"/>
  <c r="I2304"/>
  <c r="H2304"/>
  <c r="AB2304" s="1"/>
  <c r="G2304"/>
  <c r="F2304"/>
  <c r="E2304"/>
  <c r="D2304"/>
  <c r="B2304"/>
  <c r="A2304" s="1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M2303" s="1"/>
  <c r="J2303"/>
  <c r="I2303"/>
  <c r="H2303"/>
  <c r="G2303"/>
  <c r="F2303"/>
  <c r="E2303"/>
  <c r="D2303"/>
  <c r="B2303"/>
  <c r="A2303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M2302" s="1"/>
  <c r="J2302"/>
  <c r="I2302"/>
  <c r="H2302"/>
  <c r="AB2302" s="1"/>
  <c r="G2302"/>
  <c r="F2302"/>
  <c r="E2302"/>
  <c r="D2302"/>
  <c r="B2302"/>
  <c r="A2302" s="1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M2301" s="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V2300" s="1"/>
  <c r="R2300"/>
  <c r="Q2300"/>
  <c r="S2300" s="1"/>
  <c r="O2300"/>
  <c r="N2300"/>
  <c r="P2300" s="1"/>
  <c r="L2300"/>
  <c r="K2300"/>
  <c r="M2300" s="1"/>
  <c r="J2300"/>
  <c r="I2300"/>
  <c r="H2300"/>
  <c r="AB2300" s="1"/>
  <c r="G2300"/>
  <c r="F2300"/>
  <c r="E2300"/>
  <c r="D2300"/>
  <c r="B2300"/>
  <c r="A2300" s="1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M2299" s="1"/>
  <c r="J2299"/>
  <c r="I2299"/>
  <c r="H2299"/>
  <c r="G2299"/>
  <c r="F2299"/>
  <c r="E2299"/>
  <c r="D2299"/>
  <c r="B2299"/>
  <c r="A2299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M2298" s="1"/>
  <c r="J2298"/>
  <c r="I2298"/>
  <c r="H2298"/>
  <c r="AB2298" s="1"/>
  <c r="G2298"/>
  <c r="F2298"/>
  <c r="E2298"/>
  <c r="D2298"/>
  <c r="B2298"/>
  <c r="A2298" s="1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M2297" s="1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V2296" s="1"/>
  <c r="R2296"/>
  <c r="Q2296"/>
  <c r="S2296" s="1"/>
  <c r="O2296"/>
  <c r="N2296"/>
  <c r="P2296" s="1"/>
  <c r="L2296"/>
  <c r="K2296"/>
  <c r="M2296" s="1"/>
  <c r="J2296"/>
  <c r="I2296"/>
  <c r="H2296"/>
  <c r="AB2296" s="1"/>
  <c r="G2296"/>
  <c r="F2296"/>
  <c r="E2296"/>
  <c r="D2296"/>
  <c r="B2296"/>
  <c r="A2296" s="1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M2295" s="1"/>
  <c r="J2295"/>
  <c r="I2295"/>
  <c r="H2295"/>
  <c r="G2295"/>
  <c r="F2295"/>
  <c r="E2295"/>
  <c r="D2295"/>
  <c r="B2295"/>
  <c r="A2295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M2294" s="1"/>
  <c r="J2294"/>
  <c r="I2294"/>
  <c r="H2294"/>
  <c r="AB2294" s="1"/>
  <c r="G2294"/>
  <c r="F2294"/>
  <c r="E2294"/>
  <c r="D2294"/>
  <c r="B2294"/>
  <c r="A2294" s="1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M2293" s="1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V2292" s="1"/>
  <c r="R2292"/>
  <c r="Q2292"/>
  <c r="S2292" s="1"/>
  <c r="O2292"/>
  <c r="N2292"/>
  <c r="P2292" s="1"/>
  <c r="L2292"/>
  <c r="K2292"/>
  <c r="M2292" s="1"/>
  <c r="J2292"/>
  <c r="I2292"/>
  <c r="H2292"/>
  <c r="AB2292" s="1"/>
  <c r="G2292"/>
  <c r="F2292"/>
  <c r="E2292"/>
  <c r="D2292"/>
  <c r="B2292"/>
  <c r="A2292" s="1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M2291" s="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M2290" s="1"/>
  <c r="J2290"/>
  <c r="I2290"/>
  <c r="H2290"/>
  <c r="AB2290" s="1"/>
  <c r="G2290"/>
  <c r="F2290"/>
  <c r="E2290"/>
  <c r="D2290"/>
  <c r="B2290"/>
  <c r="A2290" s="1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M2289" s="1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R2288"/>
  <c r="Q2288"/>
  <c r="S2288" s="1"/>
  <c r="O2288"/>
  <c r="N2288"/>
  <c r="P2288" s="1"/>
  <c r="L2288"/>
  <c r="K2288"/>
  <c r="M2288" s="1"/>
  <c r="J2288"/>
  <c r="I2288"/>
  <c r="H2288"/>
  <c r="AB2288" s="1"/>
  <c r="G2288"/>
  <c r="F2288"/>
  <c r="E2288"/>
  <c r="D2288"/>
  <c r="B2288"/>
  <c r="A2288" s="1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M2287" s="1"/>
  <c r="J2287"/>
  <c r="I2287"/>
  <c r="H2287"/>
  <c r="G2287"/>
  <c r="F2287"/>
  <c r="E2287"/>
  <c r="D2287"/>
  <c r="B2287"/>
  <c r="A2287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M2286" s="1"/>
  <c r="J2286"/>
  <c r="I2286"/>
  <c r="H2286"/>
  <c r="AB2286" s="1"/>
  <c r="G2286"/>
  <c r="F2286"/>
  <c r="E2286"/>
  <c r="D2286"/>
  <c r="B2286"/>
  <c r="A2286" s="1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M2285" s="1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V2284" s="1"/>
  <c r="R2284"/>
  <c r="Q2284"/>
  <c r="S2284" s="1"/>
  <c r="O2284"/>
  <c r="N2284"/>
  <c r="P2284" s="1"/>
  <c r="L2284"/>
  <c r="K2284"/>
  <c r="M2284" s="1"/>
  <c r="J2284"/>
  <c r="I2284"/>
  <c r="H2284"/>
  <c r="AB2284" s="1"/>
  <c r="G2284"/>
  <c r="F2284"/>
  <c r="E2284"/>
  <c r="D2284"/>
  <c r="B2284"/>
  <c r="A2284" s="1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M2283" s="1"/>
  <c r="J2283"/>
  <c r="I2283"/>
  <c r="H2283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M2282" s="1"/>
  <c r="J2282"/>
  <c r="I2282"/>
  <c r="H2282"/>
  <c r="AB2282" s="1"/>
  <c r="G2282"/>
  <c r="F2282"/>
  <c r="E2282"/>
  <c r="D2282"/>
  <c r="B2282"/>
  <c r="A2282" s="1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M2281" s="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M2280" s="1"/>
  <c r="J2280"/>
  <c r="I2280"/>
  <c r="H2280"/>
  <c r="AB2280" s="1"/>
  <c r="G2280"/>
  <c r="F2280"/>
  <c r="E2280"/>
  <c r="D2280"/>
  <c r="B2280"/>
  <c r="A2280" s="1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M2279" s="1"/>
  <c r="J2279"/>
  <c r="I2279"/>
  <c r="H2279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M2278" s="1"/>
  <c r="J2278"/>
  <c r="I2278"/>
  <c r="H2278"/>
  <c r="AB2278" s="1"/>
  <c r="G2278"/>
  <c r="F2278"/>
  <c r="E2278"/>
  <c r="D2278"/>
  <c r="B2278"/>
  <c r="A2278" s="1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M2277" s="1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M2276" s="1"/>
  <c r="J2276"/>
  <c r="I2276"/>
  <c r="H2276"/>
  <c r="AB2276" s="1"/>
  <c r="G2276"/>
  <c r="F2276"/>
  <c r="E2276"/>
  <c r="D2276"/>
  <c r="B2276"/>
  <c r="A2276" s="1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M2275" s="1"/>
  <c r="J2275"/>
  <c r="I2275"/>
  <c r="H2275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M2274" s="1"/>
  <c r="J2274"/>
  <c r="I2274"/>
  <c r="H2274"/>
  <c r="AB2274" s="1"/>
  <c r="G2274"/>
  <c r="F2274"/>
  <c r="E2274"/>
  <c r="D2274"/>
  <c r="B2274"/>
  <c r="A2274" s="1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M2273" s="1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M2272" s="1"/>
  <c r="J2272"/>
  <c r="I2272"/>
  <c r="H2272"/>
  <c r="AB2272" s="1"/>
  <c r="G2272"/>
  <c r="F2272"/>
  <c r="E2272"/>
  <c r="D2272"/>
  <c r="B2272"/>
  <c r="A2272" s="1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M2271" s="1"/>
  <c r="J2271"/>
  <c r="I2271"/>
  <c r="H227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M2270" s="1"/>
  <c r="J2270"/>
  <c r="I2270"/>
  <c r="H2270"/>
  <c r="AB2270" s="1"/>
  <c r="G2270"/>
  <c r="F2270"/>
  <c r="E2270"/>
  <c r="D2270"/>
  <c r="B2270"/>
  <c r="A2270" s="1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M2269" s="1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AB2268" s="1"/>
  <c r="G2268"/>
  <c r="F2268"/>
  <c r="E2268"/>
  <c r="D2268"/>
  <c r="B2268"/>
  <c r="A2268" s="1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M2267" s="1"/>
  <c r="J2267"/>
  <c r="I2267"/>
  <c r="H2267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M2266" s="1"/>
  <c r="J2266"/>
  <c r="I2266"/>
  <c r="H2266"/>
  <c r="AB2266" s="1"/>
  <c r="G2266"/>
  <c r="F2266"/>
  <c r="E2266"/>
  <c r="D2266"/>
  <c r="B2266"/>
  <c r="A2266" s="1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M2265" s="1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M2264" s="1"/>
  <c r="J2264"/>
  <c r="I2264"/>
  <c r="H2264"/>
  <c r="AB2264" s="1"/>
  <c r="G2264"/>
  <c r="F2264"/>
  <c r="E2264"/>
  <c r="D2264"/>
  <c r="B2264"/>
  <c r="A2264" s="1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M2263" s="1"/>
  <c r="J2263"/>
  <c r="I2263"/>
  <c r="H2263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M2262" s="1"/>
  <c r="J2262"/>
  <c r="I2262"/>
  <c r="H2262"/>
  <c r="AB2262" s="1"/>
  <c r="G2262"/>
  <c r="F2262"/>
  <c r="E2262"/>
  <c r="D2262"/>
  <c r="B2262"/>
  <c r="A2262" s="1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M2261" s="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M2260" s="1"/>
  <c r="J2260"/>
  <c r="I2260"/>
  <c r="H2260"/>
  <c r="AB2260" s="1"/>
  <c r="G2260"/>
  <c r="F2260"/>
  <c r="E2260"/>
  <c r="D2260"/>
  <c r="B2260"/>
  <c r="A2260" s="1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M2259" s="1"/>
  <c r="J2259"/>
  <c r="I2259"/>
  <c r="H2259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M2258" s="1"/>
  <c r="J2258"/>
  <c r="I2258"/>
  <c r="H2258"/>
  <c r="G2258"/>
  <c r="F2258"/>
  <c r="E2258"/>
  <c r="D2258"/>
  <c r="B2258"/>
  <c r="A2258" s="1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M2257" s="1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M2256" s="1"/>
  <c r="J2256"/>
  <c r="I2256"/>
  <c r="H2256"/>
  <c r="AB2256" s="1"/>
  <c r="G2256"/>
  <c r="F2256"/>
  <c r="E2256"/>
  <c r="D2256"/>
  <c r="B2256"/>
  <c r="A2256" s="1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M2255" s="1"/>
  <c r="J2255"/>
  <c r="I2255"/>
  <c r="H2255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M2254" s="1"/>
  <c r="J2254"/>
  <c r="I2254"/>
  <c r="H2254"/>
  <c r="AB2254" s="1"/>
  <c r="G2254"/>
  <c r="F2254"/>
  <c r="E2254"/>
  <c r="D2254"/>
  <c r="B2254"/>
  <c r="A2254" s="1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M2253" s="1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M2252" s="1"/>
  <c r="J2252"/>
  <c r="I2252"/>
  <c r="H2252"/>
  <c r="G2252"/>
  <c r="F2252"/>
  <c r="E2252"/>
  <c r="D2252"/>
  <c r="B2252"/>
  <c r="A2252" s="1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M2251" s="1"/>
  <c r="J2251"/>
  <c r="I2251"/>
  <c r="H225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M2250" s="1"/>
  <c r="J2250"/>
  <c r="I2250"/>
  <c r="H2250"/>
  <c r="AB2250" s="1"/>
  <c r="G2250"/>
  <c r="F2250"/>
  <c r="E2250"/>
  <c r="D2250"/>
  <c r="B2250"/>
  <c r="A2250" s="1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M2249" s="1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M2248" s="1"/>
  <c r="J2248"/>
  <c r="I2248"/>
  <c r="H2248"/>
  <c r="AB2248" s="1"/>
  <c r="G2248"/>
  <c r="F2248"/>
  <c r="E2248"/>
  <c r="D2248"/>
  <c r="B2248"/>
  <c r="A2248" s="1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M2246" s="1"/>
  <c r="J2246"/>
  <c r="I2246"/>
  <c r="H2246"/>
  <c r="AB2246" s="1"/>
  <c r="G2246"/>
  <c r="F2246"/>
  <c r="E2246"/>
  <c r="D2246"/>
  <c r="B2246"/>
  <c r="A2246" s="1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M2245" s="1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M2244" s="1"/>
  <c r="J2244"/>
  <c r="I2244"/>
  <c r="H2244"/>
  <c r="G2244"/>
  <c r="F2244"/>
  <c r="E2244"/>
  <c r="D2244"/>
  <c r="B2244"/>
  <c r="A2244" s="1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M2242" s="1"/>
  <c r="J2242"/>
  <c r="I2242"/>
  <c r="H2242"/>
  <c r="AB2242" s="1"/>
  <c r="G2242"/>
  <c r="F2242"/>
  <c r="E2242"/>
  <c r="D2242"/>
  <c r="B2242"/>
  <c r="A2242" s="1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M2240" s="1"/>
  <c r="J2240"/>
  <c r="I2240"/>
  <c r="H2240"/>
  <c r="AB2240" s="1"/>
  <c r="G2240"/>
  <c r="F2240"/>
  <c r="E2240"/>
  <c r="D2240"/>
  <c r="B2240"/>
  <c r="A2240" s="1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AB2238" s="1"/>
  <c r="G2238"/>
  <c r="F2238"/>
  <c r="E2238"/>
  <c r="D2238"/>
  <c r="B2238"/>
  <c r="A2238" s="1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M2237" s="1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M2236" s="1"/>
  <c r="J2236"/>
  <c r="I2236"/>
  <c r="H2236"/>
  <c r="AB2236" s="1"/>
  <c r="G2236"/>
  <c r="F2236"/>
  <c r="E2236"/>
  <c r="D2236"/>
  <c r="B2236"/>
  <c r="A2236" s="1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M2235" s="1"/>
  <c r="J2235"/>
  <c r="I2235"/>
  <c r="H2235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M2234" s="1"/>
  <c r="J2234"/>
  <c r="I2234"/>
  <c r="H2234"/>
  <c r="AB2234" s="1"/>
  <c r="G2234"/>
  <c r="F2234"/>
  <c r="E2234"/>
  <c r="D2234"/>
  <c r="B2234"/>
  <c r="A2234" s="1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M2232" s="1"/>
  <c r="J2232"/>
  <c r="I2232"/>
  <c r="H2232"/>
  <c r="AB2232" s="1"/>
  <c r="G2232"/>
  <c r="F2232"/>
  <c r="E2232"/>
  <c r="D2232"/>
  <c r="B2232"/>
  <c r="A2232" s="1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M2231" s="1"/>
  <c r="J2231"/>
  <c r="I2231"/>
  <c r="H223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AB2230" s="1"/>
  <c r="G2230"/>
  <c r="F2230"/>
  <c r="E2230"/>
  <c r="D2230"/>
  <c r="B2230"/>
  <c r="A2230" s="1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AB2228" s="1"/>
  <c r="G2228"/>
  <c r="F2228"/>
  <c r="E2228"/>
  <c r="D2228"/>
  <c r="B2228"/>
  <c r="A2228" s="1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M2227" s="1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G2226"/>
  <c r="F2226"/>
  <c r="E2226"/>
  <c r="D2226"/>
  <c r="B2226"/>
  <c r="A2226" s="1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M2225" s="1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AB2224" s="1"/>
  <c r="G2224"/>
  <c r="F2224"/>
  <c r="E2224"/>
  <c r="D2224"/>
  <c r="B2224"/>
  <c r="A2224" s="1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M2223" s="1"/>
  <c r="J2223"/>
  <c r="I2223"/>
  <c r="H2223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AB2222" s="1"/>
  <c r="G2222"/>
  <c r="F2222"/>
  <c r="E2222"/>
  <c r="D2222"/>
  <c r="B2222"/>
  <c r="A2222" s="1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AB2220" s="1"/>
  <c r="G2220"/>
  <c r="F2220"/>
  <c r="E2220"/>
  <c r="D2220"/>
  <c r="B2220"/>
  <c r="A2220" s="1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AB2218" s="1"/>
  <c r="G2218"/>
  <c r="F2218"/>
  <c r="E2218"/>
  <c r="D2218"/>
  <c r="B2218"/>
  <c r="A2218" s="1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M2217" s="1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AB2216" s="1"/>
  <c r="G2216"/>
  <c r="F2216"/>
  <c r="E2216"/>
  <c r="D2216"/>
  <c r="B2216"/>
  <c r="A2216" s="1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M2214" s="1"/>
  <c r="J2214"/>
  <c r="I2214"/>
  <c r="H2214"/>
  <c r="G2214"/>
  <c r="F2214"/>
  <c r="E2214"/>
  <c r="D2214"/>
  <c r="B2214"/>
  <c r="A2214" s="1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M2212" s="1"/>
  <c r="J2212"/>
  <c r="I2212"/>
  <c r="H2212"/>
  <c r="AB2212" s="1"/>
  <c r="G2212"/>
  <c r="F2212"/>
  <c r="E2212"/>
  <c r="D2212"/>
  <c r="B2212"/>
  <c r="A2212" s="1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M2211" s="1"/>
  <c r="J2211"/>
  <c r="I2211"/>
  <c r="H2211"/>
  <c r="G2211"/>
  <c r="F2211"/>
  <c r="E2211"/>
  <c r="D2211"/>
  <c r="B2211"/>
  <c r="A221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M2210" s="1"/>
  <c r="J2210"/>
  <c r="I2210"/>
  <c r="H2210"/>
  <c r="G2210"/>
  <c r="F2210"/>
  <c r="E2210"/>
  <c r="D2210"/>
  <c r="B2210"/>
  <c r="A2210" s="1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M2209" s="1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M2208" s="1"/>
  <c r="J2208"/>
  <c r="I2208"/>
  <c r="H2208"/>
  <c r="AB2208" s="1"/>
  <c r="G2208"/>
  <c r="F2208"/>
  <c r="E2208"/>
  <c r="D2208"/>
  <c r="B2208"/>
  <c r="A2208" s="1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M2207" s="1"/>
  <c r="J2207"/>
  <c r="I2207"/>
  <c r="H2207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AB2206" s="1"/>
  <c r="G2206"/>
  <c r="F2206"/>
  <c r="E2206"/>
  <c r="D2206"/>
  <c r="B2206"/>
  <c r="A2206" s="1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M2204" s="1"/>
  <c r="J2204"/>
  <c r="I2204"/>
  <c r="H2204"/>
  <c r="AB2204" s="1"/>
  <c r="G2204"/>
  <c r="F2204"/>
  <c r="E2204"/>
  <c r="D2204"/>
  <c r="B2204"/>
  <c r="A2204" s="1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M2202" s="1"/>
  <c r="J2202"/>
  <c r="I2202"/>
  <c r="H2202"/>
  <c r="AB2202" s="1"/>
  <c r="G2202"/>
  <c r="F2202"/>
  <c r="E2202"/>
  <c r="D2202"/>
  <c r="B2202"/>
  <c r="A2202" s="1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M2201" s="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V2200" s="1"/>
  <c r="R2200"/>
  <c r="Q2200"/>
  <c r="S2200" s="1"/>
  <c r="O2200"/>
  <c r="N2200"/>
  <c r="P2200" s="1"/>
  <c r="L2200"/>
  <c r="K2200"/>
  <c r="M2200" s="1"/>
  <c r="J2200"/>
  <c r="I2200"/>
  <c r="H2200"/>
  <c r="AB2200" s="1"/>
  <c r="G2200"/>
  <c r="F2200"/>
  <c r="E2200"/>
  <c r="D2200"/>
  <c r="B2200"/>
  <c r="A2200" s="1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M2199" s="1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M2198" s="1"/>
  <c r="J2198"/>
  <c r="I2198"/>
  <c r="H2198"/>
  <c r="AB2198" s="1"/>
  <c r="G2198"/>
  <c r="F2198"/>
  <c r="E2198"/>
  <c r="D2198"/>
  <c r="B2198"/>
  <c r="A2198" s="1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M2197" s="1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V2196" s="1"/>
  <c r="R2196"/>
  <c r="Q2196"/>
  <c r="S2196" s="1"/>
  <c r="O2196"/>
  <c r="N2196"/>
  <c r="P2196" s="1"/>
  <c r="L2196"/>
  <c r="K2196"/>
  <c r="M2196" s="1"/>
  <c r="J2196"/>
  <c r="I2196"/>
  <c r="H2196"/>
  <c r="AB2196" s="1"/>
  <c r="G2196"/>
  <c r="F2196"/>
  <c r="E2196"/>
  <c r="D2196"/>
  <c r="B2196"/>
  <c r="A2196" s="1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M2195" s="1"/>
  <c r="J2195"/>
  <c r="I2195"/>
  <c r="H2195"/>
  <c r="G2195"/>
  <c r="F2195"/>
  <c r="E2195"/>
  <c r="D2195"/>
  <c r="B2195"/>
  <c r="A2195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M2194" s="1"/>
  <c r="J2194"/>
  <c r="I2194"/>
  <c r="H2194"/>
  <c r="AB2194" s="1"/>
  <c r="G2194"/>
  <c r="F2194"/>
  <c r="E2194"/>
  <c r="D2194"/>
  <c r="B2194"/>
  <c r="A2194" s="1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M2193" s="1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M2192" s="1"/>
  <c r="J2192"/>
  <c r="I2192"/>
  <c r="H2192"/>
  <c r="AB2192" s="1"/>
  <c r="G2192"/>
  <c r="F2192"/>
  <c r="E2192"/>
  <c r="D2192"/>
  <c r="B2192"/>
  <c r="A2192" s="1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M2191" s="1"/>
  <c r="J2191"/>
  <c r="I2191"/>
  <c r="H2191"/>
  <c r="G2191"/>
  <c r="F2191"/>
  <c r="E2191"/>
  <c r="D2191"/>
  <c r="B2191"/>
  <c r="A219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M2190" s="1"/>
  <c r="J2190"/>
  <c r="I2190"/>
  <c r="H2190"/>
  <c r="G2190"/>
  <c r="F2190"/>
  <c r="E2190"/>
  <c r="D2190"/>
  <c r="B2190"/>
  <c r="A2190" s="1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M2189" s="1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V2188" s="1"/>
  <c r="R2188"/>
  <c r="Q2188"/>
  <c r="S2188" s="1"/>
  <c r="O2188"/>
  <c r="N2188"/>
  <c r="P2188" s="1"/>
  <c r="L2188"/>
  <c r="K2188"/>
  <c r="M2188" s="1"/>
  <c r="J2188"/>
  <c r="I2188"/>
  <c r="H2188"/>
  <c r="AB2188" s="1"/>
  <c r="G2188"/>
  <c r="F2188"/>
  <c r="E2188"/>
  <c r="D2188"/>
  <c r="B2188"/>
  <c r="A2188" s="1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M2187" s="1"/>
  <c r="J2187"/>
  <c r="I2187"/>
  <c r="H2187"/>
  <c r="G2187"/>
  <c r="F2187"/>
  <c r="E2187"/>
  <c r="D2187"/>
  <c r="B2187"/>
  <c r="A2187"/>
  <c r="AA2186"/>
  <c r="Y2186"/>
  <c r="X2186"/>
  <c r="Z2186" s="1"/>
  <c r="W2186"/>
  <c r="U2186"/>
  <c r="T2186"/>
  <c r="V2186" s="1"/>
  <c r="R2186"/>
  <c r="Q2186"/>
  <c r="S2186" s="1"/>
  <c r="O2186"/>
  <c r="N2186"/>
  <c r="P2186" s="1"/>
  <c r="L2186"/>
  <c r="K2186"/>
  <c r="M2186" s="1"/>
  <c r="J2186"/>
  <c r="I2186"/>
  <c r="H2186"/>
  <c r="AB2186" s="1"/>
  <c r="G2186"/>
  <c r="F2186"/>
  <c r="E2186"/>
  <c r="D2186"/>
  <c r="B2186"/>
  <c r="A2186" s="1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M2185" s="1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V2184" s="1"/>
  <c r="R2184"/>
  <c r="Q2184"/>
  <c r="S2184" s="1"/>
  <c r="O2184"/>
  <c r="N2184"/>
  <c r="P2184" s="1"/>
  <c r="L2184"/>
  <c r="K2184"/>
  <c r="M2184" s="1"/>
  <c r="J2184"/>
  <c r="I2184"/>
  <c r="H2184"/>
  <c r="AB2184" s="1"/>
  <c r="G2184"/>
  <c r="F2184"/>
  <c r="E2184"/>
  <c r="D2184"/>
  <c r="B2184"/>
  <c r="A2184" s="1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M2183" s="1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M2182" s="1"/>
  <c r="J2182"/>
  <c r="I2182"/>
  <c r="H2182"/>
  <c r="AB2182" s="1"/>
  <c r="G2182"/>
  <c r="F2182"/>
  <c r="E2182"/>
  <c r="D2182"/>
  <c r="B2182"/>
  <c r="A2182" s="1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M2181" s="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V2180" s="1"/>
  <c r="R2180"/>
  <c r="Q2180"/>
  <c r="S2180" s="1"/>
  <c r="O2180"/>
  <c r="N2180"/>
  <c r="P2180" s="1"/>
  <c r="L2180"/>
  <c r="K2180"/>
  <c r="M2180" s="1"/>
  <c r="J2180"/>
  <c r="I2180"/>
  <c r="H2180"/>
  <c r="AB2180" s="1"/>
  <c r="G2180"/>
  <c r="F2180"/>
  <c r="E2180"/>
  <c r="D2180"/>
  <c r="B2180"/>
  <c r="A2180" s="1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M2179" s="1"/>
  <c r="J2179"/>
  <c r="I2179"/>
  <c r="H2179"/>
  <c r="G2179"/>
  <c r="F2179"/>
  <c r="E2179"/>
  <c r="D2179"/>
  <c r="B2179"/>
  <c r="A2179"/>
  <c r="AA2178"/>
  <c r="Y2178"/>
  <c r="X2178"/>
  <c r="Z2178" s="1"/>
  <c r="W2178"/>
  <c r="U2178"/>
  <c r="T2178"/>
  <c r="V2178" s="1"/>
  <c r="R2178"/>
  <c r="Q2178"/>
  <c r="S2178" s="1"/>
  <c r="O2178"/>
  <c r="N2178"/>
  <c r="P2178" s="1"/>
  <c r="L2178"/>
  <c r="K2178"/>
  <c r="M2178" s="1"/>
  <c r="J2178"/>
  <c r="I2178"/>
  <c r="H2178"/>
  <c r="AB2178" s="1"/>
  <c r="G2178"/>
  <c r="F2178"/>
  <c r="E2178"/>
  <c r="D2178"/>
  <c r="B2178"/>
  <c r="A2178" s="1"/>
  <c r="AA2177"/>
  <c r="Y2177"/>
  <c r="X2177"/>
  <c r="Z2177" s="1"/>
  <c r="W2177"/>
  <c r="U2177"/>
  <c r="T2177"/>
  <c r="V2177" s="1"/>
  <c r="R2177"/>
  <c r="Q2177"/>
  <c r="S2177" s="1"/>
  <c r="O2177"/>
  <c r="N2177"/>
  <c r="P2177" s="1"/>
  <c r="L2177"/>
  <c r="K2177"/>
  <c r="M2177" s="1"/>
  <c r="J2177"/>
  <c r="I2177"/>
  <c r="H2177"/>
  <c r="AB2177" s="1"/>
  <c r="G2177"/>
  <c r="F2177"/>
  <c r="E2177"/>
  <c r="D2177"/>
  <c r="B2177"/>
  <c r="A2177"/>
  <c r="AA2176"/>
  <c r="Y2176"/>
  <c r="X2176"/>
  <c r="Z2176" s="1"/>
  <c r="W2176"/>
  <c r="U2176"/>
  <c r="T2176"/>
  <c r="V2176" s="1"/>
  <c r="R2176"/>
  <c r="Q2176"/>
  <c r="S2176" s="1"/>
  <c r="O2176"/>
  <c r="N2176"/>
  <c r="P2176" s="1"/>
  <c r="L2176"/>
  <c r="K2176"/>
  <c r="M2176" s="1"/>
  <c r="J2176"/>
  <c r="I2176"/>
  <c r="H2176"/>
  <c r="G2176"/>
  <c r="F2176"/>
  <c r="E2176"/>
  <c r="D2176"/>
  <c r="B2176"/>
  <c r="A2176" s="1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M2175" s="1"/>
  <c r="J2175"/>
  <c r="I2175"/>
  <c r="H2175"/>
  <c r="G2175"/>
  <c r="F2175"/>
  <c r="E2175"/>
  <c r="D2175"/>
  <c r="B2175"/>
  <c r="A2175"/>
  <c r="AA2174"/>
  <c r="Y2174"/>
  <c r="X2174"/>
  <c r="Z2174" s="1"/>
  <c r="W2174"/>
  <c r="U2174"/>
  <c r="T2174"/>
  <c r="V2174" s="1"/>
  <c r="R2174"/>
  <c r="Q2174"/>
  <c r="S2174" s="1"/>
  <c r="O2174"/>
  <c r="N2174"/>
  <c r="P2174" s="1"/>
  <c r="L2174"/>
  <c r="K2174"/>
  <c r="M2174" s="1"/>
  <c r="J2174"/>
  <c r="I2174"/>
  <c r="H2174"/>
  <c r="AB2174" s="1"/>
  <c r="G2174"/>
  <c r="F2174"/>
  <c r="E2174"/>
  <c r="D2174"/>
  <c r="B2174"/>
  <c r="A2174" s="1"/>
  <c r="AA2173"/>
  <c r="Y2173"/>
  <c r="X2173"/>
  <c r="Z2173" s="1"/>
  <c r="W2173"/>
  <c r="U2173"/>
  <c r="T2173"/>
  <c r="V2173" s="1"/>
  <c r="R2173"/>
  <c r="Q2173"/>
  <c r="S2173" s="1"/>
  <c r="O2173"/>
  <c r="N2173"/>
  <c r="P2173" s="1"/>
  <c r="L2173"/>
  <c r="K2173"/>
  <c r="M2173" s="1"/>
  <c r="J2173"/>
  <c r="I2173"/>
  <c r="H2173"/>
  <c r="G2173"/>
  <c r="F2173"/>
  <c r="E2173"/>
  <c r="D2173"/>
  <c r="B2173"/>
  <c r="A2173"/>
  <c r="AA2172"/>
  <c r="Y2172"/>
  <c r="X2172"/>
  <c r="Z2172" s="1"/>
  <c r="W2172"/>
  <c r="U2172"/>
  <c r="T2172"/>
  <c r="V2172" s="1"/>
  <c r="R2172"/>
  <c r="Q2172"/>
  <c r="S2172" s="1"/>
  <c r="O2172"/>
  <c r="N2172"/>
  <c r="P2172" s="1"/>
  <c r="L2172"/>
  <c r="K2172"/>
  <c r="M2172" s="1"/>
  <c r="J2172"/>
  <c r="I2172"/>
  <c r="H2172"/>
  <c r="AB2172" s="1"/>
  <c r="G2172"/>
  <c r="F2172"/>
  <c r="E2172"/>
  <c r="D2172"/>
  <c r="B2172"/>
  <c r="A2172" s="1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M2171" s="1"/>
  <c r="J2171"/>
  <c r="I2171"/>
  <c r="H217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S2170" s="1"/>
  <c r="O2170"/>
  <c r="N2170"/>
  <c r="P2170" s="1"/>
  <c r="L2170"/>
  <c r="K2170"/>
  <c r="M2170" s="1"/>
  <c r="J2170"/>
  <c r="I2170"/>
  <c r="H2170"/>
  <c r="AB2170" s="1"/>
  <c r="G2170"/>
  <c r="F2170"/>
  <c r="E2170"/>
  <c r="D2170"/>
  <c r="B2170"/>
  <c r="A2170" s="1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M2169" s="1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V2168" s="1"/>
  <c r="R2168"/>
  <c r="Q2168"/>
  <c r="S2168" s="1"/>
  <c r="O2168"/>
  <c r="N2168"/>
  <c r="P2168" s="1"/>
  <c r="L2168"/>
  <c r="K2168"/>
  <c r="M2168" s="1"/>
  <c r="J2168"/>
  <c r="I2168"/>
  <c r="H2168"/>
  <c r="AB2168" s="1"/>
  <c r="G2168"/>
  <c r="F2168"/>
  <c r="E2168"/>
  <c r="D2168"/>
  <c r="B2168"/>
  <c r="A2168" s="1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M2167" s="1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K2166"/>
  <c r="M2166" s="1"/>
  <c r="J2166"/>
  <c r="I2166"/>
  <c r="H2166"/>
  <c r="AB2166" s="1"/>
  <c r="G2166"/>
  <c r="F2166"/>
  <c r="E2166"/>
  <c r="D2166"/>
  <c r="B2166"/>
  <c r="A2166" s="1"/>
  <c r="AA2165"/>
  <c r="Y2165"/>
  <c r="X2165"/>
  <c r="Z2165" s="1"/>
  <c r="W2165"/>
  <c r="U2165"/>
  <c r="T2165"/>
  <c r="V2165" s="1"/>
  <c r="R2165"/>
  <c r="Q2165"/>
  <c r="S2165" s="1"/>
  <c r="O2165"/>
  <c r="N2165"/>
  <c r="P2165" s="1"/>
  <c r="L2165"/>
  <c r="K2165"/>
  <c r="M2165" s="1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V2164" s="1"/>
  <c r="R2164"/>
  <c r="Q2164"/>
  <c r="S2164" s="1"/>
  <c r="O2164"/>
  <c r="N2164"/>
  <c r="P2164" s="1"/>
  <c r="L2164"/>
  <c r="K2164"/>
  <c r="M2164" s="1"/>
  <c r="J2164"/>
  <c r="I2164"/>
  <c r="H2164"/>
  <c r="G2164"/>
  <c r="F2164"/>
  <c r="E2164"/>
  <c r="D2164"/>
  <c r="B2164"/>
  <c r="A2164" s="1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M2163" s="1"/>
  <c r="J2163"/>
  <c r="I2163"/>
  <c r="H2163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K2162"/>
  <c r="M2162" s="1"/>
  <c r="J2162"/>
  <c r="I2162"/>
  <c r="H2162"/>
  <c r="AB2162" s="1"/>
  <c r="G2162"/>
  <c r="F2162"/>
  <c r="E2162"/>
  <c r="D2162"/>
  <c r="B2162"/>
  <c r="A2162" s="1"/>
  <c r="AA2161"/>
  <c r="Y2161"/>
  <c r="X2161"/>
  <c r="Z2161" s="1"/>
  <c r="W2161"/>
  <c r="U2161"/>
  <c r="T2161"/>
  <c r="V2161" s="1"/>
  <c r="R2161"/>
  <c r="Q2161"/>
  <c r="S2161" s="1"/>
  <c r="O2161"/>
  <c r="N2161"/>
  <c r="P2161" s="1"/>
  <c r="L2161"/>
  <c r="K2161"/>
  <c r="M2161" s="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V2160" s="1"/>
  <c r="R2160"/>
  <c r="Q2160"/>
  <c r="S2160" s="1"/>
  <c r="O2160"/>
  <c r="N2160"/>
  <c r="P2160" s="1"/>
  <c r="L2160"/>
  <c r="K2160"/>
  <c r="M2160" s="1"/>
  <c r="J2160"/>
  <c r="I2160"/>
  <c r="H2160"/>
  <c r="AB2160" s="1"/>
  <c r="G2160"/>
  <c r="F2160"/>
  <c r="E2160"/>
  <c r="D2160"/>
  <c r="B2160"/>
  <c r="A2160" s="1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M2159" s="1"/>
  <c r="J2159"/>
  <c r="I2159"/>
  <c r="H2159"/>
  <c r="G2159"/>
  <c r="F2159"/>
  <c r="E2159"/>
  <c r="D2159"/>
  <c r="B2159"/>
  <c r="A2159"/>
  <c r="AA2158"/>
  <c r="Y2158"/>
  <c r="X2158"/>
  <c r="Z2158" s="1"/>
  <c r="W2158"/>
  <c r="U2158"/>
  <c r="T2158"/>
  <c r="V2158" s="1"/>
  <c r="R2158"/>
  <c r="Q2158"/>
  <c r="S2158" s="1"/>
  <c r="O2158"/>
  <c r="N2158"/>
  <c r="P2158" s="1"/>
  <c r="L2158"/>
  <c r="K2158"/>
  <c r="M2158" s="1"/>
  <c r="J2158"/>
  <c r="I2158"/>
  <c r="H2158"/>
  <c r="AB2158" s="1"/>
  <c r="G2158"/>
  <c r="F2158"/>
  <c r="E2158"/>
  <c r="D2158"/>
  <c r="B2158"/>
  <c r="A2158" s="1"/>
  <c r="AA2157"/>
  <c r="Y2157"/>
  <c r="X2157"/>
  <c r="Z2157" s="1"/>
  <c r="W2157"/>
  <c r="U2157"/>
  <c r="T2157"/>
  <c r="V2157" s="1"/>
  <c r="R2157"/>
  <c r="Q2157"/>
  <c r="S2157" s="1"/>
  <c r="O2157"/>
  <c r="N2157"/>
  <c r="P2157" s="1"/>
  <c r="L2157"/>
  <c r="K2157"/>
  <c r="M2157" s="1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V2156" s="1"/>
  <c r="R2156"/>
  <c r="Q2156"/>
  <c r="S2156" s="1"/>
  <c r="O2156"/>
  <c r="N2156"/>
  <c r="P2156" s="1"/>
  <c r="L2156"/>
  <c r="K2156"/>
  <c r="M2156" s="1"/>
  <c r="J2156"/>
  <c r="I2156"/>
  <c r="H2156"/>
  <c r="AB2156" s="1"/>
  <c r="G2156"/>
  <c r="F2156"/>
  <c r="E2156"/>
  <c r="D2156"/>
  <c r="B2156"/>
  <c r="A2156" s="1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M2155" s="1"/>
  <c r="J2155"/>
  <c r="I2155"/>
  <c r="H2155"/>
  <c r="G2155"/>
  <c r="F2155"/>
  <c r="E2155"/>
  <c r="D2155"/>
  <c r="B2155"/>
  <c r="A2155"/>
  <c r="AA2154"/>
  <c r="Y2154"/>
  <c r="X2154"/>
  <c r="Z2154" s="1"/>
  <c r="W2154"/>
  <c r="U2154"/>
  <c r="T2154"/>
  <c r="V2154" s="1"/>
  <c r="R2154"/>
  <c r="Q2154"/>
  <c r="S2154" s="1"/>
  <c r="O2154"/>
  <c r="N2154"/>
  <c r="P2154" s="1"/>
  <c r="L2154"/>
  <c r="K2154"/>
  <c r="M2154" s="1"/>
  <c r="J2154"/>
  <c r="I2154"/>
  <c r="H2154"/>
  <c r="AB2154" s="1"/>
  <c r="G2154"/>
  <c r="F2154"/>
  <c r="E2154"/>
  <c r="D2154"/>
  <c r="B2154"/>
  <c r="A2154" s="1"/>
  <c r="AA2153"/>
  <c r="Y2153"/>
  <c r="X2153"/>
  <c r="Z2153" s="1"/>
  <c r="W2153"/>
  <c r="U2153"/>
  <c r="T2153"/>
  <c r="V2153" s="1"/>
  <c r="R2153"/>
  <c r="Q2153"/>
  <c r="S2153" s="1"/>
  <c r="O2153"/>
  <c r="N2153"/>
  <c r="P2153" s="1"/>
  <c r="L2153"/>
  <c r="K2153"/>
  <c r="M2153" s="1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V2152" s="1"/>
  <c r="R2152"/>
  <c r="Q2152"/>
  <c r="S2152" s="1"/>
  <c r="O2152"/>
  <c r="N2152"/>
  <c r="P2152" s="1"/>
  <c r="L2152"/>
  <c r="K2152"/>
  <c r="M2152" s="1"/>
  <c r="J2152"/>
  <c r="I2152"/>
  <c r="H2152"/>
  <c r="AB2152" s="1"/>
  <c r="G2152"/>
  <c r="F2152"/>
  <c r="E2152"/>
  <c r="D2152"/>
  <c r="B2152"/>
  <c r="A2152" s="1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M2151" s="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V2150" s="1"/>
  <c r="R2150"/>
  <c r="Q2150"/>
  <c r="S2150" s="1"/>
  <c r="O2150"/>
  <c r="N2150"/>
  <c r="P2150" s="1"/>
  <c r="L2150"/>
  <c r="K2150"/>
  <c r="M2150" s="1"/>
  <c r="J2150"/>
  <c r="I2150"/>
  <c r="H2150"/>
  <c r="AB2150" s="1"/>
  <c r="G2150"/>
  <c r="F2150"/>
  <c r="E2150"/>
  <c r="D2150"/>
  <c r="B2150"/>
  <c r="A2150" s="1"/>
  <c r="AA2149"/>
  <c r="Y2149"/>
  <c r="X2149"/>
  <c r="Z2149" s="1"/>
  <c r="W2149"/>
  <c r="U2149"/>
  <c r="T2149"/>
  <c r="V2149" s="1"/>
  <c r="R2149"/>
  <c r="Q2149"/>
  <c r="S2149" s="1"/>
  <c r="O2149"/>
  <c r="N2149"/>
  <c r="P2149" s="1"/>
  <c r="L2149"/>
  <c r="K2149"/>
  <c r="M2149" s="1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V2148" s="1"/>
  <c r="R2148"/>
  <c r="Q2148"/>
  <c r="S2148" s="1"/>
  <c r="O2148"/>
  <c r="N2148"/>
  <c r="P2148" s="1"/>
  <c r="L2148"/>
  <c r="K2148"/>
  <c r="M2148" s="1"/>
  <c r="J2148"/>
  <c r="I2148"/>
  <c r="H2148"/>
  <c r="AB2148" s="1"/>
  <c r="G2148"/>
  <c r="F2148"/>
  <c r="E2148"/>
  <c r="D2148"/>
  <c r="B2148"/>
  <c r="A2148" s="1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M2147" s="1"/>
  <c r="J2147"/>
  <c r="I2147"/>
  <c r="H2147"/>
  <c r="G2147"/>
  <c r="F2147"/>
  <c r="E2147"/>
  <c r="D2147"/>
  <c r="B2147"/>
  <c r="A2147"/>
  <c r="AA2146"/>
  <c r="Y2146"/>
  <c r="X2146"/>
  <c r="Z2146" s="1"/>
  <c r="W2146"/>
  <c r="U2146"/>
  <c r="T2146"/>
  <c r="V2146" s="1"/>
  <c r="R2146"/>
  <c r="Q2146"/>
  <c r="S2146" s="1"/>
  <c r="O2146"/>
  <c r="N2146"/>
  <c r="P2146" s="1"/>
  <c r="L2146"/>
  <c r="K2146"/>
  <c r="M2146" s="1"/>
  <c r="J2146"/>
  <c r="I2146"/>
  <c r="H2146"/>
  <c r="AB2146" s="1"/>
  <c r="G2146"/>
  <c r="F2146"/>
  <c r="E2146"/>
  <c r="D2146"/>
  <c r="B2146"/>
  <c r="A2146" s="1"/>
  <c r="AA2145"/>
  <c r="Y2145"/>
  <c r="X2145"/>
  <c r="Z2145" s="1"/>
  <c r="W2145"/>
  <c r="U2145"/>
  <c r="T2145"/>
  <c r="V2145" s="1"/>
  <c r="R2145"/>
  <c r="Q2145"/>
  <c r="S2145" s="1"/>
  <c r="O2145"/>
  <c r="N2145"/>
  <c r="P2145" s="1"/>
  <c r="L2145"/>
  <c r="K2145"/>
  <c r="M2145" s="1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V2144" s="1"/>
  <c r="R2144"/>
  <c r="Q2144"/>
  <c r="S2144" s="1"/>
  <c r="O2144"/>
  <c r="N2144"/>
  <c r="P2144" s="1"/>
  <c r="L2144"/>
  <c r="K2144"/>
  <c r="M2144" s="1"/>
  <c r="J2144"/>
  <c r="I2144"/>
  <c r="H2144"/>
  <c r="AB2144" s="1"/>
  <c r="G2144"/>
  <c r="F2144"/>
  <c r="E2144"/>
  <c r="D2144"/>
  <c r="B2144"/>
  <c r="A2144" s="1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M2143" s="1"/>
  <c r="J2143"/>
  <c r="I2143"/>
  <c r="H2143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O2142"/>
  <c r="N2142"/>
  <c r="P2142" s="1"/>
  <c r="L2142"/>
  <c r="K2142"/>
  <c r="M2142" s="1"/>
  <c r="J2142"/>
  <c r="I2142"/>
  <c r="H2142"/>
  <c r="AB2142" s="1"/>
  <c r="G2142"/>
  <c r="F2142"/>
  <c r="E2142"/>
  <c r="D2142"/>
  <c r="B2142"/>
  <c r="A2142" s="1"/>
  <c r="AA2141"/>
  <c r="Y2141"/>
  <c r="X2141"/>
  <c r="Z2141" s="1"/>
  <c r="W2141"/>
  <c r="U2141"/>
  <c r="T2141"/>
  <c r="V2141" s="1"/>
  <c r="R2141"/>
  <c r="Q2141"/>
  <c r="S2141" s="1"/>
  <c r="O2141"/>
  <c r="N2141"/>
  <c r="P2141" s="1"/>
  <c r="L2141"/>
  <c r="K2141"/>
  <c r="M2141" s="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V2140" s="1"/>
  <c r="R2140"/>
  <c r="Q2140"/>
  <c r="S2140" s="1"/>
  <c r="O2140"/>
  <c r="N2140"/>
  <c r="P2140" s="1"/>
  <c r="L2140"/>
  <c r="K2140"/>
  <c r="M2140" s="1"/>
  <c r="J2140"/>
  <c r="I2140"/>
  <c r="H2140"/>
  <c r="AB2140" s="1"/>
  <c r="G2140"/>
  <c r="F2140"/>
  <c r="E2140"/>
  <c r="D2140"/>
  <c r="B2140"/>
  <c r="A2140" s="1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M2139" s="1"/>
  <c r="J2139"/>
  <c r="I2139"/>
  <c r="H2139"/>
  <c r="G2139"/>
  <c r="F2139"/>
  <c r="E2139"/>
  <c r="D2139"/>
  <c r="B2139"/>
  <c r="A2139"/>
  <c r="AA2138"/>
  <c r="Y2138"/>
  <c r="X2138"/>
  <c r="Z2138" s="1"/>
  <c r="W2138"/>
  <c r="U2138"/>
  <c r="T2138"/>
  <c r="V2138" s="1"/>
  <c r="R2138"/>
  <c r="Q2138"/>
  <c r="S2138" s="1"/>
  <c r="O2138"/>
  <c r="N2138"/>
  <c r="P2138" s="1"/>
  <c r="L2138"/>
  <c r="K2138"/>
  <c r="M2138" s="1"/>
  <c r="J2138"/>
  <c r="I2138"/>
  <c r="H2138"/>
  <c r="AB2138" s="1"/>
  <c r="G2138"/>
  <c r="F2138"/>
  <c r="E2138"/>
  <c r="D2138"/>
  <c r="B2138"/>
  <c r="A2138" s="1"/>
  <c r="AA2137"/>
  <c r="Y2137"/>
  <c r="X2137"/>
  <c r="Z2137" s="1"/>
  <c r="W2137"/>
  <c r="U2137"/>
  <c r="T2137"/>
  <c r="V2137" s="1"/>
  <c r="R2137"/>
  <c r="Q2137"/>
  <c r="S2137" s="1"/>
  <c r="O2137"/>
  <c r="N2137"/>
  <c r="P2137" s="1"/>
  <c r="L2137"/>
  <c r="K2137"/>
  <c r="M2137" s="1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V2136" s="1"/>
  <c r="R2136"/>
  <c r="Q2136"/>
  <c r="S2136" s="1"/>
  <c r="O2136"/>
  <c r="N2136"/>
  <c r="P2136" s="1"/>
  <c r="L2136"/>
  <c r="K2136"/>
  <c r="M2136" s="1"/>
  <c r="J2136"/>
  <c r="I2136"/>
  <c r="H2136"/>
  <c r="AB2136" s="1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M2135" s="1"/>
  <c r="J2135"/>
  <c r="I2135"/>
  <c r="H2135"/>
  <c r="G2135"/>
  <c r="F2135"/>
  <c r="E2135"/>
  <c r="D2135"/>
  <c r="B2135"/>
  <c r="A2135"/>
  <c r="AA2134"/>
  <c r="Y2134"/>
  <c r="X2134"/>
  <c r="Z2134" s="1"/>
  <c r="W2134"/>
  <c r="U2134"/>
  <c r="T2134"/>
  <c r="V2134" s="1"/>
  <c r="R2134"/>
  <c r="Q2134"/>
  <c r="S2134" s="1"/>
  <c r="O2134"/>
  <c r="N2134"/>
  <c r="P2134" s="1"/>
  <c r="L2134"/>
  <c r="K2134"/>
  <c r="M2134" s="1"/>
  <c r="J2134"/>
  <c r="I2134"/>
  <c r="H2134"/>
  <c r="AB2134" s="1"/>
  <c r="G2134"/>
  <c r="F2134"/>
  <c r="E2134"/>
  <c r="D2134"/>
  <c r="B2134"/>
  <c r="A2134" s="1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M2133" s="1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V2132" s="1"/>
  <c r="R2132"/>
  <c r="Q2132"/>
  <c r="S2132" s="1"/>
  <c r="O2132"/>
  <c r="N2132"/>
  <c r="P2132" s="1"/>
  <c r="L2132"/>
  <c r="K2132"/>
  <c r="M2132" s="1"/>
  <c r="J2132"/>
  <c r="I2132"/>
  <c r="H2132"/>
  <c r="AB2132" s="1"/>
  <c r="G2132"/>
  <c r="F2132"/>
  <c r="E2132"/>
  <c r="D2132"/>
  <c r="B2132"/>
  <c r="A2132" s="1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M2131" s="1"/>
  <c r="J2131"/>
  <c r="I2131"/>
  <c r="H213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O2130"/>
  <c r="N2130"/>
  <c r="P2130" s="1"/>
  <c r="L2130"/>
  <c r="K2130"/>
  <c r="M2130" s="1"/>
  <c r="J2130"/>
  <c r="I2130"/>
  <c r="H2130"/>
  <c r="AB2130" s="1"/>
  <c r="G2130"/>
  <c r="F2130"/>
  <c r="E2130"/>
  <c r="D2130"/>
  <c r="B2130"/>
  <c r="A2130" s="1"/>
  <c r="AA2129"/>
  <c r="Y2129"/>
  <c r="X2129"/>
  <c r="Z2129" s="1"/>
  <c r="W2129"/>
  <c r="U2129"/>
  <c r="T2129"/>
  <c r="V2129" s="1"/>
  <c r="R2129"/>
  <c r="Q2129"/>
  <c r="S2129" s="1"/>
  <c r="O2129"/>
  <c r="N2129"/>
  <c r="P2129" s="1"/>
  <c r="L2129"/>
  <c r="K2129"/>
  <c r="M2129" s="1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V2128" s="1"/>
  <c r="R2128"/>
  <c r="Q2128"/>
  <c r="S2128" s="1"/>
  <c r="O2128"/>
  <c r="N2128"/>
  <c r="P2128" s="1"/>
  <c r="L2128"/>
  <c r="K2128"/>
  <c r="M2128" s="1"/>
  <c r="J2128"/>
  <c r="I2128"/>
  <c r="H2128"/>
  <c r="AB2128" s="1"/>
  <c r="G2128"/>
  <c r="F2128"/>
  <c r="E2128"/>
  <c r="D2128"/>
  <c r="B2128"/>
  <c r="A2128" s="1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M2127" s="1"/>
  <c r="J2127"/>
  <c r="I2127"/>
  <c r="H2127"/>
  <c r="G2127"/>
  <c r="F2127"/>
  <c r="E2127"/>
  <c r="D2127"/>
  <c r="B2127"/>
  <c r="A2127"/>
  <c r="AA2126"/>
  <c r="Y2126"/>
  <c r="X2126"/>
  <c r="Z2126" s="1"/>
  <c r="W2126"/>
  <c r="U2126"/>
  <c r="T2126"/>
  <c r="V2126" s="1"/>
  <c r="R2126"/>
  <c r="Q2126"/>
  <c r="S2126" s="1"/>
  <c r="O2126"/>
  <c r="N2126"/>
  <c r="P2126" s="1"/>
  <c r="L2126"/>
  <c r="K2126"/>
  <c r="M2126" s="1"/>
  <c r="J2126"/>
  <c r="I2126"/>
  <c r="H2126"/>
  <c r="AB2126" s="1"/>
  <c r="G2126"/>
  <c r="F2126"/>
  <c r="E2126"/>
  <c r="D2126"/>
  <c r="B2126"/>
  <c r="A2126" s="1"/>
  <c r="AA2125"/>
  <c r="Y2125"/>
  <c r="X2125"/>
  <c r="Z2125" s="1"/>
  <c r="W2125"/>
  <c r="U2125"/>
  <c r="T2125"/>
  <c r="V2125" s="1"/>
  <c r="R2125"/>
  <c r="Q2125"/>
  <c r="S2125" s="1"/>
  <c r="O2125"/>
  <c r="N2125"/>
  <c r="P2125" s="1"/>
  <c r="L2125"/>
  <c r="K2125"/>
  <c r="M2125" s="1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V2124" s="1"/>
  <c r="R2124"/>
  <c r="Q2124"/>
  <c r="S2124" s="1"/>
  <c r="O2124"/>
  <c r="N2124"/>
  <c r="P2124" s="1"/>
  <c r="L2124"/>
  <c r="K2124"/>
  <c r="M2124" s="1"/>
  <c r="J2124"/>
  <c r="I2124"/>
  <c r="H2124"/>
  <c r="G2124"/>
  <c r="F2124"/>
  <c r="E2124"/>
  <c r="D2124"/>
  <c r="B2124"/>
  <c r="A2124" s="1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M2123" s="1"/>
  <c r="J2123"/>
  <c r="I2123"/>
  <c r="H2123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O2122"/>
  <c r="N2122"/>
  <c r="P2122" s="1"/>
  <c r="L2122"/>
  <c r="K2122"/>
  <c r="M2122" s="1"/>
  <c r="J2122"/>
  <c r="I2122"/>
  <c r="H2122"/>
  <c r="AB2122" s="1"/>
  <c r="G2122"/>
  <c r="F2122"/>
  <c r="E2122"/>
  <c r="D2122"/>
  <c r="B2122"/>
  <c r="A2122" s="1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M2121" s="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V2120" s="1"/>
  <c r="R2120"/>
  <c r="Q2120"/>
  <c r="S2120" s="1"/>
  <c r="O2120"/>
  <c r="N2120"/>
  <c r="P2120" s="1"/>
  <c r="L2120"/>
  <c r="K2120"/>
  <c r="M2120" s="1"/>
  <c r="J2120"/>
  <c r="I2120"/>
  <c r="H2120"/>
  <c r="AB2120" s="1"/>
  <c r="G2120"/>
  <c r="F2120"/>
  <c r="E2120"/>
  <c r="D2120"/>
  <c r="B2120"/>
  <c r="A2120" s="1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M2119" s="1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O2118"/>
  <c r="N2118"/>
  <c r="P2118" s="1"/>
  <c r="L2118"/>
  <c r="K2118"/>
  <c r="M2118" s="1"/>
  <c r="J2118"/>
  <c r="I2118"/>
  <c r="H2118"/>
  <c r="AB2118" s="1"/>
  <c r="G2118"/>
  <c r="F2118"/>
  <c r="E2118"/>
  <c r="D2118"/>
  <c r="B2118"/>
  <c r="A2118" s="1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M2117" s="1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V2116" s="1"/>
  <c r="R2116"/>
  <c r="Q2116"/>
  <c r="S2116" s="1"/>
  <c r="O2116"/>
  <c r="N2116"/>
  <c r="P2116" s="1"/>
  <c r="L2116"/>
  <c r="K2116"/>
  <c r="M2116" s="1"/>
  <c r="J2116"/>
  <c r="I2116"/>
  <c r="H2116"/>
  <c r="AB2116" s="1"/>
  <c r="G2116"/>
  <c r="F2116"/>
  <c r="E2116"/>
  <c r="D2116"/>
  <c r="B2116"/>
  <c r="A2116" s="1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M2115" s="1"/>
  <c r="J2115"/>
  <c r="I2115"/>
  <c r="H2115"/>
  <c r="G2115"/>
  <c r="F2115"/>
  <c r="E2115"/>
  <c r="D2115"/>
  <c r="B2115"/>
  <c r="A2115"/>
  <c r="AA2114"/>
  <c r="Y2114"/>
  <c r="X2114"/>
  <c r="Z2114" s="1"/>
  <c r="W2114"/>
  <c r="U2114"/>
  <c r="T2114"/>
  <c r="V2114" s="1"/>
  <c r="R2114"/>
  <c r="Q2114"/>
  <c r="S2114" s="1"/>
  <c r="O2114"/>
  <c r="N2114"/>
  <c r="P2114" s="1"/>
  <c r="L2114"/>
  <c r="K2114"/>
  <c r="M2114" s="1"/>
  <c r="J2114"/>
  <c r="I2114"/>
  <c r="H2114"/>
  <c r="AB2114" s="1"/>
  <c r="G2114"/>
  <c r="F2114"/>
  <c r="E2114"/>
  <c r="D2114"/>
  <c r="B2114"/>
  <c r="A2114" s="1"/>
  <c r="AA2113"/>
  <c r="Y2113"/>
  <c r="X2113"/>
  <c r="Z2113" s="1"/>
  <c r="W2113"/>
  <c r="U2113"/>
  <c r="T2113"/>
  <c r="V2113" s="1"/>
  <c r="R2113"/>
  <c r="Q2113"/>
  <c r="S2113" s="1"/>
  <c r="O2113"/>
  <c r="N2113"/>
  <c r="P2113" s="1"/>
  <c r="L2113"/>
  <c r="K2113"/>
  <c r="M2113" s="1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V2112" s="1"/>
  <c r="R2112"/>
  <c r="Q2112"/>
  <c r="S2112" s="1"/>
  <c r="O2112"/>
  <c r="N2112"/>
  <c r="P2112" s="1"/>
  <c r="L2112"/>
  <c r="K2112"/>
  <c r="M2112" s="1"/>
  <c r="J2112"/>
  <c r="I2112"/>
  <c r="H2112"/>
  <c r="AB2112" s="1"/>
  <c r="G2112"/>
  <c r="F2112"/>
  <c r="E2112"/>
  <c r="D2112"/>
  <c r="B2112"/>
  <c r="A2112" s="1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M2111" s="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V2110" s="1"/>
  <c r="R2110"/>
  <c r="Q2110"/>
  <c r="S2110" s="1"/>
  <c r="O2110"/>
  <c r="N2110"/>
  <c r="P2110" s="1"/>
  <c r="L2110"/>
  <c r="K2110"/>
  <c r="M2110" s="1"/>
  <c r="J2110"/>
  <c r="I2110"/>
  <c r="H2110"/>
  <c r="AB2110" s="1"/>
  <c r="G2110"/>
  <c r="F2110"/>
  <c r="E2110"/>
  <c r="D2110"/>
  <c r="B2110"/>
  <c r="A2110" s="1"/>
  <c r="AA2109"/>
  <c r="Y2109"/>
  <c r="X2109"/>
  <c r="Z2109" s="1"/>
  <c r="W2109"/>
  <c r="U2109"/>
  <c r="T2109"/>
  <c r="V2109" s="1"/>
  <c r="R2109"/>
  <c r="Q2109"/>
  <c r="S2109" s="1"/>
  <c r="O2109"/>
  <c r="N2109"/>
  <c r="P2109" s="1"/>
  <c r="L2109"/>
  <c r="K2109"/>
  <c r="M2109" s="1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V2108" s="1"/>
  <c r="R2108"/>
  <c r="Q2108"/>
  <c r="S2108" s="1"/>
  <c r="O2108"/>
  <c r="N2108"/>
  <c r="P2108" s="1"/>
  <c r="L2108"/>
  <c r="K2108"/>
  <c r="M2108" s="1"/>
  <c r="J2108"/>
  <c r="I2108"/>
  <c r="H2108"/>
  <c r="AB2108" s="1"/>
  <c r="G2108"/>
  <c r="F2108"/>
  <c r="E2108"/>
  <c r="D2108"/>
  <c r="B2108"/>
  <c r="A2108" s="1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M2107" s="1"/>
  <c r="J2107"/>
  <c r="I2107"/>
  <c r="H2107"/>
  <c r="G2107"/>
  <c r="F2107"/>
  <c r="E2107"/>
  <c r="D2107"/>
  <c r="B2107"/>
  <c r="A2107"/>
  <c r="AA2106"/>
  <c r="Y2106"/>
  <c r="X2106"/>
  <c r="Z2106" s="1"/>
  <c r="W2106"/>
  <c r="U2106"/>
  <c r="T2106"/>
  <c r="V2106" s="1"/>
  <c r="R2106"/>
  <c r="Q2106"/>
  <c r="S2106" s="1"/>
  <c r="O2106"/>
  <c r="N2106"/>
  <c r="P2106" s="1"/>
  <c r="L2106"/>
  <c r="K2106"/>
  <c r="M2106" s="1"/>
  <c r="J2106"/>
  <c r="I2106"/>
  <c r="H2106"/>
  <c r="AB2106" s="1"/>
  <c r="G2106"/>
  <c r="F2106"/>
  <c r="E2106"/>
  <c r="D2106"/>
  <c r="B2106"/>
  <c r="A2106" s="1"/>
  <c r="AA2105"/>
  <c r="Y2105"/>
  <c r="X2105"/>
  <c r="Z2105" s="1"/>
  <c r="W2105"/>
  <c r="U2105"/>
  <c r="T2105"/>
  <c r="V2105" s="1"/>
  <c r="R2105"/>
  <c r="Q2105"/>
  <c r="S2105" s="1"/>
  <c r="O2105"/>
  <c r="N2105"/>
  <c r="P2105" s="1"/>
  <c r="L2105"/>
  <c r="K2105"/>
  <c r="M2105" s="1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V2104" s="1"/>
  <c r="R2104"/>
  <c r="Q2104"/>
  <c r="S2104" s="1"/>
  <c r="O2104"/>
  <c r="N2104"/>
  <c r="P2104" s="1"/>
  <c r="L2104"/>
  <c r="K2104"/>
  <c r="M2104" s="1"/>
  <c r="J2104"/>
  <c r="I2104"/>
  <c r="H2104"/>
  <c r="AB2104" s="1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M2103" s="1"/>
  <c r="J2103"/>
  <c r="I2103"/>
  <c r="H2103"/>
  <c r="G2103"/>
  <c r="F2103"/>
  <c r="E2103"/>
  <c r="D2103"/>
  <c r="B2103"/>
  <c r="A2103"/>
  <c r="AA2102"/>
  <c r="Y2102"/>
  <c r="X2102"/>
  <c r="Z2102" s="1"/>
  <c r="W2102"/>
  <c r="U2102"/>
  <c r="T2102"/>
  <c r="V2102" s="1"/>
  <c r="R2102"/>
  <c r="Q2102"/>
  <c r="S2102" s="1"/>
  <c r="O2102"/>
  <c r="N2102"/>
  <c r="P2102" s="1"/>
  <c r="L2102"/>
  <c r="K2102"/>
  <c r="M2102" s="1"/>
  <c r="J2102"/>
  <c r="I2102"/>
  <c r="H2102"/>
  <c r="AB2102" s="1"/>
  <c r="G2102"/>
  <c r="F2102"/>
  <c r="E2102"/>
  <c r="D2102"/>
  <c r="B2102"/>
  <c r="A2102" s="1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M2101" s="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V2100" s="1"/>
  <c r="R2100"/>
  <c r="Q2100"/>
  <c r="S2100" s="1"/>
  <c r="O2100"/>
  <c r="N2100"/>
  <c r="P2100" s="1"/>
  <c r="L2100"/>
  <c r="K2100"/>
  <c r="M2100" s="1"/>
  <c r="J2100"/>
  <c r="I2100"/>
  <c r="H2100"/>
  <c r="AB2100" s="1"/>
  <c r="G2100"/>
  <c r="F2100"/>
  <c r="E2100"/>
  <c r="D2100"/>
  <c r="B2100"/>
  <c r="A2100" s="1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M2099" s="1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V2098" s="1"/>
  <c r="R2098"/>
  <c r="Q2098"/>
  <c r="S2098" s="1"/>
  <c r="O2098"/>
  <c r="N2098"/>
  <c r="P2098" s="1"/>
  <c r="L2098"/>
  <c r="K2098"/>
  <c r="M2098" s="1"/>
  <c r="J2098"/>
  <c r="I2098"/>
  <c r="H2098"/>
  <c r="AB2098" s="1"/>
  <c r="G2098"/>
  <c r="F2098"/>
  <c r="E2098"/>
  <c r="D2098"/>
  <c r="B2098"/>
  <c r="A2098" s="1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M2097" s="1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V2096" s="1"/>
  <c r="R2096"/>
  <c r="Q2096"/>
  <c r="S2096" s="1"/>
  <c r="O2096"/>
  <c r="N2096"/>
  <c r="P2096" s="1"/>
  <c r="L2096"/>
  <c r="K2096"/>
  <c r="M2096" s="1"/>
  <c r="J2096"/>
  <c r="I2096"/>
  <c r="H2096"/>
  <c r="AB2096" s="1"/>
  <c r="G2096"/>
  <c r="F2096"/>
  <c r="E2096"/>
  <c r="D2096"/>
  <c r="B2096"/>
  <c r="A2096" s="1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M2095" s="1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O2094"/>
  <c r="N2094"/>
  <c r="P2094" s="1"/>
  <c r="L2094"/>
  <c r="K2094"/>
  <c r="M2094" s="1"/>
  <c r="J2094"/>
  <c r="I2094"/>
  <c r="H2094"/>
  <c r="AB2094" s="1"/>
  <c r="G2094"/>
  <c r="F2094"/>
  <c r="E2094"/>
  <c r="D2094"/>
  <c r="B2094"/>
  <c r="A2094" s="1"/>
  <c r="AA2093"/>
  <c r="Y2093"/>
  <c r="X2093"/>
  <c r="Z2093" s="1"/>
  <c r="W2093"/>
  <c r="U2093"/>
  <c r="T2093"/>
  <c r="V2093" s="1"/>
  <c r="R2093"/>
  <c r="Q2093"/>
  <c r="S2093" s="1"/>
  <c r="O2093"/>
  <c r="N2093"/>
  <c r="P2093" s="1"/>
  <c r="L2093"/>
  <c r="K2093"/>
  <c r="M2093" s="1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V2092" s="1"/>
  <c r="R2092"/>
  <c r="Q2092"/>
  <c r="S2092" s="1"/>
  <c r="O2092"/>
  <c r="N2092"/>
  <c r="P2092" s="1"/>
  <c r="L2092"/>
  <c r="K2092"/>
  <c r="M2092" s="1"/>
  <c r="J2092"/>
  <c r="I2092"/>
  <c r="H2092"/>
  <c r="AB2092" s="1"/>
  <c r="G2092"/>
  <c r="F2092"/>
  <c r="E2092"/>
  <c r="D2092"/>
  <c r="B2092"/>
  <c r="A2092" s="1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M2091" s="1"/>
  <c r="J2091"/>
  <c r="I2091"/>
  <c r="H209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O2090"/>
  <c r="N2090"/>
  <c r="P2090" s="1"/>
  <c r="L2090"/>
  <c r="K2090"/>
  <c r="M2090" s="1"/>
  <c r="J2090"/>
  <c r="I2090"/>
  <c r="H2090"/>
  <c r="AB2090" s="1"/>
  <c r="G2090"/>
  <c r="F2090"/>
  <c r="E2090"/>
  <c r="D2090"/>
  <c r="B2090"/>
  <c r="A2090" s="1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M2089" s="1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V2088" s="1"/>
  <c r="R2088"/>
  <c r="Q2088"/>
  <c r="S2088" s="1"/>
  <c r="O2088"/>
  <c r="N2088"/>
  <c r="P2088" s="1"/>
  <c r="L2088"/>
  <c r="K2088"/>
  <c r="M2088" s="1"/>
  <c r="J2088"/>
  <c r="I2088"/>
  <c r="H2088"/>
  <c r="AB2088" s="1"/>
  <c r="G2088"/>
  <c r="F2088"/>
  <c r="E2088"/>
  <c r="D2088"/>
  <c r="B2088"/>
  <c r="A2088" s="1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M2087" s="1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V2086" s="1"/>
  <c r="R2086"/>
  <c r="Q2086"/>
  <c r="S2086" s="1"/>
  <c r="O2086"/>
  <c r="N2086"/>
  <c r="P2086" s="1"/>
  <c r="L2086"/>
  <c r="K2086"/>
  <c r="M2086" s="1"/>
  <c r="J2086"/>
  <c r="I2086"/>
  <c r="H2086"/>
  <c r="AB2086" s="1"/>
  <c r="G2086"/>
  <c r="F2086"/>
  <c r="E2086"/>
  <c r="D2086"/>
  <c r="B2086"/>
  <c r="A2086" s="1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M2085" s="1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V2084" s="1"/>
  <c r="R2084"/>
  <c r="Q2084"/>
  <c r="S2084" s="1"/>
  <c r="O2084"/>
  <c r="N2084"/>
  <c r="P2084" s="1"/>
  <c r="L2084"/>
  <c r="K2084"/>
  <c r="M2084" s="1"/>
  <c r="J2084"/>
  <c r="I2084"/>
  <c r="H2084"/>
  <c r="AB2084" s="1"/>
  <c r="G2084"/>
  <c r="F2084"/>
  <c r="E2084"/>
  <c r="D2084"/>
  <c r="B2084"/>
  <c r="A2084" s="1"/>
  <c r="AA2083"/>
  <c r="Y2083"/>
  <c r="X2083"/>
  <c r="Z2083" s="1"/>
  <c r="W2083"/>
  <c r="U2083"/>
  <c r="T2083"/>
  <c r="V2083" s="1"/>
  <c r="R2083"/>
  <c r="Q2083"/>
  <c r="S2083" s="1"/>
  <c r="O2083"/>
  <c r="N2083"/>
  <c r="P2083" s="1"/>
  <c r="L2083"/>
  <c r="K2083"/>
  <c r="M2083" s="1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V2082" s="1"/>
  <c r="R2082"/>
  <c r="Q2082"/>
  <c r="S2082" s="1"/>
  <c r="O2082"/>
  <c r="N2082"/>
  <c r="P2082" s="1"/>
  <c r="L2082"/>
  <c r="K2082"/>
  <c r="M2082" s="1"/>
  <c r="J2082"/>
  <c r="I2082"/>
  <c r="H2082"/>
  <c r="AB2082" s="1"/>
  <c r="G2082"/>
  <c r="F2082"/>
  <c r="E2082"/>
  <c r="D2082"/>
  <c r="B2082"/>
  <c r="A2082" s="1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M2081" s="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V2080" s="1"/>
  <c r="R2080"/>
  <c r="Q2080"/>
  <c r="S2080" s="1"/>
  <c r="O2080"/>
  <c r="N2080"/>
  <c r="P2080" s="1"/>
  <c r="L2080"/>
  <c r="K2080"/>
  <c r="M2080" s="1"/>
  <c r="J2080"/>
  <c r="I2080"/>
  <c r="H2080"/>
  <c r="AB2080" s="1"/>
  <c r="G2080"/>
  <c r="F2080"/>
  <c r="E2080"/>
  <c r="D2080"/>
  <c r="B2080"/>
  <c r="A2080" s="1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M2079" s="1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V2078" s="1"/>
  <c r="R2078"/>
  <c r="Q2078"/>
  <c r="S2078" s="1"/>
  <c r="O2078"/>
  <c r="N2078"/>
  <c r="P2078" s="1"/>
  <c r="L2078"/>
  <c r="K2078"/>
  <c r="M2078" s="1"/>
  <c r="J2078"/>
  <c r="I2078"/>
  <c r="H2078"/>
  <c r="AB2078" s="1"/>
  <c r="G2078"/>
  <c r="F2078"/>
  <c r="E2078"/>
  <c r="D2078"/>
  <c r="B2078"/>
  <c r="A2078" s="1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M2077" s="1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V2076" s="1"/>
  <c r="R2076"/>
  <c r="Q2076"/>
  <c r="S2076" s="1"/>
  <c r="O2076"/>
  <c r="N2076"/>
  <c r="P2076" s="1"/>
  <c r="L2076"/>
  <c r="K2076"/>
  <c r="M2076" s="1"/>
  <c r="J2076"/>
  <c r="I2076"/>
  <c r="H2076"/>
  <c r="AB2076" s="1"/>
  <c r="G2076"/>
  <c r="F2076"/>
  <c r="E2076"/>
  <c r="D2076"/>
  <c r="B2076"/>
  <c r="A2076" s="1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M2075" s="1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S2074" s="1"/>
  <c r="O2074"/>
  <c r="N2074"/>
  <c r="P2074" s="1"/>
  <c r="L2074"/>
  <c r="K2074"/>
  <c r="M2074" s="1"/>
  <c r="J2074"/>
  <c r="I2074"/>
  <c r="H2074"/>
  <c r="AB2074" s="1"/>
  <c r="G2074"/>
  <c r="F2074"/>
  <c r="E2074"/>
  <c r="D2074"/>
  <c r="B2074"/>
  <c r="A2074" s="1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M2073" s="1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V2072" s="1"/>
  <c r="R2072"/>
  <c r="Q2072"/>
  <c r="S2072" s="1"/>
  <c r="O2072"/>
  <c r="N2072"/>
  <c r="P2072" s="1"/>
  <c r="L2072"/>
  <c r="K2072"/>
  <c r="M2072" s="1"/>
  <c r="J2072"/>
  <c r="I2072"/>
  <c r="H2072"/>
  <c r="AB2072" s="1"/>
  <c r="G2072"/>
  <c r="F2072"/>
  <c r="E2072"/>
  <c r="D2072"/>
  <c r="B2072"/>
  <c r="A2072" s="1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M2071" s="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V2070" s="1"/>
  <c r="R2070"/>
  <c r="Q2070"/>
  <c r="S2070" s="1"/>
  <c r="O2070"/>
  <c r="N2070"/>
  <c r="P2070" s="1"/>
  <c r="L2070"/>
  <c r="K2070"/>
  <c r="M2070" s="1"/>
  <c r="J2070"/>
  <c r="I2070"/>
  <c r="H2070"/>
  <c r="G2070"/>
  <c r="F2070"/>
  <c r="E2070"/>
  <c r="D2070"/>
  <c r="B2070"/>
  <c r="A2070" s="1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M2069" s="1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V2068" s="1"/>
  <c r="R2068"/>
  <c r="Q2068"/>
  <c r="S2068" s="1"/>
  <c r="O2068"/>
  <c r="N2068"/>
  <c r="P2068" s="1"/>
  <c r="L2068"/>
  <c r="K2068"/>
  <c r="M2068" s="1"/>
  <c r="J2068"/>
  <c r="I2068"/>
  <c r="H2068"/>
  <c r="AB2068" s="1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M2067" s="1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V2066" s="1"/>
  <c r="R2066"/>
  <c r="Q2066"/>
  <c r="S2066" s="1"/>
  <c r="O2066"/>
  <c r="N2066"/>
  <c r="P2066" s="1"/>
  <c r="L2066"/>
  <c r="K2066"/>
  <c r="M2066" s="1"/>
  <c r="J2066"/>
  <c r="I2066"/>
  <c r="H2066"/>
  <c r="AB2066" s="1"/>
  <c r="G2066"/>
  <c r="F2066"/>
  <c r="E2066"/>
  <c r="D2066"/>
  <c r="B2066"/>
  <c r="A2066" s="1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M2065" s="1"/>
  <c r="J2065"/>
  <c r="I2065"/>
  <c r="H2065"/>
  <c r="G2065"/>
  <c r="F2065"/>
  <c r="E2065"/>
  <c r="D2065"/>
  <c r="B2065"/>
  <c r="A2065"/>
  <c r="AA2064"/>
  <c r="Y2064"/>
  <c r="X2064"/>
  <c r="Z2064" s="1"/>
  <c r="W2064"/>
  <c r="U2064"/>
  <c r="T2064"/>
  <c r="V2064" s="1"/>
  <c r="R2064"/>
  <c r="Q2064"/>
  <c r="S2064" s="1"/>
  <c r="O2064"/>
  <c r="N2064"/>
  <c r="P2064" s="1"/>
  <c r="L2064"/>
  <c r="K2064"/>
  <c r="M2064" s="1"/>
  <c r="J2064"/>
  <c r="I2064"/>
  <c r="H2064"/>
  <c r="AB2064" s="1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M2063" s="1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V2062" s="1"/>
  <c r="R2062"/>
  <c r="Q2062"/>
  <c r="S2062" s="1"/>
  <c r="O2062"/>
  <c r="N2062"/>
  <c r="P2062" s="1"/>
  <c r="L2062"/>
  <c r="K2062"/>
  <c r="M2062" s="1"/>
  <c r="J2062"/>
  <c r="I2062"/>
  <c r="H2062"/>
  <c r="AB2062" s="1"/>
  <c r="G2062"/>
  <c r="F2062"/>
  <c r="E2062"/>
  <c r="D2062"/>
  <c r="B2062"/>
  <c r="A2062" s="1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M2061" s="1"/>
  <c r="J2061"/>
  <c r="I2061"/>
  <c r="H2061"/>
  <c r="G2061"/>
  <c r="F2061"/>
  <c r="E2061"/>
  <c r="D2061"/>
  <c r="B2061"/>
  <c r="A2061"/>
  <c r="AA2060"/>
  <c r="Y2060"/>
  <c r="X2060"/>
  <c r="Z2060" s="1"/>
  <c r="W2060"/>
  <c r="U2060"/>
  <c r="T2060"/>
  <c r="V2060" s="1"/>
  <c r="R2060"/>
  <c r="Q2060"/>
  <c r="S2060" s="1"/>
  <c r="O2060"/>
  <c r="N2060"/>
  <c r="P2060" s="1"/>
  <c r="L2060"/>
  <c r="K2060"/>
  <c r="M2060" s="1"/>
  <c r="J2060"/>
  <c r="I2060"/>
  <c r="H2060"/>
  <c r="AB2060" s="1"/>
  <c r="G2060"/>
  <c r="F2060"/>
  <c r="E2060"/>
  <c r="D2060"/>
  <c r="B2060"/>
  <c r="A2060" s="1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M2059" s="1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S2058" s="1"/>
  <c r="O2058"/>
  <c r="N2058"/>
  <c r="P2058" s="1"/>
  <c r="L2058"/>
  <c r="K2058"/>
  <c r="M2058" s="1"/>
  <c r="J2058"/>
  <c r="I2058"/>
  <c r="H2058"/>
  <c r="AB2058" s="1"/>
  <c r="G2058"/>
  <c r="F2058"/>
  <c r="E2058"/>
  <c r="D2058"/>
  <c r="B2058"/>
  <c r="A2058" s="1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M2057" s="1"/>
  <c r="J2057"/>
  <c r="I2057"/>
  <c r="H2057"/>
  <c r="G2057"/>
  <c r="F2057"/>
  <c r="E2057"/>
  <c r="D2057"/>
  <c r="B2057"/>
  <c r="A2057"/>
  <c r="AA2056"/>
  <c r="Y2056"/>
  <c r="X2056"/>
  <c r="Z2056" s="1"/>
  <c r="W2056"/>
  <c r="U2056"/>
  <c r="T2056"/>
  <c r="V2056" s="1"/>
  <c r="R2056"/>
  <c r="Q2056"/>
  <c r="S2056" s="1"/>
  <c r="O2056"/>
  <c r="N2056"/>
  <c r="P2056" s="1"/>
  <c r="L2056"/>
  <c r="K2056"/>
  <c r="M2056" s="1"/>
  <c r="J2056"/>
  <c r="I2056"/>
  <c r="H2056"/>
  <c r="AB2056" s="1"/>
  <c r="G2056"/>
  <c r="F2056"/>
  <c r="E2056"/>
  <c r="D2056"/>
  <c r="B2056"/>
  <c r="A2056" s="1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M2055" s="1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V2054" s="1"/>
  <c r="R2054"/>
  <c r="Q2054"/>
  <c r="S2054" s="1"/>
  <c r="O2054"/>
  <c r="N2054"/>
  <c r="P2054" s="1"/>
  <c r="L2054"/>
  <c r="K2054"/>
  <c r="M2054" s="1"/>
  <c r="J2054"/>
  <c r="I2054"/>
  <c r="H2054"/>
  <c r="AB2054" s="1"/>
  <c r="G2054"/>
  <c r="F2054"/>
  <c r="E2054"/>
  <c r="D2054"/>
  <c r="B2054"/>
  <c r="A2054" s="1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M2053" s="1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V2052" s="1"/>
  <c r="R2052"/>
  <c r="Q2052"/>
  <c r="S2052" s="1"/>
  <c r="O2052"/>
  <c r="N2052"/>
  <c r="P2052" s="1"/>
  <c r="L2052"/>
  <c r="K2052"/>
  <c r="M2052" s="1"/>
  <c r="J2052"/>
  <c r="I2052"/>
  <c r="H2052"/>
  <c r="AB2052" s="1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M2051" s="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V2050" s="1"/>
  <c r="R2050"/>
  <c r="Q2050"/>
  <c r="S2050" s="1"/>
  <c r="O2050"/>
  <c r="N2050"/>
  <c r="P2050" s="1"/>
  <c r="L2050"/>
  <c r="K2050"/>
  <c r="M2050" s="1"/>
  <c r="J2050"/>
  <c r="I2050"/>
  <c r="H2050"/>
  <c r="AB2050" s="1"/>
  <c r="G2050"/>
  <c r="F2050"/>
  <c r="E2050"/>
  <c r="D2050"/>
  <c r="B2050"/>
  <c r="A2050" s="1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M2049" s="1"/>
  <c r="J2049"/>
  <c r="I2049"/>
  <c r="H2049"/>
  <c r="G2049"/>
  <c r="F2049"/>
  <c r="E2049"/>
  <c r="D2049"/>
  <c r="B2049"/>
  <c r="A2049"/>
  <c r="AA2048"/>
  <c r="Y2048"/>
  <c r="X2048"/>
  <c r="Z2048" s="1"/>
  <c r="W2048"/>
  <c r="U2048"/>
  <c r="T2048"/>
  <c r="V2048" s="1"/>
  <c r="R2048"/>
  <c r="Q2048"/>
  <c r="S2048" s="1"/>
  <c r="O2048"/>
  <c r="N2048"/>
  <c r="P2048" s="1"/>
  <c r="L2048"/>
  <c r="K2048"/>
  <c r="M2048" s="1"/>
  <c r="J2048"/>
  <c r="I2048"/>
  <c r="H2048"/>
  <c r="AB2048" s="1"/>
  <c r="G2048"/>
  <c r="F2048"/>
  <c r="E2048"/>
  <c r="D2048"/>
  <c r="B2048"/>
  <c r="A2048" s="1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M2047" s="1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V2046" s="1"/>
  <c r="R2046"/>
  <c r="Q2046"/>
  <c r="S2046" s="1"/>
  <c r="O2046"/>
  <c r="N2046"/>
  <c r="P2046" s="1"/>
  <c r="L2046"/>
  <c r="K2046"/>
  <c r="M2046" s="1"/>
  <c r="J2046"/>
  <c r="I2046"/>
  <c r="H2046"/>
  <c r="AB2046" s="1"/>
  <c r="G2046"/>
  <c r="F2046"/>
  <c r="E2046"/>
  <c r="D2046"/>
  <c r="B2046"/>
  <c r="A2046" s="1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M2045" s="1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V2044" s="1"/>
  <c r="R2044"/>
  <c r="Q2044"/>
  <c r="S2044" s="1"/>
  <c r="O2044"/>
  <c r="N2044"/>
  <c r="P2044" s="1"/>
  <c r="L2044"/>
  <c r="K2044"/>
  <c r="M2044" s="1"/>
  <c r="J2044"/>
  <c r="I2044"/>
  <c r="H2044"/>
  <c r="AB2044" s="1"/>
  <c r="G2044"/>
  <c r="F2044"/>
  <c r="E2044"/>
  <c r="D2044"/>
  <c r="B2044"/>
  <c r="A2044" s="1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M2043" s="1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S2042" s="1"/>
  <c r="O2042"/>
  <c r="N2042"/>
  <c r="P2042" s="1"/>
  <c r="L2042"/>
  <c r="K2042"/>
  <c r="M2042" s="1"/>
  <c r="J2042"/>
  <c r="I2042"/>
  <c r="H2042"/>
  <c r="AB2042" s="1"/>
  <c r="G2042"/>
  <c r="F2042"/>
  <c r="E2042"/>
  <c r="D2042"/>
  <c r="B2042"/>
  <c r="A2042" s="1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M2041" s="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V2040" s="1"/>
  <c r="R2040"/>
  <c r="Q2040"/>
  <c r="S2040" s="1"/>
  <c r="O2040"/>
  <c r="N2040"/>
  <c r="P2040" s="1"/>
  <c r="L2040"/>
  <c r="K2040"/>
  <c r="M2040" s="1"/>
  <c r="J2040"/>
  <c r="I2040"/>
  <c r="H2040"/>
  <c r="AB2040" s="1"/>
  <c r="G2040"/>
  <c r="F2040"/>
  <c r="E2040"/>
  <c r="D2040"/>
  <c r="B2040"/>
  <c r="A2040" s="1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M2039" s="1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V2038" s="1"/>
  <c r="R2038"/>
  <c r="Q2038"/>
  <c r="S2038" s="1"/>
  <c r="O2038"/>
  <c r="N2038"/>
  <c r="P2038" s="1"/>
  <c r="L2038"/>
  <c r="K2038"/>
  <c r="M2038" s="1"/>
  <c r="J2038"/>
  <c r="I2038"/>
  <c r="H2038"/>
  <c r="AB2038" s="1"/>
  <c r="G2038"/>
  <c r="F2038"/>
  <c r="E2038"/>
  <c r="D2038"/>
  <c r="B2038"/>
  <c r="A2038" s="1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M2037" s="1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V2036" s="1"/>
  <c r="R2036"/>
  <c r="Q2036"/>
  <c r="S2036" s="1"/>
  <c r="O2036"/>
  <c r="N2036"/>
  <c r="P2036" s="1"/>
  <c r="L2036"/>
  <c r="K2036"/>
  <c r="M2036" s="1"/>
  <c r="J2036"/>
  <c r="I2036"/>
  <c r="H2036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M2035" s="1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S2034" s="1"/>
  <c r="O2034"/>
  <c r="N2034"/>
  <c r="P2034" s="1"/>
  <c r="L2034"/>
  <c r="K2034"/>
  <c r="M2034" s="1"/>
  <c r="J2034"/>
  <c r="I2034"/>
  <c r="H2034"/>
  <c r="AB2034" s="1"/>
  <c r="G2034"/>
  <c r="F2034"/>
  <c r="E2034"/>
  <c r="D2034"/>
  <c r="B2034"/>
  <c r="A2034" s="1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M2033" s="1"/>
  <c r="J2033"/>
  <c r="I2033"/>
  <c r="H2033"/>
  <c r="G2033"/>
  <c r="F2033"/>
  <c r="E2033"/>
  <c r="D2033"/>
  <c r="B2033"/>
  <c r="A2033"/>
  <c r="AA2032"/>
  <c r="Y2032"/>
  <c r="X2032"/>
  <c r="Z2032" s="1"/>
  <c r="W2032"/>
  <c r="U2032"/>
  <c r="T2032"/>
  <c r="V2032" s="1"/>
  <c r="R2032"/>
  <c r="Q2032"/>
  <c r="S2032" s="1"/>
  <c r="O2032"/>
  <c r="N2032"/>
  <c r="P2032" s="1"/>
  <c r="L2032"/>
  <c r="K2032"/>
  <c r="M2032" s="1"/>
  <c r="J2032"/>
  <c r="I2032"/>
  <c r="H2032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M2031" s="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V2030" s="1"/>
  <c r="R2030"/>
  <c r="Q2030"/>
  <c r="S2030" s="1"/>
  <c r="O2030"/>
  <c r="N2030"/>
  <c r="P2030" s="1"/>
  <c r="L2030"/>
  <c r="K2030"/>
  <c r="M2030" s="1"/>
  <c r="J2030"/>
  <c r="I2030"/>
  <c r="H2030"/>
  <c r="AB2030" s="1"/>
  <c r="G2030"/>
  <c r="F2030"/>
  <c r="E2030"/>
  <c r="D2030"/>
  <c r="B2030"/>
  <c r="A2030" s="1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M2029" s="1"/>
  <c r="J2029"/>
  <c r="I2029"/>
  <c r="H2029"/>
  <c r="G2029"/>
  <c r="F2029"/>
  <c r="E2029"/>
  <c r="D2029"/>
  <c r="B2029"/>
  <c r="A2029"/>
  <c r="AA2028"/>
  <c r="Y2028"/>
  <c r="X2028"/>
  <c r="Z2028" s="1"/>
  <c r="W2028"/>
  <c r="U2028"/>
  <c r="T2028"/>
  <c r="V2028" s="1"/>
  <c r="R2028"/>
  <c r="Q2028"/>
  <c r="S2028" s="1"/>
  <c r="O2028"/>
  <c r="N2028"/>
  <c r="P2028" s="1"/>
  <c r="L2028"/>
  <c r="K2028"/>
  <c r="M2028" s="1"/>
  <c r="J2028"/>
  <c r="I2028"/>
  <c r="H2028"/>
  <c r="AB2028" s="1"/>
  <c r="G2028"/>
  <c r="F2028"/>
  <c r="E2028"/>
  <c r="D2028"/>
  <c r="B2028"/>
  <c r="A2028" s="1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M2027" s="1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S2026" s="1"/>
  <c r="O2026"/>
  <c r="N2026"/>
  <c r="P2026" s="1"/>
  <c r="L2026"/>
  <c r="K2026"/>
  <c r="M2026" s="1"/>
  <c r="J2026"/>
  <c r="I2026"/>
  <c r="H2026"/>
  <c r="AB2026" s="1"/>
  <c r="G2026"/>
  <c r="F2026"/>
  <c r="E2026"/>
  <c r="D2026"/>
  <c r="B2026"/>
  <c r="A2026" s="1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M2025" s="1"/>
  <c r="J2025"/>
  <c r="I2025"/>
  <c r="H2025"/>
  <c r="G2025"/>
  <c r="F2025"/>
  <c r="E2025"/>
  <c r="D2025"/>
  <c r="B2025"/>
  <c r="A2025"/>
  <c r="AA2024"/>
  <c r="Y2024"/>
  <c r="X2024"/>
  <c r="Z2024" s="1"/>
  <c r="W2024"/>
  <c r="U2024"/>
  <c r="T2024"/>
  <c r="V2024" s="1"/>
  <c r="R2024"/>
  <c r="Q2024"/>
  <c r="S2024" s="1"/>
  <c r="O2024"/>
  <c r="N2024"/>
  <c r="P2024" s="1"/>
  <c r="L2024"/>
  <c r="K2024"/>
  <c r="M2024" s="1"/>
  <c r="J2024"/>
  <c r="I2024"/>
  <c r="H2024"/>
  <c r="AB2024" s="1"/>
  <c r="G2024"/>
  <c r="F2024"/>
  <c r="E2024"/>
  <c r="D2024"/>
  <c r="B2024"/>
  <c r="A2024" s="1"/>
  <c r="AA2023"/>
  <c r="Y2023"/>
  <c r="X2023"/>
  <c r="Z2023" s="1"/>
  <c r="W2023"/>
  <c r="U2023"/>
  <c r="T2023"/>
  <c r="V2023" s="1"/>
  <c r="R2023"/>
  <c r="Q2023"/>
  <c r="S2023" s="1"/>
  <c r="O2023"/>
  <c r="N2023"/>
  <c r="P2023" s="1"/>
  <c r="L2023"/>
  <c r="K2023"/>
  <c r="M2023" s="1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V2022" s="1"/>
  <c r="R2022"/>
  <c r="Q2022"/>
  <c r="S2022" s="1"/>
  <c r="O2022"/>
  <c r="N2022"/>
  <c r="P2022" s="1"/>
  <c r="L2022"/>
  <c r="K2022"/>
  <c r="M2022" s="1"/>
  <c r="J2022"/>
  <c r="I2022"/>
  <c r="H2022"/>
  <c r="AB2022" s="1"/>
  <c r="G2022"/>
  <c r="F2022"/>
  <c r="E2022"/>
  <c r="D2022"/>
  <c r="B2022"/>
  <c r="A2022" s="1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M2021" s="1"/>
  <c r="J2021"/>
  <c r="I2021"/>
  <c r="H2021"/>
  <c r="G2021"/>
  <c r="F2021"/>
  <c r="E2021"/>
  <c r="D2021"/>
  <c r="B2021"/>
  <c r="A2021"/>
  <c r="AA2020"/>
  <c r="Y2020"/>
  <c r="X2020"/>
  <c r="Z2020" s="1"/>
  <c r="W2020"/>
  <c r="U2020"/>
  <c r="T2020"/>
  <c r="V2020" s="1"/>
  <c r="R2020"/>
  <c r="Q2020"/>
  <c r="S2020" s="1"/>
  <c r="O2020"/>
  <c r="N2020"/>
  <c r="P2020" s="1"/>
  <c r="L2020"/>
  <c r="K2020"/>
  <c r="M2020" s="1"/>
  <c r="J2020"/>
  <c r="I2020"/>
  <c r="H2020"/>
  <c r="AB2020" s="1"/>
  <c r="G2020"/>
  <c r="F2020"/>
  <c r="E2020"/>
  <c r="D2020"/>
  <c r="B2020"/>
  <c r="A2020" s="1"/>
  <c r="AA2019"/>
  <c r="Y2019"/>
  <c r="X2019"/>
  <c r="Z2019" s="1"/>
  <c r="W2019"/>
  <c r="U2019"/>
  <c r="T2019"/>
  <c r="V2019" s="1"/>
  <c r="R2019"/>
  <c r="Q2019"/>
  <c r="S2019" s="1"/>
  <c r="O2019"/>
  <c r="N2019"/>
  <c r="P2019" s="1"/>
  <c r="L2019"/>
  <c r="K2019"/>
  <c r="M2019" s="1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S2018" s="1"/>
  <c r="O2018"/>
  <c r="N2018"/>
  <c r="P2018" s="1"/>
  <c r="L2018"/>
  <c r="K2018"/>
  <c r="M2018" s="1"/>
  <c r="J2018"/>
  <c r="I2018"/>
  <c r="H2018"/>
  <c r="AB2018" s="1"/>
  <c r="G2018"/>
  <c r="F2018"/>
  <c r="E2018"/>
  <c r="D2018"/>
  <c r="B2018"/>
  <c r="A2018" s="1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M2017" s="1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V2016" s="1"/>
  <c r="R2016"/>
  <c r="Q2016"/>
  <c r="S2016" s="1"/>
  <c r="O2016"/>
  <c r="N2016"/>
  <c r="P2016" s="1"/>
  <c r="L2016"/>
  <c r="K2016"/>
  <c r="M2016" s="1"/>
  <c r="J2016"/>
  <c r="I2016"/>
  <c r="H2016"/>
  <c r="AB2016" s="1"/>
  <c r="G2016"/>
  <c r="F2016"/>
  <c r="E2016"/>
  <c r="D2016"/>
  <c r="B2016"/>
  <c r="A2016" s="1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M2015" s="1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V2014" s="1"/>
  <c r="R2014"/>
  <c r="Q2014"/>
  <c r="S2014" s="1"/>
  <c r="O2014"/>
  <c r="N2014"/>
  <c r="P2014" s="1"/>
  <c r="L2014"/>
  <c r="K2014"/>
  <c r="M2014" s="1"/>
  <c r="J2014"/>
  <c r="I2014"/>
  <c r="H2014"/>
  <c r="AB2014" s="1"/>
  <c r="G2014"/>
  <c r="F2014"/>
  <c r="E2014"/>
  <c r="D2014"/>
  <c r="B2014"/>
  <c r="A2014" s="1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M2013" s="1"/>
  <c r="J2013"/>
  <c r="I2013"/>
  <c r="H2013"/>
  <c r="G2013"/>
  <c r="F2013"/>
  <c r="E2013"/>
  <c r="D2013"/>
  <c r="B2013"/>
  <c r="A2013"/>
  <c r="AA2012"/>
  <c r="Y2012"/>
  <c r="X2012"/>
  <c r="Z2012" s="1"/>
  <c r="W2012"/>
  <c r="U2012"/>
  <c r="T2012"/>
  <c r="V2012" s="1"/>
  <c r="R2012"/>
  <c r="Q2012"/>
  <c r="S2012" s="1"/>
  <c r="O2012"/>
  <c r="N2012"/>
  <c r="P2012" s="1"/>
  <c r="L2012"/>
  <c r="K2012"/>
  <c r="M2012" s="1"/>
  <c r="J2012"/>
  <c r="I2012"/>
  <c r="H2012"/>
  <c r="AB2012" s="1"/>
  <c r="G2012"/>
  <c r="F2012"/>
  <c r="E2012"/>
  <c r="D2012"/>
  <c r="B2012"/>
  <c r="A2012" s="1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M2011" s="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R2010"/>
  <c r="Q2010"/>
  <c r="S2010" s="1"/>
  <c r="O2010"/>
  <c r="N2010"/>
  <c r="P2010" s="1"/>
  <c r="L2010"/>
  <c r="K2010"/>
  <c r="M2010" s="1"/>
  <c r="J2010"/>
  <c r="I2010"/>
  <c r="H2010"/>
  <c r="G2010"/>
  <c r="F2010"/>
  <c r="E2010"/>
  <c r="D2010"/>
  <c r="B2010"/>
  <c r="A2010" s="1"/>
  <c r="AA2009"/>
  <c r="Y2009"/>
  <c r="X2009"/>
  <c r="Z2009" s="1"/>
  <c r="W2009"/>
  <c r="U2009"/>
  <c r="T2009"/>
  <c r="V2009" s="1"/>
  <c r="R2009"/>
  <c r="Q2009"/>
  <c r="O2009"/>
  <c r="N2009"/>
  <c r="P2009" s="1"/>
  <c r="L2009"/>
  <c r="K2009"/>
  <c r="M2009" s="1"/>
  <c r="J2009"/>
  <c r="I2009"/>
  <c r="H2009"/>
  <c r="G2009"/>
  <c r="F2009"/>
  <c r="E2009"/>
  <c r="D2009"/>
  <c r="B2009"/>
  <c r="A2009"/>
  <c r="AA2008"/>
  <c r="Y2008"/>
  <c r="X2008"/>
  <c r="Z2008" s="1"/>
  <c r="W2008"/>
  <c r="U2008"/>
  <c r="T2008"/>
  <c r="R2008"/>
  <c r="Q2008"/>
  <c r="S2008" s="1"/>
  <c r="O2008"/>
  <c r="N2008"/>
  <c r="P2008" s="1"/>
  <c r="L2008"/>
  <c r="K2008"/>
  <c r="M2008" s="1"/>
  <c r="J2008"/>
  <c r="I2008"/>
  <c r="H2008"/>
  <c r="G2008"/>
  <c r="F2008"/>
  <c r="E2008"/>
  <c r="D2008"/>
  <c r="B2008"/>
  <c r="A2008" s="1"/>
  <c r="AA2007"/>
  <c r="Y2007"/>
  <c r="X2007"/>
  <c r="Z2007" s="1"/>
  <c r="W2007"/>
  <c r="U2007"/>
  <c r="T2007"/>
  <c r="V2007" s="1"/>
  <c r="R2007"/>
  <c r="Q2007"/>
  <c r="O2007"/>
  <c r="N2007"/>
  <c r="P2007" s="1"/>
  <c r="L2007"/>
  <c r="K2007"/>
  <c r="M2007" s="1"/>
  <c r="J2007"/>
  <c r="I2007"/>
  <c r="H2007"/>
  <c r="G2007"/>
  <c r="F2007"/>
  <c r="E2007"/>
  <c r="D2007"/>
  <c r="B2007"/>
  <c r="A2007"/>
  <c r="AA2006"/>
  <c r="Y2006"/>
  <c r="X2006"/>
  <c r="W2006"/>
  <c r="U2006"/>
  <c r="T2006"/>
  <c r="V2006" s="1"/>
  <c r="R2006"/>
  <c r="Q2006"/>
  <c r="S2006" s="1"/>
  <c r="O2006"/>
  <c r="N2006"/>
  <c r="L2006"/>
  <c r="K2006"/>
  <c r="M2006" s="1"/>
  <c r="J2006"/>
  <c r="I2006"/>
  <c r="H2006"/>
  <c r="G2006"/>
  <c r="F2006"/>
  <c r="E2006"/>
  <c r="D2006"/>
  <c r="B2006"/>
  <c r="A2006" s="1"/>
  <c r="AA2005"/>
  <c r="Y2005"/>
  <c r="X2005"/>
  <c r="Z2005" s="1"/>
  <c r="W2005"/>
  <c r="U2005"/>
  <c r="T2005"/>
  <c r="V2005" s="1"/>
  <c r="R2005"/>
  <c r="Q2005"/>
  <c r="O2005"/>
  <c r="N2005"/>
  <c r="P2005" s="1"/>
  <c r="L2005"/>
  <c r="K2005"/>
  <c r="M2005" s="1"/>
  <c r="J2005"/>
  <c r="I2005"/>
  <c r="H2005"/>
  <c r="G2005"/>
  <c r="F2005"/>
  <c r="E2005"/>
  <c r="D2005"/>
  <c r="B2005"/>
  <c r="A2005"/>
  <c r="AA2004"/>
  <c r="Y2004"/>
  <c r="X2004"/>
  <c r="Z2004" s="1"/>
  <c r="W2004"/>
  <c r="U2004"/>
  <c r="T2004"/>
  <c r="R2004"/>
  <c r="Q2004"/>
  <c r="S2004" s="1"/>
  <c r="O2004"/>
  <c r="N2004"/>
  <c r="P2004" s="1"/>
  <c r="L2004"/>
  <c r="K2004"/>
  <c r="M2004" s="1"/>
  <c r="J2004"/>
  <c r="I2004"/>
  <c r="H2004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Q2003"/>
  <c r="O2003"/>
  <c r="N2003"/>
  <c r="P2003" s="1"/>
  <c r="L2003"/>
  <c r="K2003"/>
  <c r="M2003" s="1"/>
  <c r="J2003"/>
  <c r="I2003"/>
  <c r="H2003"/>
  <c r="G2003"/>
  <c r="F2003"/>
  <c r="E2003"/>
  <c r="D2003"/>
  <c r="B2003"/>
  <c r="A2003"/>
  <c r="AA2002"/>
  <c r="Y2002"/>
  <c r="X2002"/>
  <c r="W2002"/>
  <c r="U2002"/>
  <c r="T2002"/>
  <c r="V2002" s="1"/>
  <c r="R2002"/>
  <c r="Q2002"/>
  <c r="S2002" s="1"/>
  <c r="O2002"/>
  <c r="N2002"/>
  <c r="L2002"/>
  <c r="K2002"/>
  <c r="M2002" s="1"/>
  <c r="J2002"/>
  <c r="I2002"/>
  <c r="H2002"/>
  <c r="G2002"/>
  <c r="F2002"/>
  <c r="E2002"/>
  <c r="D2002"/>
  <c r="B2002"/>
  <c r="A2002" s="1"/>
  <c r="AA2001"/>
  <c r="Y2001"/>
  <c r="X2001"/>
  <c r="Z2001" s="1"/>
  <c r="W2001"/>
  <c r="U2001"/>
  <c r="T2001"/>
  <c r="V2001" s="1"/>
  <c r="R2001"/>
  <c r="Q2001"/>
  <c r="O2001"/>
  <c r="N2001"/>
  <c r="P2001" s="1"/>
  <c r="L2001"/>
  <c r="K2001"/>
  <c r="M2001" s="1"/>
  <c r="J2001"/>
  <c r="I2001"/>
  <c r="H2001"/>
  <c r="G2001"/>
  <c r="F2001"/>
  <c r="E2001"/>
  <c r="D2001"/>
  <c r="B2001"/>
  <c r="A2001"/>
  <c r="AA2000"/>
  <c r="Y2000"/>
  <c r="X2000"/>
  <c r="Z2000" s="1"/>
  <c r="W2000"/>
  <c r="U2000"/>
  <c r="T2000"/>
  <c r="R2000"/>
  <c r="Q2000"/>
  <c r="S2000" s="1"/>
  <c r="O2000"/>
  <c r="N2000"/>
  <c r="P2000" s="1"/>
  <c r="L2000"/>
  <c r="K2000"/>
  <c r="M2000" s="1"/>
  <c r="J2000"/>
  <c r="I2000"/>
  <c r="H2000"/>
  <c r="G2000"/>
  <c r="F2000"/>
  <c r="E2000"/>
  <c r="D2000"/>
  <c r="B2000"/>
  <c r="A2000" s="1"/>
  <c r="AA1999"/>
  <c r="Y1999"/>
  <c r="X1999"/>
  <c r="Z1999" s="1"/>
  <c r="W1999"/>
  <c r="U1999"/>
  <c r="T1999"/>
  <c r="V1999" s="1"/>
  <c r="R1999"/>
  <c r="Q1999"/>
  <c r="O1999"/>
  <c r="N1999"/>
  <c r="P1999" s="1"/>
  <c r="L1999"/>
  <c r="K1999"/>
  <c r="M1999" s="1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Q1998"/>
  <c r="S1998" s="1"/>
  <c r="O1998"/>
  <c r="N1998"/>
  <c r="L1998"/>
  <c r="K1998"/>
  <c r="M1998" s="1"/>
  <c r="J1998"/>
  <c r="I1998"/>
  <c r="H1998"/>
  <c r="G1998"/>
  <c r="F1998"/>
  <c r="E1998"/>
  <c r="D1998"/>
  <c r="B1998"/>
  <c r="A1998" s="1"/>
  <c r="AA1997"/>
  <c r="Y1997"/>
  <c r="X1997"/>
  <c r="Z1997" s="1"/>
  <c r="W1997"/>
  <c r="U1997"/>
  <c r="T1997"/>
  <c r="V1997" s="1"/>
  <c r="R1997"/>
  <c r="Q1997"/>
  <c r="O1997"/>
  <c r="N1997"/>
  <c r="P1997" s="1"/>
  <c r="L1997"/>
  <c r="K1997"/>
  <c r="M1997" s="1"/>
  <c r="J1997"/>
  <c r="I1997"/>
  <c r="H1997"/>
  <c r="G1997"/>
  <c r="F1997"/>
  <c r="E1997"/>
  <c r="D1997"/>
  <c r="B1997"/>
  <c r="A1997"/>
  <c r="AA1996"/>
  <c r="Y1996"/>
  <c r="X1996"/>
  <c r="Z1996" s="1"/>
  <c r="W1996"/>
  <c r="U1996"/>
  <c r="T1996"/>
  <c r="V1996" s="1"/>
  <c r="R1996"/>
  <c r="Q1996"/>
  <c r="S1996" s="1"/>
  <c r="O1996"/>
  <c r="N1996"/>
  <c r="P1996" s="1"/>
  <c r="L1996"/>
  <c r="K1996"/>
  <c r="M1996" s="1"/>
  <c r="J1996"/>
  <c r="I1996"/>
  <c r="H1996"/>
  <c r="G1996"/>
  <c r="F1996"/>
  <c r="E1996"/>
  <c r="D1996"/>
  <c r="B1996"/>
  <c r="A1996" s="1"/>
  <c r="AA1995"/>
  <c r="Y1995"/>
  <c r="X1995"/>
  <c r="Z1995" s="1"/>
  <c r="W1995"/>
  <c r="U1995"/>
  <c r="T1995"/>
  <c r="V1995" s="1"/>
  <c r="R1995"/>
  <c r="Q1995"/>
  <c r="O1995"/>
  <c r="N1995"/>
  <c r="P1995" s="1"/>
  <c r="L1995"/>
  <c r="K1995"/>
  <c r="M1995" s="1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S1994" s="1"/>
  <c r="O1994"/>
  <c r="N1994"/>
  <c r="P1994" s="1"/>
  <c r="L1994"/>
  <c r="K1994"/>
  <c r="M1994" s="1"/>
  <c r="J1994"/>
  <c r="I1994"/>
  <c r="H1994"/>
  <c r="G1994"/>
  <c r="F1994"/>
  <c r="E1994"/>
  <c r="D1994"/>
  <c r="B1994"/>
  <c r="A1994" s="1"/>
  <c r="AA1993"/>
  <c r="Y1993"/>
  <c r="X1993"/>
  <c r="Z1993" s="1"/>
  <c r="W1993"/>
  <c r="U1993"/>
  <c r="T1993"/>
  <c r="V1993" s="1"/>
  <c r="R1993"/>
  <c r="Q1993"/>
  <c r="O1993"/>
  <c r="N1993"/>
  <c r="P1993" s="1"/>
  <c r="L1993"/>
  <c r="K1993"/>
  <c r="M1993" s="1"/>
  <c r="J1993"/>
  <c r="I1993"/>
  <c r="H1993"/>
  <c r="G1993"/>
  <c r="F1993"/>
  <c r="E1993"/>
  <c r="D1993"/>
  <c r="B1993"/>
  <c r="A1993"/>
  <c r="AA1992"/>
  <c r="Y1992"/>
  <c r="X1992"/>
  <c r="Z1992" s="1"/>
  <c r="W1992"/>
  <c r="U1992"/>
  <c r="T1992"/>
  <c r="V1992" s="1"/>
  <c r="R1992"/>
  <c r="Q1992"/>
  <c r="S1992" s="1"/>
  <c r="O1992"/>
  <c r="N1992"/>
  <c r="P1992" s="1"/>
  <c r="L1992"/>
  <c r="K1992"/>
  <c r="M1992" s="1"/>
  <c r="J1992"/>
  <c r="I1992"/>
  <c r="H1992"/>
  <c r="G1992"/>
  <c r="F1992"/>
  <c r="E1992"/>
  <c r="D1992"/>
  <c r="B1992"/>
  <c r="A1992" s="1"/>
  <c r="AA1991"/>
  <c r="Y1991"/>
  <c r="X1991"/>
  <c r="Z1991" s="1"/>
  <c r="W1991"/>
  <c r="U1991"/>
  <c r="T1991"/>
  <c r="V1991" s="1"/>
  <c r="R1991"/>
  <c r="Q1991"/>
  <c r="O1991"/>
  <c r="N1991"/>
  <c r="P1991" s="1"/>
  <c r="L1991"/>
  <c r="K1991"/>
  <c r="M1991" s="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V1990" s="1"/>
  <c r="R1990"/>
  <c r="Q1990"/>
  <c r="S1990" s="1"/>
  <c r="O1990"/>
  <c r="N1990"/>
  <c r="L1990"/>
  <c r="K1990"/>
  <c r="M1990" s="1"/>
  <c r="J1990"/>
  <c r="I1990"/>
  <c r="H1990"/>
  <c r="G1990"/>
  <c r="F1990"/>
  <c r="E1990"/>
  <c r="D1990"/>
  <c r="B1990"/>
  <c r="A1990" s="1"/>
  <c r="AA1989"/>
  <c r="Y1989"/>
  <c r="X1989"/>
  <c r="Z1989" s="1"/>
  <c r="W1989"/>
  <c r="U1989"/>
  <c r="T1989"/>
  <c r="V1989" s="1"/>
  <c r="R1989"/>
  <c r="Q1989"/>
  <c r="O1989"/>
  <c r="N1989"/>
  <c r="P1989" s="1"/>
  <c r="L1989"/>
  <c r="K1989"/>
  <c r="M1989" s="1"/>
  <c r="J1989"/>
  <c r="I1989"/>
  <c r="H1989"/>
  <c r="G1989"/>
  <c r="F1989"/>
  <c r="E1989"/>
  <c r="D1989"/>
  <c r="B1989"/>
  <c r="A1989"/>
  <c r="AA1988"/>
  <c r="Y1988"/>
  <c r="X1988"/>
  <c r="Z1988" s="1"/>
  <c r="W1988"/>
  <c r="U1988"/>
  <c r="T1988"/>
  <c r="V1988" s="1"/>
  <c r="R1988"/>
  <c r="Q1988"/>
  <c r="S1988" s="1"/>
  <c r="O1988"/>
  <c r="N1988"/>
  <c r="P1988" s="1"/>
  <c r="L1988"/>
  <c r="K1988"/>
  <c r="M1988" s="1"/>
  <c r="J1988"/>
  <c r="I1988"/>
  <c r="H1988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Q1987"/>
  <c r="O1987"/>
  <c r="N1987"/>
  <c r="P1987" s="1"/>
  <c r="L1987"/>
  <c r="K1987"/>
  <c r="M1987" s="1"/>
  <c r="J1987"/>
  <c r="I1987"/>
  <c r="H1987"/>
  <c r="G1987"/>
  <c r="F1987"/>
  <c r="E1987"/>
  <c r="D1987"/>
  <c r="B1987"/>
  <c r="A1987"/>
  <c r="AA1986"/>
  <c r="Y1986"/>
  <c r="X1986"/>
  <c r="W1986"/>
  <c r="U1986"/>
  <c r="T1986"/>
  <c r="V1986" s="1"/>
  <c r="R1986"/>
  <c r="Q1986"/>
  <c r="S1986" s="1"/>
  <c r="O1986"/>
  <c r="N1986"/>
  <c r="L1986"/>
  <c r="K1986"/>
  <c r="M1986" s="1"/>
  <c r="J1986"/>
  <c r="I1986"/>
  <c r="H1986"/>
  <c r="G1986"/>
  <c r="F1986"/>
  <c r="E1986"/>
  <c r="D1986"/>
  <c r="B1986"/>
  <c r="A1986" s="1"/>
  <c r="AA1985"/>
  <c r="Y1985"/>
  <c r="X1985"/>
  <c r="Z1985" s="1"/>
  <c r="W1985"/>
  <c r="U1985"/>
  <c r="T1985"/>
  <c r="V1985" s="1"/>
  <c r="R1985"/>
  <c r="Q1985"/>
  <c r="O1985"/>
  <c r="N1985"/>
  <c r="P1985" s="1"/>
  <c r="L1985"/>
  <c r="K1985"/>
  <c r="M1985" s="1"/>
  <c r="J1985"/>
  <c r="I1985"/>
  <c r="H1985"/>
  <c r="G1985"/>
  <c r="F1985"/>
  <c r="E1985"/>
  <c r="D1985"/>
  <c r="B1985"/>
  <c r="A1985"/>
  <c r="AA1984"/>
  <c r="Y1984"/>
  <c r="X1984"/>
  <c r="Z1984" s="1"/>
  <c r="W1984"/>
  <c r="U1984"/>
  <c r="T1984"/>
  <c r="R1984"/>
  <c r="Q1984"/>
  <c r="S1984" s="1"/>
  <c r="O1984"/>
  <c r="N1984"/>
  <c r="P1984" s="1"/>
  <c r="L1984"/>
  <c r="K1984"/>
  <c r="M1984" s="1"/>
  <c r="J1984"/>
  <c r="I1984"/>
  <c r="H1984"/>
  <c r="G1984"/>
  <c r="F1984"/>
  <c r="E1984"/>
  <c r="D1984"/>
  <c r="B1984"/>
  <c r="A1984" s="1"/>
  <c r="AA1983"/>
  <c r="Y1983"/>
  <c r="X1983"/>
  <c r="Z1983" s="1"/>
  <c r="W1983"/>
  <c r="U1983"/>
  <c r="T1983"/>
  <c r="V1983" s="1"/>
  <c r="R1983"/>
  <c r="Q1983"/>
  <c r="O1983"/>
  <c r="N1983"/>
  <c r="P1983" s="1"/>
  <c r="L1983"/>
  <c r="K1983"/>
  <c r="M1983" s="1"/>
  <c r="J1983"/>
  <c r="I1983"/>
  <c r="H1983"/>
  <c r="G1983"/>
  <c r="F1983"/>
  <c r="E1983"/>
  <c r="D1983"/>
  <c r="B1983"/>
  <c r="A1983"/>
  <c r="AA1982"/>
  <c r="Y1982"/>
  <c r="X1982"/>
  <c r="W1982"/>
  <c r="U1982"/>
  <c r="T1982"/>
  <c r="V1982" s="1"/>
  <c r="R1982"/>
  <c r="Q1982"/>
  <c r="S1982" s="1"/>
  <c r="O1982"/>
  <c r="N1982"/>
  <c r="L1982"/>
  <c r="K1982"/>
  <c r="M1982" s="1"/>
  <c r="J1982"/>
  <c r="I1982"/>
  <c r="H1982"/>
  <c r="G1982"/>
  <c r="F1982"/>
  <c r="E1982"/>
  <c r="D1982"/>
  <c r="B1982"/>
  <c r="A1982" s="1"/>
  <c r="AA1981"/>
  <c r="Y1981"/>
  <c r="X1981"/>
  <c r="Z1981" s="1"/>
  <c r="W1981"/>
  <c r="U1981"/>
  <c r="T1981"/>
  <c r="V1981" s="1"/>
  <c r="R1981"/>
  <c r="Q1981"/>
  <c r="O1981"/>
  <c r="N1981"/>
  <c r="P1981" s="1"/>
  <c r="L1981"/>
  <c r="K1981"/>
  <c r="M1981" s="1"/>
  <c r="J1981"/>
  <c r="I1981"/>
  <c r="H1981"/>
  <c r="G1981"/>
  <c r="F1981"/>
  <c r="E1981"/>
  <c r="D1981"/>
  <c r="B1981"/>
  <c r="A1981"/>
  <c r="AA1980"/>
  <c r="Y1980"/>
  <c r="X1980"/>
  <c r="Z1980" s="1"/>
  <c r="W1980"/>
  <c r="U1980"/>
  <c r="T1980"/>
  <c r="V1980" s="1"/>
  <c r="R1980"/>
  <c r="Q1980"/>
  <c r="S1980" s="1"/>
  <c r="O1980"/>
  <c r="N1980"/>
  <c r="P1980" s="1"/>
  <c r="L1980"/>
  <c r="K1980"/>
  <c r="M1980" s="1"/>
  <c r="J1980"/>
  <c r="I1980"/>
  <c r="H1980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Q1979"/>
  <c r="O1979"/>
  <c r="N1979"/>
  <c r="P1979" s="1"/>
  <c r="L1979"/>
  <c r="K1979"/>
  <c r="M1979" s="1"/>
  <c r="J1979"/>
  <c r="I1979"/>
  <c r="H1979"/>
  <c r="G1979"/>
  <c r="F1979"/>
  <c r="E1979"/>
  <c r="D1979"/>
  <c r="B1979"/>
  <c r="A1979"/>
  <c r="AA1978"/>
  <c r="Y1978"/>
  <c r="X1978"/>
  <c r="W1978"/>
  <c r="U1978"/>
  <c r="T1978"/>
  <c r="V1978" s="1"/>
  <c r="R1978"/>
  <c r="Q1978"/>
  <c r="S1978" s="1"/>
  <c r="O1978"/>
  <c r="N1978"/>
  <c r="L1978"/>
  <c r="K1978"/>
  <c r="M1978" s="1"/>
  <c r="J1978"/>
  <c r="I1978"/>
  <c r="H1978"/>
  <c r="G1978"/>
  <c r="F1978"/>
  <c r="E1978"/>
  <c r="D1978"/>
  <c r="B1978"/>
  <c r="A1978" s="1"/>
  <c r="AA1977"/>
  <c r="Y1977"/>
  <c r="X1977"/>
  <c r="Z1977" s="1"/>
  <c r="W1977"/>
  <c r="U1977"/>
  <c r="T1977"/>
  <c r="V1977" s="1"/>
  <c r="R1977"/>
  <c r="Q1977"/>
  <c r="O1977"/>
  <c r="N1977"/>
  <c r="P1977" s="1"/>
  <c r="L1977"/>
  <c r="K1977"/>
  <c r="M1977" s="1"/>
  <c r="J1977"/>
  <c r="I1977"/>
  <c r="H1977"/>
  <c r="G1977"/>
  <c r="F1977"/>
  <c r="E1977"/>
  <c r="D1977"/>
  <c r="B1977"/>
  <c r="A1977"/>
  <c r="AA1976"/>
  <c r="Y1976"/>
  <c r="X1976"/>
  <c r="Z1976" s="1"/>
  <c r="W1976"/>
  <c r="U1976"/>
  <c r="T1976"/>
  <c r="R1976"/>
  <c r="Q1976"/>
  <c r="S1976" s="1"/>
  <c r="O1976"/>
  <c r="N1976"/>
  <c r="P1976" s="1"/>
  <c r="L1976"/>
  <c r="K1976"/>
  <c r="M1976" s="1"/>
  <c r="J1976"/>
  <c r="I1976"/>
  <c r="H1976"/>
  <c r="G1976"/>
  <c r="F1976"/>
  <c r="E1976"/>
  <c r="D1976"/>
  <c r="B1976"/>
  <c r="A1976" s="1"/>
  <c r="AA1975"/>
  <c r="Y1975"/>
  <c r="X1975"/>
  <c r="Z1975" s="1"/>
  <c r="W1975"/>
  <c r="U1975"/>
  <c r="T1975"/>
  <c r="V1975" s="1"/>
  <c r="R1975"/>
  <c r="Q1975"/>
  <c r="O1975"/>
  <c r="N1975"/>
  <c r="P1975" s="1"/>
  <c r="L1975"/>
  <c r="K1975"/>
  <c r="M1975" s="1"/>
  <c r="J1975"/>
  <c r="I1975"/>
  <c r="H1975"/>
  <c r="G1975"/>
  <c r="F1975"/>
  <c r="E1975"/>
  <c r="D1975"/>
  <c r="B1975"/>
  <c r="A1975"/>
  <c r="AA1974"/>
  <c r="Y1974"/>
  <c r="X1974"/>
  <c r="W1974"/>
  <c r="U1974"/>
  <c r="T1974"/>
  <c r="V1974" s="1"/>
  <c r="R1974"/>
  <c r="Q1974"/>
  <c r="S1974" s="1"/>
  <c r="O1974"/>
  <c r="N1974"/>
  <c r="L1974"/>
  <c r="K1974"/>
  <c r="M1974" s="1"/>
  <c r="J1974"/>
  <c r="I1974"/>
  <c r="H1974"/>
  <c r="G1974"/>
  <c r="F1974"/>
  <c r="E1974"/>
  <c r="D1974"/>
  <c r="B1974"/>
  <c r="A1974" s="1"/>
  <c r="AA1973"/>
  <c r="Y1973"/>
  <c r="X1973"/>
  <c r="Z1973" s="1"/>
  <c r="W1973"/>
  <c r="U1973"/>
  <c r="T1973"/>
  <c r="V1973" s="1"/>
  <c r="R1973"/>
  <c r="Q1973"/>
  <c r="O1973"/>
  <c r="N1973"/>
  <c r="P1973" s="1"/>
  <c r="L1973"/>
  <c r="K1973"/>
  <c r="M1973" s="1"/>
  <c r="J1973"/>
  <c r="I1973"/>
  <c r="H1973"/>
  <c r="G1973"/>
  <c r="F1973"/>
  <c r="E1973"/>
  <c r="D1973"/>
  <c r="B1973"/>
  <c r="A1973"/>
  <c r="AA1972"/>
  <c r="Y1972"/>
  <c r="X1972"/>
  <c r="Z1972" s="1"/>
  <c r="W1972"/>
  <c r="U1972"/>
  <c r="T1972"/>
  <c r="V1972" s="1"/>
  <c r="R1972"/>
  <c r="Q1972"/>
  <c r="S1972" s="1"/>
  <c r="O1972"/>
  <c r="N1972"/>
  <c r="P1972" s="1"/>
  <c r="L1972"/>
  <c r="K1972"/>
  <c r="M1972" s="1"/>
  <c r="J1972"/>
  <c r="I1972"/>
  <c r="H1972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Q1971"/>
  <c r="O1971"/>
  <c r="N1971"/>
  <c r="P1971" s="1"/>
  <c r="L1971"/>
  <c r="K1971"/>
  <c r="M1971" s="1"/>
  <c r="J1971"/>
  <c r="I1971"/>
  <c r="H1971"/>
  <c r="G1971"/>
  <c r="F1971"/>
  <c r="E1971"/>
  <c r="D1971"/>
  <c r="B1971"/>
  <c r="A1971"/>
  <c r="AA1970"/>
  <c r="Y1970"/>
  <c r="X1970"/>
  <c r="W1970"/>
  <c r="U1970"/>
  <c r="T1970"/>
  <c r="V1970" s="1"/>
  <c r="R1970"/>
  <c r="Q1970"/>
  <c r="S1970" s="1"/>
  <c r="O1970"/>
  <c r="N1970"/>
  <c r="L1970"/>
  <c r="K1970"/>
  <c r="M1970" s="1"/>
  <c r="J1970"/>
  <c r="I1970"/>
  <c r="H1970"/>
  <c r="G1970"/>
  <c r="F1970"/>
  <c r="E1970"/>
  <c r="D1970"/>
  <c r="B1970"/>
  <c r="A1970" s="1"/>
  <c r="AA1969"/>
  <c r="Y1969"/>
  <c r="X1969"/>
  <c r="Z1969" s="1"/>
  <c r="W1969"/>
  <c r="U1969"/>
  <c r="T1969"/>
  <c r="V1969" s="1"/>
  <c r="R1969"/>
  <c r="Q1969"/>
  <c r="O1969"/>
  <c r="N1969"/>
  <c r="P1969" s="1"/>
  <c r="L1969"/>
  <c r="K1969"/>
  <c r="M1969" s="1"/>
  <c r="J1969"/>
  <c r="I1969"/>
  <c r="H1969"/>
  <c r="G1969"/>
  <c r="F1969"/>
  <c r="E1969"/>
  <c r="D1969"/>
  <c r="B1969"/>
  <c r="A1969"/>
  <c r="AA1968"/>
  <c r="Y1968"/>
  <c r="X1968"/>
  <c r="Z1968" s="1"/>
  <c r="W1968"/>
  <c r="U1968"/>
  <c r="T1968"/>
  <c r="R1968"/>
  <c r="Q1968"/>
  <c r="S1968" s="1"/>
  <c r="O1968"/>
  <c r="N1968"/>
  <c r="P1968" s="1"/>
  <c r="L1968"/>
  <c r="K1968"/>
  <c r="M1968" s="1"/>
  <c r="J1968"/>
  <c r="I1968"/>
  <c r="H1968"/>
  <c r="G1968"/>
  <c r="F1968"/>
  <c r="E1968"/>
  <c r="D1968"/>
  <c r="B1968"/>
  <c r="A1968" s="1"/>
  <c r="AA1967"/>
  <c r="Y1967"/>
  <c r="X1967"/>
  <c r="Z1967" s="1"/>
  <c r="W1967"/>
  <c r="U1967"/>
  <c r="T1967"/>
  <c r="V1967" s="1"/>
  <c r="R1967"/>
  <c r="Q1967"/>
  <c r="O1967"/>
  <c r="N1967"/>
  <c r="P1967" s="1"/>
  <c r="L1967"/>
  <c r="K1967"/>
  <c r="M1967" s="1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O1966"/>
  <c r="N1966"/>
  <c r="L1966"/>
  <c r="K1966"/>
  <c r="M1966" s="1"/>
  <c r="J1966"/>
  <c r="I1966"/>
  <c r="H1966"/>
  <c r="G1966"/>
  <c r="F1966"/>
  <c r="E1966"/>
  <c r="D1966"/>
  <c r="B1966"/>
  <c r="A1966" s="1"/>
  <c r="AA1965"/>
  <c r="Y1965"/>
  <c r="X1965"/>
  <c r="Z1965" s="1"/>
  <c r="W1965"/>
  <c r="U1965"/>
  <c r="T1965"/>
  <c r="V1965" s="1"/>
  <c r="R1965"/>
  <c r="Q1965"/>
  <c r="O1965"/>
  <c r="N1965"/>
  <c r="P1965" s="1"/>
  <c r="L1965"/>
  <c r="K1965"/>
  <c r="M1965" s="1"/>
  <c r="J1965"/>
  <c r="I1965"/>
  <c r="H1965"/>
  <c r="G1965"/>
  <c r="F1965"/>
  <c r="E1965"/>
  <c r="D1965"/>
  <c r="B1965"/>
  <c r="A1965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M1964" s="1"/>
  <c r="J1964"/>
  <c r="I1964"/>
  <c r="H1964"/>
  <c r="G1964"/>
  <c r="F1964"/>
  <c r="E1964"/>
  <c r="D1964"/>
  <c r="B1964"/>
  <c r="A1964" s="1"/>
  <c r="AA1963"/>
  <c r="Y1963"/>
  <c r="X1963"/>
  <c r="Z1963" s="1"/>
  <c r="W1963"/>
  <c r="U1963"/>
  <c r="T1963"/>
  <c r="V1963" s="1"/>
  <c r="R1963"/>
  <c r="Q1963"/>
  <c r="O1963"/>
  <c r="N1963"/>
  <c r="P1963" s="1"/>
  <c r="L1963"/>
  <c r="K1963"/>
  <c r="M1963" s="1"/>
  <c r="J1963"/>
  <c r="I1963"/>
  <c r="H1963"/>
  <c r="G1963"/>
  <c r="F1963"/>
  <c r="E1963"/>
  <c r="D1963"/>
  <c r="B1963"/>
  <c r="A1963"/>
  <c r="AA1962"/>
  <c r="Y1962"/>
  <c r="X1962"/>
  <c r="W1962"/>
  <c r="U1962"/>
  <c r="T1962"/>
  <c r="V1962" s="1"/>
  <c r="R1962"/>
  <c r="Q1962"/>
  <c r="S1962" s="1"/>
  <c r="O1962"/>
  <c r="N1962"/>
  <c r="L1962"/>
  <c r="K1962"/>
  <c r="M1962" s="1"/>
  <c r="J1962"/>
  <c r="I1962"/>
  <c r="H1962"/>
  <c r="G1962"/>
  <c r="F1962"/>
  <c r="E1962"/>
  <c r="D1962"/>
  <c r="B1962"/>
  <c r="A1962" s="1"/>
  <c r="AA1961"/>
  <c r="Y1961"/>
  <c r="X1961"/>
  <c r="Z1961" s="1"/>
  <c r="W1961"/>
  <c r="U1961"/>
  <c r="T1961"/>
  <c r="V1961" s="1"/>
  <c r="R1961"/>
  <c r="Q1961"/>
  <c r="O1961"/>
  <c r="N1961"/>
  <c r="P1961" s="1"/>
  <c r="L1961"/>
  <c r="K1961"/>
  <c r="M1961" s="1"/>
  <c r="J1961"/>
  <c r="I1961"/>
  <c r="H1961"/>
  <c r="G1961"/>
  <c r="F1961"/>
  <c r="E1961"/>
  <c r="D1961"/>
  <c r="B1961"/>
  <c r="A1961"/>
  <c r="AA1960"/>
  <c r="Y1960"/>
  <c r="X1960"/>
  <c r="Z1960" s="1"/>
  <c r="W1960"/>
  <c r="U1960"/>
  <c r="T1960"/>
  <c r="R1960"/>
  <c r="Q1960"/>
  <c r="S1960" s="1"/>
  <c r="O1960"/>
  <c r="N1960"/>
  <c r="P1960" s="1"/>
  <c r="L1960"/>
  <c r="K1960"/>
  <c r="M1960" s="1"/>
  <c r="J1960"/>
  <c r="I1960"/>
  <c r="H1960"/>
  <c r="G1960"/>
  <c r="F1960"/>
  <c r="E1960"/>
  <c r="D1960"/>
  <c r="B1960"/>
  <c r="A1960" s="1"/>
  <c r="AA1959"/>
  <c r="Y1959"/>
  <c r="X1959"/>
  <c r="Z1959" s="1"/>
  <c r="W1959"/>
  <c r="U1959"/>
  <c r="T1959"/>
  <c r="V1959" s="1"/>
  <c r="R1959"/>
  <c r="Q1959"/>
  <c r="O1959"/>
  <c r="N1959"/>
  <c r="P1959" s="1"/>
  <c r="L1959"/>
  <c r="K1959"/>
  <c r="M1959" s="1"/>
  <c r="J1959"/>
  <c r="I1959"/>
  <c r="H1959"/>
  <c r="G1959"/>
  <c r="F1959"/>
  <c r="E1959"/>
  <c r="D1959"/>
  <c r="B1959"/>
  <c r="A1959"/>
  <c r="AA1958"/>
  <c r="Y1958"/>
  <c r="X1958"/>
  <c r="W1958"/>
  <c r="U1958"/>
  <c r="T1958"/>
  <c r="V1958" s="1"/>
  <c r="R1958"/>
  <c r="Q1958"/>
  <c r="S1958" s="1"/>
  <c r="O1958"/>
  <c r="N1958"/>
  <c r="L1958"/>
  <c r="K1958"/>
  <c r="M1958" s="1"/>
  <c r="J1958"/>
  <c r="I1958"/>
  <c r="H1958"/>
  <c r="G1958"/>
  <c r="F1958"/>
  <c r="E1958"/>
  <c r="D1958"/>
  <c r="B1958"/>
  <c r="A1958" s="1"/>
  <c r="AA1957"/>
  <c r="Y1957"/>
  <c r="X1957"/>
  <c r="Z1957" s="1"/>
  <c r="W1957"/>
  <c r="U1957"/>
  <c r="T1957"/>
  <c r="V1957" s="1"/>
  <c r="R1957"/>
  <c r="Q1957"/>
  <c r="O1957"/>
  <c r="N1957"/>
  <c r="P1957" s="1"/>
  <c r="L1957"/>
  <c r="K1957"/>
  <c r="M1957" s="1"/>
  <c r="J1957"/>
  <c r="I1957"/>
  <c r="H1957"/>
  <c r="G1957"/>
  <c r="F1957"/>
  <c r="E1957"/>
  <c r="D1957"/>
  <c r="B1957"/>
  <c r="A1957"/>
  <c r="AA1956"/>
  <c r="Y1956"/>
  <c r="X1956"/>
  <c r="Z1956" s="1"/>
  <c r="W1956"/>
  <c r="U1956"/>
  <c r="T1956"/>
  <c r="R1956"/>
  <c r="Q1956"/>
  <c r="S1956" s="1"/>
  <c r="O1956"/>
  <c r="N1956"/>
  <c r="P1956" s="1"/>
  <c r="L1956"/>
  <c r="K1956"/>
  <c r="M1956" s="1"/>
  <c r="J1956"/>
  <c r="I1956"/>
  <c r="H1956"/>
  <c r="G1956"/>
  <c r="F1956"/>
  <c r="E1956"/>
  <c r="D1956"/>
  <c r="B1956"/>
  <c r="A1956" s="1"/>
  <c r="AA1955"/>
  <c r="Y1955"/>
  <c r="X1955"/>
  <c r="Z1955" s="1"/>
  <c r="W1955"/>
  <c r="U1955"/>
  <c r="T1955"/>
  <c r="V1955" s="1"/>
  <c r="R1955"/>
  <c r="Q1955"/>
  <c r="O1955"/>
  <c r="N1955"/>
  <c r="P1955" s="1"/>
  <c r="L1955"/>
  <c r="K1955"/>
  <c r="M1955" s="1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R1954"/>
  <c r="Q1954"/>
  <c r="S1954" s="1"/>
  <c r="O1954"/>
  <c r="N1954"/>
  <c r="P1954" s="1"/>
  <c r="L1954"/>
  <c r="K1954"/>
  <c r="M1954" s="1"/>
  <c r="J1954"/>
  <c r="I1954"/>
  <c r="H1954"/>
  <c r="G1954"/>
  <c r="F1954"/>
  <c r="E1954"/>
  <c r="D1954"/>
  <c r="B1954"/>
  <c r="A1954" s="1"/>
  <c r="AA1953"/>
  <c r="Y1953"/>
  <c r="X1953"/>
  <c r="Z1953" s="1"/>
  <c r="W1953"/>
  <c r="U1953"/>
  <c r="T1953"/>
  <c r="V1953" s="1"/>
  <c r="R1953"/>
  <c r="Q1953"/>
  <c r="O1953"/>
  <c r="N1953"/>
  <c r="P1953" s="1"/>
  <c r="L1953"/>
  <c r="K1953"/>
  <c r="M1953" s="1"/>
  <c r="J1953"/>
  <c r="I1953"/>
  <c r="H1953"/>
  <c r="G1953"/>
  <c r="F1953"/>
  <c r="E1953"/>
  <c r="D1953"/>
  <c r="B1953"/>
  <c r="A1953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K1952"/>
  <c r="M1952" s="1"/>
  <c r="J1952"/>
  <c r="I1952"/>
  <c r="H1952"/>
  <c r="G1952"/>
  <c r="F1952"/>
  <c r="E1952"/>
  <c r="D1952"/>
  <c r="B1952"/>
  <c r="A1952" s="1"/>
  <c r="AA1951"/>
  <c r="Y1951"/>
  <c r="X1951"/>
  <c r="Z1951" s="1"/>
  <c r="W1951"/>
  <c r="U1951"/>
  <c r="T1951"/>
  <c r="V1951" s="1"/>
  <c r="R1951"/>
  <c r="Q1951"/>
  <c r="O1951"/>
  <c r="N1951"/>
  <c r="P1951" s="1"/>
  <c r="L1951"/>
  <c r="K1951"/>
  <c r="M1951" s="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V1950" s="1"/>
  <c r="R1950"/>
  <c r="Q1950"/>
  <c r="S1950" s="1"/>
  <c r="O1950"/>
  <c r="N1950"/>
  <c r="P1950" s="1"/>
  <c r="L1950"/>
  <c r="K1950"/>
  <c r="M1950" s="1"/>
  <c r="J1950"/>
  <c r="I1950"/>
  <c r="H1950"/>
  <c r="G1950"/>
  <c r="F1950"/>
  <c r="E1950"/>
  <c r="D1950"/>
  <c r="B1950"/>
  <c r="A1950" s="1"/>
  <c r="AA1949"/>
  <c r="Y1949"/>
  <c r="X1949"/>
  <c r="Z1949" s="1"/>
  <c r="W1949"/>
  <c r="U1949"/>
  <c r="T1949"/>
  <c r="V1949" s="1"/>
  <c r="R1949"/>
  <c r="Q1949"/>
  <c r="O1949"/>
  <c r="N1949"/>
  <c r="P1949" s="1"/>
  <c r="L1949"/>
  <c r="K1949"/>
  <c r="M1949" s="1"/>
  <c r="J1949"/>
  <c r="I1949"/>
  <c r="H1949"/>
  <c r="G1949"/>
  <c r="F1949"/>
  <c r="E1949"/>
  <c r="D1949"/>
  <c r="B1949"/>
  <c r="A1949"/>
  <c r="AA1948"/>
  <c r="Y1948"/>
  <c r="X1948"/>
  <c r="Z1948" s="1"/>
  <c r="W1948"/>
  <c r="U1948"/>
  <c r="T1948"/>
  <c r="V1948" s="1"/>
  <c r="R1948"/>
  <c r="Q1948"/>
  <c r="S1948" s="1"/>
  <c r="O1948"/>
  <c r="N1948"/>
  <c r="L1948"/>
  <c r="K1948"/>
  <c r="M1948" s="1"/>
  <c r="J1948"/>
  <c r="I1948"/>
  <c r="H1948"/>
  <c r="G1948"/>
  <c r="F1948"/>
  <c r="E1948"/>
  <c r="D1948"/>
  <c r="B1948"/>
  <c r="A1948" s="1"/>
  <c r="AA1947"/>
  <c r="Y1947"/>
  <c r="X1947"/>
  <c r="Z1947" s="1"/>
  <c r="W1947"/>
  <c r="U1947"/>
  <c r="T1947"/>
  <c r="V1947" s="1"/>
  <c r="R1947"/>
  <c r="Q1947"/>
  <c r="O1947"/>
  <c r="N1947"/>
  <c r="P1947" s="1"/>
  <c r="L1947"/>
  <c r="K1947"/>
  <c r="M1947" s="1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V1946" s="1"/>
  <c r="R1946"/>
  <c r="Q1946"/>
  <c r="S1946" s="1"/>
  <c r="O1946"/>
  <c r="N1946"/>
  <c r="L1946"/>
  <c r="K1946"/>
  <c r="M1946" s="1"/>
  <c r="J1946"/>
  <c r="I1946"/>
  <c r="H1946"/>
  <c r="G1946"/>
  <c r="F1946"/>
  <c r="E1946"/>
  <c r="D1946"/>
  <c r="B1946"/>
  <c r="A1946" s="1"/>
  <c r="AA1945"/>
  <c r="Y1945"/>
  <c r="X1945"/>
  <c r="Z1945" s="1"/>
  <c r="W1945"/>
  <c r="U1945"/>
  <c r="T1945"/>
  <c r="V1945" s="1"/>
  <c r="R1945"/>
  <c r="Q1945"/>
  <c r="O1945"/>
  <c r="N1945"/>
  <c r="P1945" s="1"/>
  <c r="L1945"/>
  <c r="K1945"/>
  <c r="M1945" s="1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R1944"/>
  <c r="Q1944"/>
  <c r="S1944" s="1"/>
  <c r="O1944"/>
  <c r="N1944"/>
  <c r="P1944" s="1"/>
  <c r="L1944"/>
  <c r="K1944"/>
  <c r="M1944" s="1"/>
  <c r="J1944"/>
  <c r="I1944"/>
  <c r="H1944"/>
  <c r="G1944"/>
  <c r="F1944"/>
  <c r="E1944"/>
  <c r="D1944"/>
  <c r="B1944"/>
  <c r="A1944" s="1"/>
  <c r="AA1943"/>
  <c r="Y1943"/>
  <c r="X1943"/>
  <c r="Z1943" s="1"/>
  <c r="W1943"/>
  <c r="U1943"/>
  <c r="T1943"/>
  <c r="V1943" s="1"/>
  <c r="R1943"/>
  <c r="Q1943"/>
  <c r="O1943"/>
  <c r="N1943"/>
  <c r="P1943" s="1"/>
  <c r="L1943"/>
  <c r="K1943"/>
  <c r="M1943" s="1"/>
  <c r="J1943"/>
  <c r="I1943"/>
  <c r="H1943"/>
  <c r="G1943"/>
  <c r="F1943"/>
  <c r="E1943"/>
  <c r="D1943"/>
  <c r="B1943"/>
  <c r="A1943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M1942" s="1"/>
  <c r="J1942"/>
  <c r="I1942"/>
  <c r="H1942"/>
  <c r="G1942"/>
  <c r="F1942"/>
  <c r="E1942"/>
  <c r="D1942"/>
  <c r="B1942"/>
  <c r="A1942" s="1"/>
  <c r="AA1941"/>
  <c r="Y1941"/>
  <c r="X1941"/>
  <c r="Z1941" s="1"/>
  <c r="W1941"/>
  <c r="U1941"/>
  <c r="T1941"/>
  <c r="V1941" s="1"/>
  <c r="R1941"/>
  <c r="Q1941"/>
  <c r="O1941"/>
  <c r="N1941"/>
  <c r="P1941" s="1"/>
  <c r="L1941"/>
  <c r="K1941"/>
  <c r="M1941" s="1"/>
  <c r="J1941"/>
  <c r="I1941"/>
  <c r="H1941"/>
  <c r="G1941"/>
  <c r="F1941"/>
  <c r="E1941"/>
  <c r="D1941"/>
  <c r="B1941"/>
  <c r="A1941"/>
  <c r="AA1940"/>
  <c r="Y1940"/>
  <c r="X1940"/>
  <c r="W1940"/>
  <c r="U1940"/>
  <c r="T1940"/>
  <c r="V1940" s="1"/>
  <c r="R1940"/>
  <c r="Q1940"/>
  <c r="S1940" s="1"/>
  <c r="O1940"/>
  <c r="N1940"/>
  <c r="L1940"/>
  <c r="K1940"/>
  <c r="M1940" s="1"/>
  <c r="J1940"/>
  <c r="I1940"/>
  <c r="H1940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Q1939"/>
  <c r="O1939"/>
  <c r="N1939"/>
  <c r="P1939" s="1"/>
  <c r="L1939"/>
  <c r="K1939"/>
  <c r="M1939" s="1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V1938" s="1"/>
  <c r="R1938"/>
  <c r="Q1938"/>
  <c r="S1938" s="1"/>
  <c r="O1938"/>
  <c r="N1938"/>
  <c r="L1938"/>
  <c r="K1938"/>
  <c r="M1938" s="1"/>
  <c r="J1938"/>
  <c r="I1938"/>
  <c r="H1938"/>
  <c r="G1938"/>
  <c r="F1938"/>
  <c r="E1938"/>
  <c r="D1938"/>
  <c r="B1938"/>
  <c r="A1938" s="1"/>
  <c r="AA1937"/>
  <c r="Y1937"/>
  <c r="X1937"/>
  <c r="Z1937" s="1"/>
  <c r="W1937"/>
  <c r="U1937"/>
  <c r="T1937"/>
  <c r="V1937" s="1"/>
  <c r="R1937"/>
  <c r="Q1937"/>
  <c r="O1937"/>
  <c r="N1937"/>
  <c r="P1937" s="1"/>
  <c r="L1937"/>
  <c r="K1937"/>
  <c r="M1937" s="1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V1936" s="1"/>
  <c r="R1936"/>
  <c r="Q1936"/>
  <c r="S1936" s="1"/>
  <c r="O1936"/>
  <c r="N1936"/>
  <c r="P1936" s="1"/>
  <c r="L1936"/>
  <c r="K1936"/>
  <c r="M1936" s="1"/>
  <c r="J1936"/>
  <c r="I1936"/>
  <c r="H1936"/>
  <c r="G1936"/>
  <c r="F1936"/>
  <c r="E1936"/>
  <c r="D1936"/>
  <c r="B1936"/>
  <c r="A1936" s="1"/>
  <c r="AA1935"/>
  <c r="Y1935"/>
  <c r="X1935"/>
  <c r="Z1935" s="1"/>
  <c r="W1935"/>
  <c r="U1935"/>
  <c r="T1935"/>
  <c r="V1935" s="1"/>
  <c r="R1935"/>
  <c r="Q1935"/>
  <c r="O1935"/>
  <c r="N1935"/>
  <c r="P1935" s="1"/>
  <c r="L1935"/>
  <c r="K1935"/>
  <c r="M1935" s="1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V1934" s="1"/>
  <c r="R1934"/>
  <c r="Q1934"/>
  <c r="S1934" s="1"/>
  <c r="O1934"/>
  <c r="N1934"/>
  <c r="L1934"/>
  <c r="K1934"/>
  <c r="M1934" s="1"/>
  <c r="J1934"/>
  <c r="I1934"/>
  <c r="H1934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Q1933"/>
  <c r="O1933"/>
  <c r="N1933"/>
  <c r="P1933" s="1"/>
  <c r="L1933"/>
  <c r="K1933"/>
  <c r="M1933" s="1"/>
  <c r="J1933"/>
  <c r="I1933"/>
  <c r="H1933"/>
  <c r="G1933"/>
  <c r="F1933"/>
  <c r="E1933"/>
  <c r="D1933"/>
  <c r="B1933"/>
  <c r="A1933"/>
  <c r="AA1932"/>
  <c r="Y1932"/>
  <c r="X1932"/>
  <c r="W1932"/>
  <c r="U1932"/>
  <c r="T1932"/>
  <c r="V1932" s="1"/>
  <c r="R1932"/>
  <c r="Q1932"/>
  <c r="S1932" s="1"/>
  <c r="O1932"/>
  <c r="N1932"/>
  <c r="L1932"/>
  <c r="K1932"/>
  <c r="M1932" s="1"/>
  <c r="J1932"/>
  <c r="I1932"/>
  <c r="H1932"/>
  <c r="G1932"/>
  <c r="F1932"/>
  <c r="E1932"/>
  <c r="D1932"/>
  <c r="B1932"/>
  <c r="A1932" s="1"/>
  <c r="AA1931"/>
  <c r="Y1931"/>
  <c r="X1931"/>
  <c r="Z1931" s="1"/>
  <c r="W1931"/>
  <c r="U1931"/>
  <c r="T1931"/>
  <c r="V1931" s="1"/>
  <c r="R1931"/>
  <c r="Q1931"/>
  <c r="O1931"/>
  <c r="N1931"/>
  <c r="P1931" s="1"/>
  <c r="L1931"/>
  <c r="K1931"/>
  <c r="M1931" s="1"/>
  <c r="J1931"/>
  <c r="I1931"/>
  <c r="H1931"/>
  <c r="G1931"/>
  <c r="F1931"/>
  <c r="E1931"/>
  <c r="D1931"/>
  <c r="B1931"/>
  <c r="A1931"/>
  <c r="AA1930"/>
  <c r="Y1930"/>
  <c r="X1930"/>
  <c r="Z1930" s="1"/>
  <c r="W1930"/>
  <c r="U1930"/>
  <c r="T1930"/>
  <c r="V1930" s="1"/>
  <c r="R1930"/>
  <c r="Q1930"/>
  <c r="S1930" s="1"/>
  <c r="O1930"/>
  <c r="N1930"/>
  <c r="L1930"/>
  <c r="K1930"/>
  <c r="M1930" s="1"/>
  <c r="J1930"/>
  <c r="I1930"/>
  <c r="H1930"/>
  <c r="G1930"/>
  <c r="F1930"/>
  <c r="E1930"/>
  <c r="D1930"/>
  <c r="B1930"/>
  <c r="A1930" s="1"/>
  <c r="AA1929"/>
  <c r="Y1929"/>
  <c r="X1929"/>
  <c r="Z1929" s="1"/>
  <c r="W1929"/>
  <c r="U1929"/>
  <c r="T1929"/>
  <c r="V1929" s="1"/>
  <c r="R1929"/>
  <c r="Q1929"/>
  <c r="O1929"/>
  <c r="N1929"/>
  <c r="P1929" s="1"/>
  <c r="L1929"/>
  <c r="K1929"/>
  <c r="M1929" s="1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R1928"/>
  <c r="Q1928"/>
  <c r="S1928" s="1"/>
  <c r="O1928"/>
  <c r="N1928"/>
  <c r="P1928" s="1"/>
  <c r="L1928"/>
  <c r="K1928"/>
  <c r="M1928" s="1"/>
  <c r="J1928"/>
  <c r="I1928"/>
  <c r="H1928"/>
  <c r="G1928"/>
  <c r="F1928"/>
  <c r="E1928"/>
  <c r="D1928"/>
  <c r="B1928"/>
  <c r="A1928" s="1"/>
  <c r="AA1927"/>
  <c r="Y1927"/>
  <c r="X1927"/>
  <c r="Z1927" s="1"/>
  <c r="W1927"/>
  <c r="U1927"/>
  <c r="T1927"/>
  <c r="V1927" s="1"/>
  <c r="R1927"/>
  <c r="Q1927"/>
  <c r="O1927"/>
  <c r="N1927"/>
  <c r="P1927" s="1"/>
  <c r="L1927"/>
  <c r="K1927"/>
  <c r="M1927" s="1"/>
  <c r="J1927"/>
  <c r="I1927"/>
  <c r="H1927"/>
  <c r="G1927"/>
  <c r="F1927"/>
  <c r="E1927"/>
  <c r="D1927"/>
  <c r="B1927"/>
  <c r="A1927"/>
  <c r="AA1926"/>
  <c r="Y1926"/>
  <c r="X1926"/>
  <c r="W1926"/>
  <c r="U1926"/>
  <c r="T1926"/>
  <c r="V1926" s="1"/>
  <c r="R1926"/>
  <c r="Q1926"/>
  <c r="S1926" s="1"/>
  <c r="O1926"/>
  <c r="N1926"/>
  <c r="L1926"/>
  <c r="K1926"/>
  <c r="M1926" s="1"/>
  <c r="J1926"/>
  <c r="I1926"/>
  <c r="H1926"/>
  <c r="G1926"/>
  <c r="F1926"/>
  <c r="E1926"/>
  <c r="D1926"/>
  <c r="B1926"/>
  <c r="A1926" s="1"/>
  <c r="AA1925"/>
  <c r="Y1925"/>
  <c r="X1925"/>
  <c r="Z1925" s="1"/>
  <c r="W1925"/>
  <c r="U1925"/>
  <c r="T1925"/>
  <c r="V1925" s="1"/>
  <c r="R1925"/>
  <c r="Q1925"/>
  <c r="O1925"/>
  <c r="N1925"/>
  <c r="P1925" s="1"/>
  <c r="L1925"/>
  <c r="K1925"/>
  <c r="M1925" s="1"/>
  <c r="J1925"/>
  <c r="I1925"/>
  <c r="H1925"/>
  <c r="G1925"/>
  <c r="F1925"/>
  <c r="E1925"/>
  <c r="D1925"/>
  <c r="B1925"/>
  <c r="A1925"/>
  <c r="AA1924"/>
  <c r="Y1924"/>
  <c r="X1924"/>
  <c r="Z1924" s="1"/>
  <c r="W1924"/>
  <c r="U1924"/>
  <c r="T1924"/>
  <c r="V1924" s="1"/>
  <c r="R1924"/>
  <c r="Q1924"/>
  <c r="S1924" s="1"/>
  <c r="O1924"/>
  <c r="N1924"/>
  <c r="P1924" s="1"/>
  <c r="L1924"/>
  <c r="K1924"/>
  <c r="M1924" s="1"/>
  <c r="J1924"/>
  <c r="I1924"/>
  <c r="H1924"/>
  <c r="G1924"/>
  <c r="F1924"/>
  <c r="E1924"/>
  <c r="D1924"/>
  <c r="B1924"/>
  <c r="A1924" s="1"/>
  <c r="AA1923"/>
  <c r="Y1923"/>
  <c r="X1923"/>
  <c r="Z1923" s="1"/>
  <c r="W1923"/>
  <c r="U1923"/>
  <c r="T1923"/>
  <c r="V1923" s="1"/>
  <c r="R1923"/>
  <c r="Q1923"/>
  <c r="O1923"/>
  <c r="N1923"/>
  <c r="P1923" s="1"/>
  <c r="L1923"/>
  <c r="K1923"/>
  <c r="M1923" s="1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V1922" s="1"/>
  <c r="R1922"/>
  <c r="Q1922"/>
  <c r="S1922" s="1"/>
  <c r="O1922"/>
  <c r="N1922"/>
  <c r="L1922"/>
  <c r="K1922"/>
  <c r="M1922" s="1"/>
  <c r="J1922"/>
  <c r="I1922"/>
  <c r="H1922"/>
  <c r="G1922"/>
  <c r="F1922"/>
  <c r="E1922"/>
  <c r="D1922"/>
  <c r="B1922"/>
  <c r="A1922" s="1"/>
  <c r="AA1921"/>
  <c r="Y1921"/>
  <c r="X1921"/>
  <c r="Z1921" s="1"/>
  <c r="W1921"/>
  <c r="U1921"/>
  <c r="T1921"/>
  <c r="V1921" s="1"/>
  <c r="R1921"/>
  <c r="Q1921"/>
  <c r="O1921"/>
  <c r="N1921"/>
  <c r="P1921" s="1"/>
  <c r="L1921"/>
  <c r="K1921"/>
  <c r="M1921" s="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K1920"/>
  <c r="M1920" s="1"/>
  <c r="J1920"/>
  <c r="I1920"/>
  <c r="H1920"/>
  <c r="G1920"/>
  <c r="F1920"/>
  <c r="E1920"/>
  <c r="D1920"/>
  <c r="B1920"/>
  <c r="A1920" s="1"/>
  <c r="AA1919"/>
  <c r="Y1919"/>
  <c r="X1919"/>
  <c r="Z1919" s="1"/>
  <c r="W1919"/>
  <c r="U1919"/>
  <c r="T1919"/>
  <c r="V1919" s="1"/>
  <c r="R1919"/>
  <c r="Q1919"/>
  <c r="O1919"/>
  <c r="N1919"/>
  <c r="P1919" s="1"/>
  <c r="L1919"/>
  <c r="K1919"/>
  <c r="M1919" s="1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V1918" s="1"/>
  <c r="R1918"/>
  <c r="Q1918"/>
  <c r="S1918" s="1"/>
  <c r="O1918"/>
  <c r="N1918"/>
  <c r="P1918" s="1"/>
  <c r="L1918"/>
  <c r="K1918"/>
  <c r="M1918" s="1"/>
  <c r="J1918"/>
  <c r="I1918"/>
  <c r="H1918"/>
  <c r="G1918"/>
  <c r="F1918"/>
  <c r="E1918"/>
  <c r="D1918"/>
  <c r="B1918"/>
  <c r="A1918" s="1"/>
  <c r="AA1917"/>
  <c r="Y1917"/>
  <c r="X1917"/>
  <c r="Z1917" s="1"/>
  <c r="W1917"/>
  <c r="U1917"/>
  <c r="T1917"/>
  <c r="V1917" s="1"/>
  <c r="R1917"/>
  <c r="Q1917"/>
  <c r="O1917"/>
  <c r="N1917"/>
  <c r="P1917" s="1"/>
  <c r="L1917"/>
  <c r="K1917"/>
  <c r="M1917" s="1"/>
  <c r="J1917"/>
  <c r="I1917"/>
  <c r="H1917"/>
  <c r="G1917"/>
  <c r="F1917"/>
  <c r="E1917"/>
  <c r="D1917"/>
  <c r="B1917"/>
  <c r="A1917"/>
  <c r="AA1916"/>
  <c r="Y1916"/>
  <c r="X1916"/>
  <c r="Z1916" s="1"/>
  <c r="W1916"/>
  <c r="U1916"/>
  <c r="T1916"/>
  <c r="V1916" s="1"/>
  <c r="R1916"/>
  <c r="Q1916"/>
  <c r="S1916" s="1"/>
  <c r="O1916"/>
  <c r="N1916"/>
  <c r="P1916" s="1"/>
  <c r="L1916"/>
  <c r="K1916"/>
  <c r="M1916" s="1"/>
  <c r="J1916"/>
  <c r="I1916"/>
  <c r="H1916"/>
  <c r="G1916"/>
  <c r="F1916"/>
  <c r="E1916"/>
  <c r="D1916"/>
  <c r="B1916"/>
  <c r="A1916" s="1"/>
  <c r="AA1915"/>
  <c r="Y1915"/>
  <c r="X1915"/>
  <c r="Z1915" s="1"/>
  <c r="W1915"/>
  <c r="U1915"/>
  <c r="T1915"/>
  <c r="V1915" s="1"/>
  <c r="R1915"/>
  <c r="Q1915"/>
  <c r="O1915"/>
  <c r="N1915"/>
  <c r="P1915" s="1"/>
  <c r="L1915"/>
  <c r="K1915"/>
  <c r="M1915" s="1"/>
  <c r="J1915"/>
  <c r="I1915"/>
  <c r="H1915"/>
  <c r="G1915"/>
  <c r="F1915"/>
  <c r="E1915"/>
  <c r="D1915"/>
  <c r="B1915"/>
  <c r="A1915"/>
  <c r="AA1914"/>
  <c r="Y1914"/>
  <c r="X1914"/>
  <c r="Z1914" s="1"/>
  <c r="W1914"/>
  <c r="U1914"/>
  <c r="T1914"/>
  <c r="V1914" s="1"/>
  <c r="R1914"/>
  <c r="Q1914"/>
  <c r="S1914" s="1"/>
  <c r="O1914"/>
  <c r="N1914"/>
  <c r="P1914" s="1"/>
  <c r="L1914"/>
  <c r="K1914"/>
  <c r="M1914" s="1"/>
  <c r="J1914"/>
  <c r="I1914"/>
  <c r="H1914"/>
  <c r="G1914"/>
  <c r="F1914"/>
  <c r="E1914"/>
  <c r="D1914"/>
  <c r="B1914"/>
  <c r="A1914" s="1"/>
  <c r="AA1913"/>
  <c r="Y1913"/>
  <c r="X1913"/>
  <c r="Z1913" s="1"/>
  <c r="W1913"/>
  <c r="U1913"/>
  <c r="T1913"/>
  <c r="V1913" s="1"/>
  <c r="R1913"/>
  <c r="Q1913"/>
  <c r="O1913"/>
  <c r="N1913"/>
  <c r="P1913" s="1"/>
  <c r="L1913"/>
  <c r="K1913"/>
  <c r="M1913" s="1"/>
  <c r="J1913"/>
  <c r="I1913"/>
  <c r="H1913"/>
  <c r="G1913"/>
  <c r="F1913"/>
  <c r="E1913"/>
  <c r="D1913"/>
  <c r="B1913"/>
  <c r="A1913"/>
  <c r="AA1912"/>
  <c r="Y1912"/>
  <c r="X1912"/>
  <c r="W1912"/>
  <c r="U1912"/>
  <c r="T1912"/>
  <c r="V1912" s="1"/>
  <c r="R1912"/>
  <c r="Q1912"/>
  <c r="S1912" s="1"/>
  <c r="O1912"/>
  <c r="N1912"/>
  <c r="P1912" s="1"/>
  <c r="L1912"/>
  <c r="K1912"/>
  <c r="M1912" s="1"/>
  <c r="J1912"/>
  <c r="I1912"/>
  <c r="H1912"/>
  <c r="G1912"/>
  <c r="F1912"/>
  <c r="E1912"/>
  <c r="D1912"/>
  <c r="B1912"/>
  <c r="A1912" s="1"/>
  <c r="AA1911"/>
  <c r="Y1911"/>
  <c r="X1911"/>
  <c r="Z1911" s="1"/>
  <c r="W1911"/>
  <c r="U1911"/>
  <c r="T1911"/>
  <c r="V1911" s="1"/>
  <c r="R1911"/>
  <c r="Q1911"/>
  <c r="O1911"/>
  <c r="N1911"/>
  <c r="P1911" s="1"/>
  <c r="L1911"/>
  <c r="K1911"/>
  <c r="M1911" s="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R1910"/>
  <c r="Q1910"/>
  <c r="S1910" s="1"/>
  <c r="O1910"/>
  <c r="N1910"/>
  <c r="P1910" s="1"/>
  <c r="L1910"/>
  <c r="K1910"/>
  <c r="M1910" s="1"/>
  <c r="J1910"/>
  <c r="I1910"/>
  <c r="H1910"/>
  <c r="G1910"/>
  <c r="F1910"/>
  <c r="E1910"/>
  <c r="D1910"/>
  <c r="B1910"/>
  <c r="A1910" s="1"/>
  <c r="AA1909"/>
  <c r="Y1909"/>
  <c r="X1909"/>
  <c r="Z1909" s="1"/>
  <c r="W1909"/>
  <c r="U1909"/>
  <c r="T1909"/>
  <c r="V1909" s="1"/>
  <c r="R1909"/>
  <c r="Q1909"/>
  <c r="O1909"/>
  <c r="N1909"/>
  <c r="P1909" s="1"/>
  <c r="L1909"/>
  <c r="K1909"/>
  <c r="M1909" s="1"/>
  <c r="J1909"/>
  <c r="I1909"/>
  <c r="H1909"/>
  <c r="G1909"/>
  <c r="F1909"/>
  <c r="E1909"/>
  <c r="D1909"/>
  <c r="B1909"/>
  <c r="A1909"/>
  <c r="AA1908"/>
  <c r="Y1908"/>
  <c r="X1908"/>
  <c r="W1908"/>
  <c r="U1908"/>
  <c r="T1908"/>
  <c r="V1908" s="1"/>
  <c r="R1908"/>
  <c r="Q1908"/>
  <c r="S1908" s="1"/>
  <c r="O1908"/>
  <c r="N1908"/>
  <c r="L1908"/>
  <c r="K1908"/>
  <c r="M1908" s="1"/>
  <c r="J1908"/>
  <c r="I1908"/>
  <c r="H1908"/>
  <c r="G1908"/>
  <c r="F1908"/>
  <c r="E1908"/>
  <c r="D1908"/>
  <c r="B1908"/>
  <c r="A1908" s="1"/>
  <c r="AA1907"/>
  <c r="Y1907"/>
  <c r="X1907"/>
  <c r="Z1907" s="1"/>
  <c r="W1907"/>
  <c r="U1907"/>
  <c r="T1907"/>
  <c r="V1907" s="1"/>
  <c r="R1907"/>
  <c r="Q1907"/>
  <c r="O1907"/>
  <c r="N1907"/>
  <c r="P1907" s="1"/>
  <c r="L1907"/>
  <c r="K1907"/>
  <c r="M1907" s="1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V1906" s="1"/>
  <c r="R1906"/>
  <c r="Q1906"/>
  <c r="S1906" s="1"/>
  <c r="O1906"/>
  <c r="N1906"/>
  <c r="P1906" s="1"/>
  <c r="L1906"/>
  <c r="K1906"/>
  <c r="M1906" s="1"/>
  <c r="J1906"/>
  <c r="I1906"/>
  <c r="H1906"/>
  <c r="G1906"/>
  <c r="F1906"/>
  <c r="E1906"/>
  <c r="D1906"/>
  <c r="B1906"/>
  <c r="A1906" s="1"/>
  <c r="AA1905"/>
  <c r="Y1905"/>
  <c r="X1905"/>
  <c r="Z1905" s="1"/>
  <c r="W1905"/>
  <c r="U1905"/>
  <c r="T1905"/>
  <c r="V1905" s="1"/>
  <c r="R1905"/>
  <c r="Q1905"/>
  <c r="O1905"/>
  <c r="N1905"/>
  <c r="P1905" s="1"/>
  <c r="L1905"/>
  <c r="K1905"/>
  <c r="M1905" s="1"/>
  <c r="J1905"/>
  <c r="I1905"/>
  <c r="H1905"/>
  <c r="G1905"/>
  <c r="F1905"/>
  <c r="E1905"/>
  <c r="D1905"/>
  <c r="B1905"/>
  <c r="A1905"/>
  <c r="AA1904"/>
  <c r="Y1904"/>
  <c r="X1904"/>
  <c r="Z1904" s="1"/>
  <c r="W1904"/>
  <c r="U1904"/>
  <c r="T1904"/>
  <c r="V1904" s="1"/>
  <c r="R1904"/>
  <c r="Q1904"/>
  <c r="S1904" s="1"/>
  <c r="O1904"/>
  <c r="N1904"/>
  <c r="P1904" s="1"/>
  <c r="L1904"/>
  <c r="K1904"/>
  <c r="M1904" s="1"/>
  <c r="J1904"/>
  <c r="I1904"/>
  <c r="H1904"/>
  <c r="G1904"/>
  <c r="F1904"/>
  <c r="E1904"/>
  <c r="D1904"/>
  <c r="B1904"/>
  <c r="A1904" s="1"/>
  <c r="AA1903"/>
  <c r="Y1903"/>
  <c r="X1903"/>
  <c r="Z1903" s="1"/>
  <c r="W1903"/>
  <c r="U1903"/>
  <c r="T1903"/>
  <c r="V1903" s="1"/>
  <c r="R1903"/>
  <c r="Q1903"/>
  <c r="O1903"/>
  <c r="N1903"/>
  <c r="P1903" s="1"/>
  <c r="L1903"/>
  <c r="K1903"/>
  <c r="M1903" s="1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V1902" s="1"/>
  <c r="R1902"/>
  <c r="Q1902"/>
  <c r="S1902" s="1"/>
  <c r="O1902"/>
  <c r="N1902"/>
  <c r="P1902" s="1"/>
  <c r="L1902"/>
  <c r="K1902"/>
  <c r="M1902" s="1"/>
  <c r="J1902"/>
  <c r="I1902"/>
  <c r="H1902"/>
  <c r="G1902"/>
  <c r="F1902"/>
  <c r="E1902"/>
  <c r="D1902"/>
  <c r="B1902"/>
  <c r="A1902" s="1"/>
  <c r="AA1901"/>
  <c r="Y1901"/>
  <c r="X1901"/>
  <c r="Z1901" s="1"/>
  <c r="W1901"/>
  <c r="U1901"/>
  <c r="T1901"/>
  <c r="V1901" s="1"/>
  <c r="R1901"/>
  <c r="Q1901"/>
  <c r="O1901"/>
  <c r="N1901"/>
  <c r="P1901" s="1"/>
  <c r="L1901"/>
  <c r="K1901"/>
  <c r="M1901" s="1"/>
  <c r="J1901"/>
  <c r="I1901"/>
  <c r="H1901"/>
  <c r="G1901"/>
  <c r="F1901"/>
  <c r="E1901"/>
  <c r="D1901"/>
  <c r="B1901"/>
  <c r="A1901"/>
  <c r="AA1900"/>
  <c r="Y1900"/>
  <c r="X1900"/>
  <c r="Z1900" s="1"/>
  <c r="W1900"/>
  <c r="U1900"/>
  <c r="T1900"/>
  <c r="R1900"/>
  <c r="Q1900"/>
  <c r="S1900" s="1"/>
  <c r="O1900"/>
  <c r="N1900"/>
  <c r="P1900" s="1"/>
  <c r="L1900"/>
  <c r="K1900"/>
  <c r="M1900" s="1"/>
  <c r="J1900"/>
  <c r="I1900"/>
  <c r="H1900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Q1899"/>
  <c r="O1899"/>
  <c r="N1899"/>
  <c r="P1899" s="1"/>
  <c r="L1899"/>
  <c r="K1899"/>
  <c r="M1899" s="1"/>
  <c r="J1899"/>
  <c r="I1899"/>
  <c r="H1899"/>
  <c r="G1899"/>
  <c r="F1899"/>
  <c r="E1899"/>
  <c r="D1899"/>
  <c r="B1899"/>
  <c r="A1899"/>
  <c r="AA1898"/>
  <c r="Y1898"/>
  <c r="X1898"/>
  <c r="Z1898" s="1"/>
  <c r="W1898"/>
  <c r="U1898"/>
  <c r="T1898"/>
  <c r="V1898" s="1"/>
  <c r="R1898"/>
  <c r="Q1898"/>
  <c r="S1898" s="1"/>
  <c r="O1898"/>
  <c r="N1898"/>
  <c r="L1898"/>
  <c r="K1898"/>
  <c r="M1898" s="1"/>
  <c r="J1898"/>
  <c r="I1898"/>
  <c r="H1898"/>
  <c r="G1898"/>
  <c r="F1898"/>
  <c r="E1898"/>
  <c r="D1898"/>
  <c r="B1898"/>
  <c r="A1898" s="1"/>
  <c r="AA1897"/>
  <c r="Y1897"/>
  <c r="X1897"/>
  <c r="Z1897" s="1"/>
  <c r="W1897"/>
  <c r="U1897"/>
  <c r="T1897"/>
  <c r="V1897" s="1"/>
  <c r="R1897"/>
  <c r="Q1897"/>
  <c r="O1897"/>
  <c r="N1897"/>
  <c r="P1897" s="1"/>
  <c r="L1897"/>
  <c r="K1897"/>
  <c r="M1897" s="1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V1896" s="1"/>
  <c r="R1896"/>
  <c r="Q1896"/>
  <c r="S1896" s="1"/>
  <c r="O1896"/>
  <c r="N1896"/>
  <c r="P1896" s="1"/>
  <c r="L1896"/>
  <c r="K1896"/>
  <c r="M1896" s="1"/>
  <c r="J1896"/>
  <c r="I1896"/>
  <c r="H1896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Q1895"/>
  <c r="O1895"/>
  <c r="N1895"/>
  <c r="P1895" s="1"/>
  <c r="L1895"/>
  <c r="K1895"/>
  <c r="M1895" s="1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V1894" s="1"/>
  <c r="R1894"/>
  <c r="Q1894"/>
  <c r="S1894" s="1"/>
  <c r="O1894"/>
  <c r="N1894"/>
  <c r="L1894"/>
  <c r="K1894"/>
  <c r="M1894" s="1"/>
  <c r="J1894"/>
  <c r="I1894"/>
  <c r="H1894"/>
  <c r="G1894"/>
  <c r="F1894"/>
  <c r="E1894"/>
  <c r="D1894"/>
  <c r="B1894"/>
  <c r="A1894" s="1"/>
  <c r="AA1893"/>
  <c r="Y1893"/>
  <c r="X1893"/>
  <c r="Z1893" s="1"/>
  <c r="W1893"/>
  <c r="U1893"/>
  <c r="T1893"/>
  <c r="V1893" s="1"/>
  <c r="R1893"/>
  <c r="Q1893"/>
  <c r="O1893"/>
  <c r="N1893"/>
  <c r="P1893" s="1"/>
  <c r="L1893"/>
  <c r="K1893"/>
  <c r="M1893" s="1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R1892"/>
  <c r="Q1892"/>
  <c r="S1892" s="1"/>
  <c r="O1892"/>
  <c r="N1892"/>
  <c r="P1892" s="1"/>
  <c r="L1892"/>
  <c r="K1892"/>
  <c r="M1892" s="1"/>
  <c r="J1892"/>
  <c r="I1892"/>
  <c r="H1892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Q1891"/>
  <c r="O1891"/>
  <c r="N1891"/>
  <c r="P1891" s="1"/>
  <c r="L1891"/>
  <c r="K1891"/>
  <c r="M1891" s="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V1890" s="1"/>
  <c r="R1890"/>
  <c r="Q1890"/>
  <c r="S1890" s="1"/>
  <c r="O1890"/>
  <c r="N1890"/>
  <c r="P1890" s="1"/>
  <c r="L1890"/>
  <c r="K1890"/>
  <c r="M1890" s="1"/>
  <c r="J1890"/>
  <c r="I1890"/>
  <c r="H1890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Q1889"/>
  <c r="O1889"/>
  <c r="N1889"/>
  <c r="P1889" s="1"/>
  <c r="L1889"/>
  <c r="K1889"/>
  <c r="M1889" s="1"/>
  <c r="J1889"/>
  <c r="I1889"/>
  <c r="H1889"/>
  <c r="G1889"/>
  <c r="F1889"/>
  <c r="E1889"/>
  <c r="D1889"/>
  <c r="B1889"/>
  <c r="A1889"/>
  <c r="AA1888"/>
  <c r="Y1888"/>
  <c r="X1888"/>
  <c r="Z1888" s="1"/>
  <c r="W1888"/>
  <c r="U1888"/>
  <c r="T1888"/>
  <c r="V1888" s="1"/>
  <c r="R1888"/>
  <c r="Q1888"/>
  <c r="S1888" s="1"/>
  <c r="O1888"/>
  <c r="N1888"/>
  <c r="P1888" s="1"/>
  <c r="L1888"/>
  <c r="K1888"/>
  <c r="M1888" s="1"/>
  <c r="J1888"/>
  <c r="I1888"/>
  <c r="H1888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Q1887"/>
  <c r="O1887"/>
  <c r="N1887"/>
  <c r="P1887" s="1"/>
  <c r="L1887"/>
  <c r="K1887"/>
  <c r="M1887" s="1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V1886" s="1"/>
  <c r="R1886"/>
  <c r="Q1886"/>
  <c r="S1886" s="1"/>
  <c r="O1886"/>
  <c r="N1886"/>
  <c r="P1886" s="1"/>
  <c r="L1886"/>
  <c r="K1886"/>
  <c r="M1886" s="1"/>
  <c r="J1886"/>
  <c r="I1886"/>
  <c r="H1886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Q1885"/>
  <c r="O1885"/>
  <c r="N1885"/>
  <c r="P1885" s="1"/>
  <c r="L1885"/>
  <c r="K1885"/>
  <c r="M1885" s="1"/>
  <c r="J1885"/>
  <c r="I1885"/>
  <c r="H1885"/>
  <c r="G1885"/>
  <c r="F1885"/>
  <c r="E1885"/>
  <c r="D1885"/>
  <c r="B1885"/>
  <c r="A1885"/>
  <c r="AA1884"/>
  <c r="Y1884"/>
  <c r="X1884"/>
  <c r="Z1884" s="1"/>
  <c r="W1884"/>
  <c r="U1884"/>
  <c r="T1884"/>
  <c r="V1884" s="1"/>
  <c r="R1884"/>
  <c r="Q1884"/>
  <c r="S1884" s="1"/>
  <c r="O1884"/>
  <c r="N1884"/>
  <c r="L1884"/>
  <c r="K1884"/>
  <c r="M1884" s="1"/>
  <c r="J1884"/>
  <c r="I1884"/>
  <c r="H1884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Q1883"/>
  <c r="O1883"/>
  <c r="N1883"/>
  <c r="P1883" s="1"/>
  <c r="L1883"/>
  <c r="K1883"/>
  <c r="M1883" s="1"/>
  <c r="J1883"/>
  <c r="I1883"/>
  <c r="H1883"/>
  <c r="G1883"/>
  <c r="F1883"/>
  <c r="E1883"/>
  <c r="D1883"/>
  <c r="B1883"/>
  <c r="A1883"/>
  <c r="AA1882"/>
  <c r="Y1882"/>
  <c r="X1882"/>
  <c r="Z1882" s="1"/>
  <c r="W1882"/>
  <c r="U1882"/>
  <c r="T1882"/>
  <c r="R1882"/>
  <c r="Q1882"/>
  <c r="S1882" s="1"/>
  <c r="O1882"/>
  <c r="N1882"/>
  <c r="P1882" s="1"/>
  <c r="L1882"/>
  <c r="K1882"/>
  <c r="M1882" s="1"/>
  <c r="J1882"/>
  <c r="I1882"/>
  <c r="H1882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Q1881"/>
  <c r="O1881"/>
  <c r="N1881"/>
  <c r="P1881" s="1"/>
  <c r="L1881"/>
  <c r="K1881"/>
  <c r="M1881" s="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V1880" s="1"/>
  <c r="R1880"/>
  <c r="Q1880"/>
  <c r="S1880" s="1"/>
  <c r="O1880"/>
  <c r="N1880"/>
  <c r="P1880" s="1"/>
  <c r="L1880"/>
  <c r="K1880"/>
  <c r="M1880" s="1"/>
  <c r="J1880"/>
  <c r="I1880"/>
  <c r="H1880"/>
  <c r="G1880"/>
  <c r="F1880"/>
  <c r="E1880"/>
  <c r="D1880"/>
  <c r="B1880"/>
  <c r="A1880" s="1"/>
  <c r="AA1879"/>
  <c r="Y1879"/>
  <c r="X1879"/>
  <c r="Z1879" s="1"/>
  <c r="W1879"/>
  <c r="U1879"/>
  <c r="T1879"/>
  <c r="V1879" s="1"/>
  <c r="R1879"/>
  <c r="Q1879"/>
  <c r="O1879"/>
  <c r="N1879"/>
  <c r="P1879" s="1"/>
  <c r="L1879"/>
  <c r="K1879"/>
  <c r="M1879" s="1"/>
  <c r="J1879"/>
  <c r="I1879"/>
  <c r="H1879"/>
  <c r="G1879"/>
  <c r="F1879"/>
  <c r="E1879"/>
  <c r="D1879"/>
  <c r="B1879"/>
  <c r="A1879"/>
  <c r="AA1878"/>
  <c r="Y1878"/>
  <c r="X1878"/>
  <c r="W1878"/>
  <c r="U1878"/>
  <c r="T1878"/>
  <c r="V1878" s="1"/>
  <c r="R1878"/>
  <c r="Q1878"/>
  <c r="S1878" s="1"/>
  <c r="O1878"/>
  <c r="N1878"/>
  <c r="L1878"/>
  <c r="K1878"/>
  <c r="M1878" s="1"/>
  <c r="J1878"/>
  <c r="I1878"/>
  <c r="H1878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Q1877"/>
  <c r="O1877"/>
  <c r="N1877"/>
  <c r="P1877" s="1"/>
  <c r="L1877"/>
  <c r="K1877"/>
  <c r="M1877" s="1"/>
  <c r="J1877"/>
  <c r="I1877"/>
  <c r="H1877"/>
  <c r="G1877"/>
  <c r="F1877"/>
  <c r="E1877"/>
  <c r="D1877"/>
  <c r="B1877"/>
  <c r="A1877"/>
  <c r="AA1876"/>
  <c r="Y1876"/>
  <c r="X1876"/>
  <c r="Z1876" s="1"/>
  <c r="W1876"/>
  <c r="U1876"/>
  <c r="T1876"/>
  <c r="V1876" s="1"/>
  <c r="R1876"/>
  <c r="Q1876"/>
  <c r="S1876" s="1"/>
  <c r="O1876"/>
  <c r="N1876"/>
  <c r="P1876" s="1"/>
  <c r="L1876"/>
  <c r="K1876"/>
  <c r="M1876" s="1"/>
  <c r="J1876"/>
  <c r="I1876"/>
  <c r="H1876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Q1875"/>
  <c r="S1875" s="1"/>
  <c r="O1875"/>
  <c r="N1875"/>
  <c r="P1875" s="1"/>
  <c r="L1875"/>
  <c r="K1875"/>
  <c r="M1875" s="1"/>
  <c r="J1875"/>
  <c r="I1875"/>
  <c r="H1875"/>
  <c r="G1875"/>
  <c r="F1875"/>
  <c r="E1875"/>
  <c r="D1875"/>
  <c r="B1875"/>
  <c r="A1875" s="1"/>
  <c r="AA1874"/>
  <c r="Y1874"/>
  <c r="X1874"/>
  <c r="Z1874" s="1"/>
  <c r="W1874"/>
  <c r="U1874"/>
  <c r="T1874"/>
  <c r="V1874" s="1"/>
  <c r="R1874"/>
  <c r="Q1874"/>
  <c r="S1874" s="1"/>
  <c r="O1874"/>
  <c r="N1874"/>
  <c r="P1874" s="1"/>
  <c r="L1874"/>
  <c r="K1874"/>
  <c r="M1874" s="1"/>
  <c r="J1874"/>
  <c r="I1874"/>
  <c r="H1874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Q1873"/>
  <c r="S1873" s="1"/>
  <c r="O1873"/>
  <c r="N1873"/>
  <c r="P1873" s="1"/>
  <c r="L1873"/>
  <c r="K1873"/>
  <c r="M1873" s="1"/>
  <c r="J1873"/>
  <c r="I1873"/>
  <c r="H1873"/>
  <c r="G1873"/>
  <c r="F1873"/>
  <c r="E1873"/>
  <c r="D1873"/>
  <c r="B1873"/>
  <c r="A1873" s="1"/>
  <c r="AA1872"/>
  <c r="Y1872"/>
  <c r="X1872"/>
  <c r="Z1872" s="1"/>
  <c r="W1872"/>
  <c r="U1872"/>
  <c r="T1872"/>
  <c r="V1872" s="1"/>
  <c r="R1872"/>
  <c r="Q1872"/>
  <c r="S1872" s="1"/>
  <c r="O1872"/>
  <c r="N1872"/>
  <c r="P1872" s="1"/>
  <c r="L1872"/>
  <c r="K1872"/>
  <c r="M1872" s="1"/>
  <c r="J1872"/>
  <c r="I1872"/>
  <c r="H1872"/>
  <c r="G1872"/>
  <c r="F1872"/>
  <c r="E1872"/>
  <c r="D1872"/>
  <c r="B1872"/>
  <c r="A1872" s="1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M1871" s="1"/>
  <c r="J1871"/>
  <c r="I1871"/>
  <c r="H1871"/>
  <c r="G1871"/>
  <c r="F1871"/>
  <c r="E1871"/>
  <c r="D1871"/>
  <c r="B1871"/>
  <c r="A1871" s="1"/>
  <c r="AA1870"/>
  <c r="Y1870"/>
  <c r="X1870"/>
  <c r="Z1870" s="1"/>
  <c r="W1870"/>
  <c r="U1870"/>
  <c r="T1870"/>
  <c r="V1870" s="1"/>
  <c r="R1870"/>
  <c r="Q1870"/>
  <c r="S1870" s="1"/>
  <c r="O1870"/>
  <c r="N1870"/>
  <c r="P1870" s="1"/>
  <c r="L1870"/>
  <c r="K1870"/>
  <c r="M1870" s="1"/>
  <c r="J1870"/>
  <c r="I1870"/>
  <c r="H1870"/>
  <c r="G1870"/>
  <c r="F1870"/>
  <c r="E1870"/>
  <c r="D1870"/>
  <c r="B1870"/>
  <c r="A1870" s="1"/>
  <c r="AA1869"/>
  <c r="Y1869"/>
  <c r="X1869"/>
  <c r="Z1869" s="1"/>
  <c r="W1869"/>
  <c r="U1869"/>
  <c r="T1869"/>
  <c r="V1869" s="1"/>
  <c r="R1869"/>
  <c r="Q1869"/>
  <c r="S1869" s="1"/>
  <c r="O1869"/>
  <c r="N1869"/>
  <c r="P1869" s="1"/>
  <c r="L1869"/>
  <c r="K1869"/>
  <c r="M1869" s="1"/>
  <c r="J1869"/>
  <c r="I1869"/>
  <c r="H1869"/>
  <c r="G1869"/>
  <c r="F1869"/>
  <c r="E1869"/>
  <c r="D1869"/>
  <c r="B1869"/>
  <c r="A1869" s="1"/>
  <c r="AA1868"/>
  <c r="Y1868"/>
  <c r="X1868"/>
  <c r="Z1868" s="1"/>
  <c r="W1868"/>
  <c r="U1868"/>
  <c r="T1868"/>
  <c r="V1868" s="1"/>
  <c r="R1868"/>
  <c r="Q1868"/>
  <c r="S1868" s="1"/>
  <c r="O1868"/>
  <c r="N1868"/>
  <c r="P1868" s="1"/>
  <c r="L1868"/>
  <c r="K1868"/>
  <c r="M1868" s="1"/>
  <c r="J1868"/>
  <c r="I1868"/>
  <c r="H1868"/>
  <c r="G1868"/>
  <c r="F1868"/>
  <c r="E1868"/>
  <c r="D1868"/>
  <c r="B1868"/>
  <c r="A1868" s="1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M1867" s="1"/>
  <c r="J1867"/>
  <c r="I1867"/>
  <c r="H1867"/>
  <c r="G1867"/>
  <c r="F1867"/>
  <c r="E1867"/>
  <c r="D1867"/>
  <c r="B1867"/>
  <c r="A1867" s="1"/>
  <c r="AA1866"/>
  <c r="Y1866"/>
  <c r="X1866"/>
  <c r="Z1866" s="1"/>
  <c r="W1866"/>
  <c r="U1866"/>
  <c r="T1866"/>
  <c r="V1866" s="1"/>
  <c r="R1866"/>
  <c r="Q1866"/>
  <c r="S1866" s="1"/>
  <c r="O1866"/>
  <c r="N1866"/>
  <c r="P1866" s="1"/>
  <c r="L1866"/>
  <c r="K1866"/>
  <c r="M1866" s="1"/>
  <c r="J1866"/>
  <c r="I1866"/>
  <c r="H1866"/>
  <c r="G1866"/>
  <c r="F1866"/>
  <c r="E1866"/>
  <c r="D1866"/>
  <c r="B1866"/>
  <c r="A1866" s="1"/>
  <c r="AA1865"/>
  <c r="Y1865"/>
  <c r="X1865"/>
  <c r="Z1865" s="1"/>
  <c r="W1865"/>
  <c r="U1865"/>
  <c r="T1865"/>
  <c r="V1865" s="1"/>
  <c r="R1865"/>
  <c r="Q1865"/>
  <c r="S1865" s="1"/>
  <c r="O1865"/>
  <c r="N1865"/>
  <c r="P1865" s="1"/>
  <c r="L1865"/>
  <c r="K1865"/>
  <c r="M1865" s="1"/>
  <c r="J1865"/>
  <c r="I1865"/>
  <c r="H1865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Q1864"/>
  <c r="S1864" s="1"/>
  <c r="O1864"/>
  <c r="N1864"/>
  <c r="P1864" s="1"/>
  <c r="L1864"/>
  <c r="K1864"/>
  <c r="M1864" s="1"/>
  <c r="J1864"/>
  <c r="I1864"/>
  <c r="H1864"/>
  <c r="G1864"/>
  <c r="F1864"/>
  <c r="E1864"/>
  <c r="D1864"/>
  <c r="B1864"/>
  <c r="A1864" s="1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M1863" s="1"/>
  <c r="J1863"/>
  <c r="I1863"/>
  <c r="H1863"/>
  <c r="G1863"/>
  <c r="F1863"/>
  <c r="E1863"/>
  <c r="D1863"/>
  <c r="B1863"/>
  <c r="A1863" s="1"/>
  <c r="AA1862"/>
  <c r="Y1862"/>
  <c r="X1862"/>
  <c r="Z1862" s="1"/>
  <c r="W1862"/>
  <c r="U1862"/>
  <c r="T1862"/>
  <c r="V1862" s="1"/>
  <c r="R1862"/>
  <c r="Q1862"/>
  <c r="S1862" s="1"/>
  <c r="O1862"/>
  <c r="N1862"/>
  <c r="P1862" s="1"/>
  <c r="L1862"/>
  <c r="K1862"/>
  <c r="M1862" s="1"/>
  <c r="J1862"/>
  <c r="I1862"/>
  <c r="H1862"/>
  <c r="G1862"/>
  <c r="F1862"/>
  <c r="E1862"/>
  <c r="D1862"/>
  <c r="B1862"/>
  <c r="A1862" s="1"/>
  <c r="AA1861"/>
  <c r="Y1861"/>
  <c r="X1861"/>
  <c r="Z1861" s="1"/>
  <c r="W1861"/>
  <c r="U1861"/>
  <c r="T1861"/>
  <c r="V1861" s="1"/>
  <c r="R1861"/>
  <c r="Q1861"/>
  <c r="S1861" s="1"/>
  <c r="O1861"/>
  <c r="N1861"/>
  <c r="P1861" s="1"/>
  <c r="L1861"/>
  <c r="K1861"/>
  <c r="M1861" s="1"/>
  <c r="J1861"/>
  <c r="I1861"/>
  <c r="H1861"/>
  <c r="G1861"/>
  <c r="F1861"/>
  <c r="E1861"/>
  <c r="D1861"/>
  <c r="B1861"/>
  <c r="A1861" s="1"/>
  <c r="AA1860"/>
  <c r="Y1860"/>
  <c r="X1860"/>
  <c r="Z1860" s="1"/>
  <c r="W1860"/>
  <c r="U1860"/>
  <c r="T1860"/>
  <c r="V1860" s="1"/>
  <c r="R1860"/>
  <c r="Q1860"/>
  <c r="S1860" s="1"/>
  <c r="O1860"/>
  <c r="N1860"/>
  <c r="P1860" s="1"/>
  <c r="L1860"/>
  <c r="K1860"/>
  <c r="M1860" s="1"/>
  <c r="J1860"/>
  <c r="I1860"/>
  <c r="H1860"/>
  <c r="G1860"/>
  <c r="F1860"/>
  <c r="E1860"/>
  <c r="D1860"/>
  <c r="B1860"/>
  <c r="A1860" s="1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M1859" s="1"/>
  <c r="J1859"/>
  <c r="I1859"/>
  <c r="H1859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Q1858"/>
  <c r="S1858" s="1"/>
  <c r="O1858"/>
  <c r="N1858"/>
  <c r="P1858" s="1"/>
  <c r="L1858"/>
  <c r="K1858"/>
  <c r="M1858" s="1"/>
  <c r="J1858"/>
  <c r="I1858"/>
  <c r="H1858"/>
  <c r="G1858"/>
  <c r="F1858"/>
  <c r="E1858"/>
  <c r="D1858"/>
  <c r="B1858"/>
  <c r="A1858" s="1"/>
  <c r="AA1857"/>
  <c r="Y1857"/>
  <c r="X1857"/>
  <c r="Z1857" s="1"/>
  <c r="W1857"/>
  <c r="U1857"/>
  <c r="T1857"/>
  <c r="V1857" s="1"/>
  <c r="R1857"/>
  <c r="Q1857"/>
  <c r="S1857" s="1"/>
  <c r="O1857"/>
  <c r="N1857"/>
  <c r="P1857" s="1"/>
  <c r="L1857"/>
  <c r="K1857"/>
  <c r="M1857" s="1"/>
  <c r="J1857"/>
  <c r="I1857"/>
  <c r="H1857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Q1856"/>
  <c r="S1856" s="1"/>
  <c r="O1856"/>
  <c r="N1856"/>
  <c r="P1856" s="1"/>
  <c r="L1856"/>
  <c r="K1856"/>
  <c r="M1856" s="1"/>
  <c r="J1856"/>
  <c r="I1856"/>
  <c r="H1856"/>
  <c r="G1856"/>
  <c r="F1856"/>
  <c r="E1856"/>
  <c r="D1856"/>
  <c r="B1856"/>
  <c r="A1856" s="1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M1855" s="1"/>
  <c r="J1855"/>
  <c r="I1855"/>
  <c r="H1855"/>
  <c r="G1855"/>
  <c r="F1855"/>
  <c r="E1855"/>
  <c r="D1855"/>
  <c r="B1855"/>
  <c r="A1855" s="1"/>
  <c r="AA1854"/>
  <c r="Y1854"/>
  <c r="X1854"/>
  <c r="Z1854" s="1"/>
  <c r="W1854"/>
  <c r="U1854"/>
  <c r="T1854"/>
  <c r="V1854" s="1"/>
  <c r="R1854"/>
  <c r="Q1854"/>
  <c r="S1854" s="1"/>
  <c r="O1854"/>
  <c r="N1854"/>
  <c r="P1854" s="1"/>
  <c r="L1854"/>
  <c r="K1854"/>
  <c r="M1854" s="1"/>
  <c r="J1854"/>
  <c r="I1854"/>
  <c r="H1854"/>
  <c r="G1854"/>
  <c r="F1854"/>
  <c r="E1854"/>
  <c r="D1854"/>
  <c r="B1854"/>
  <c r="A1854" s="1"/>
  <c r="AA1853"/>
  <c r="Y1853"/>
  <c r="X1853"/>
  <c r="Z1853" s="1"/>
  <c r="W1853"/>
  <c r="U1853"/>
  <c r="T1853"/>
  <c r="V1853" s="1"/>
  <c r="R1853"/>
  <c r="Q1853"/>
  <c r="S1853" s="1"/>
  <c r="O1853"/>
  <c r="N1853"/>
  <c r="P1853" s="1"/>
  <c r="L1853"/>
  <c r="K1853"/>
  <c r="M1853" s="1"/>
  <c r="J1853"/>
  <c r="I1853"/>
  <c r="H1853"/>
  <c r="G1853"/>
  <c r="F1853"/>
  <c r="E1853"/>
  <c r="D1853"/>
  <c r="B1853"/>
  <c r="A1853" s="1"/>
  <c r="AA1852"/>
  <c r="Y1852"/>
  <c r="X1852"/>
  <c r="Z1852" s="1"/>
  <c r="W1852"/>
  <c r="U1852"/>
  <c r="T1852"/>
  <c r="V1852" s="1"/>
  <c r="R1852"/>
  <c r="Q1852"/>
  <c r="S1852" s="1"/>
  <c r="O1852"/>
  <c r="N1852"/>
  <c r="P1852" s="1"/>
  <c r="L1852"/>
  <c r="K1852"/>
  <c r="M1852" s="1"/>
  <c r="J1852"/>
  <c r="I1852"/>
  <c r="H1852"/>
  <c r="G1852"/>
  <c r="F1852"/>
  <c r="E1852"/>
  <c r="D1852"/>
  <c r="B1852"/>
  <c r="A1852" s="1"/>
  <c r="AA1851"/>
  <c r="Y1851"/>
  <c r="X1851"/>
  <c r="Z1851" s="1"/>
  <c r="W1851"/>
  <c r="U1851"/>
  <c r="T1851"/>
  <c r="V1851" s="1"/>
  <c r="R1851"/>
  <c r="Q1851"/>
  <c r="S1851" s="1"/>
  <c r="O1851"/>
  <c r="N1851"/>
  <c r="P1851" s="1"/>
  <c r="L1851"/>
  <c r="K1851"/>
  <c r="M1851" s="1"/>
  <c r="J1851"/>
  <c r="I1851"/>
  <c r="H1851"/>
  <c r="G1851"/>
  <c r="F1851"/>
  <c r="E1851"/>
  <c r="D1851"/>
  <c r="B1851"/>
  <c r="A1851" s="1"/>
  <c r="AA1850"/>
  <c r="Y1850"/>
  <c r="X1850"/>
  <c r="Z1850" s="1"/>
  <c r="W1850"/>
  <c r="U1850"/>
  <c r="T1850"/>
  <c r="V1850" s="1"/>
  <c r="R1850"/>
  <c r="Q1850"/>
  <c r="S1850" s="1"/>
  <c r="O1850"/>
  <c r="N1850"/>
  <c r="P1850" s="1"/>
  <c r="L1850"/>
  <c r="K1850"/>
  <c r="M1850" s="1"/>
  <c r="J1850"/>
  <c r="I1850"/>
  <c r="H1850"/>
  <c r="G1850"/>
  <c r="F1850"/>
  <c r="E1850"/>
  <c r="D1850"/>
  <c r="B1850"/>
  <c r="A1850" s="1"/>
  <c r="AA1849"/>
  <c r="Y1849"/>
  <c r="X1849"/>
  <c r="Z1849" s="1"/>
  <c r="W1849"/>
  <c r="U1849"/>
  <c r="T1849"/>
  <c r="V1849" s="1"/>
  <c r="R1849"/>
  <c r="Q1849"/>
  <c r="S1849" s="1"/>
  <c r="O1849"/>
  <c r="N1849"/>
  <c r="P1849" s="1"/>
  <c r="L1849"/>
  <c r="K1849"/>
  <c r="M1849" s="1"/>
  <c r="J1849"/>
  <c r="I1849"/>
  <c r="H1849"/>
  <c r="G1849"/>
  <c r="F1849"/>
  <c r="E1849"/>
  <c r="D1849"/>
  <c r="B1849"/>
  <c r="A1849" s="1"/>
  <c r="AA1848"/>
  <c r="Y1848"/>
  <c r="X1848"/>
  <c r="Z1848" s="1"/>
  <c r="W1848"/>
  <c r="U1848"/>
  <c r="T1848"/>
  <c r="V1848" s="1"/>
  <c r="R1848"/>
  <c r="Q1848"/>
  <c r="S1848" s="1"/>
  <c r="O1848"/>
  <c r="N1848"/>
  <c r="P1848" s="1"/>
  <c r="L1848"/>
  <c r="K1848"/>
  <c r="M1848" s="1"/>
  <c r="J1848"/>
  <c r="I1848"/>
  <c r="H1848"/>
  <c r="G1848"/>
  <c r="F1848"/>
  <c r="E1848"/>
  <c r="D1848"/>
  <c r="B1848"/>
  <c r="A1848" s="1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M1847" s="1"/>
  <c r="J1847"/>
  <c r="I1847"/>
  <c r="H1847"/>
  <c r="G1847"/>
  <c r="F1847"/>
  <c r="E1847"/>
  <c r="D1847"/>
  <c r="B1847"/>
  <c r="A1847" s="1"/>
  <c r="AA1846"/>
  <c r="Y1846"/>
  <c r="X1846"/>
  <c r="Z1846" s="1"/>
  <c r="W1846"/>
  <c r="U1846"/>
  <c r="T1846"/>
  <c r="V1846" s="1"/>
  <c r="R1846"/>
  <c r="Q1846"/>
  <c r="S1846" s="1"/>
  <c r="O1846"/>
  <c r="N1846"/>
  <c r="P1846" s="1"/>
  <c r="L1846"/>
  <c r="K1846"/>
  <c r="M1846" s="1"/>
  <c r="J1846"/>
  <c r="I1846"/>
  <c r="H1846"/>
  <c r="G1846"/>
  <c r="F1846"/>
  <c r="E1846"/>
  <c r="D1846"/>
  <c r="B1846"/>
  <c r="A1846" s="1"/>
  <c r="AA1845"/>
  <c r="Y1845"/>
  <c r="X1845"/>
  <c r="Z1845" s="1"/>
  <c r="W1845"/>
  <c r="U1845"/>
  <c r="T1845"/>
  <c r="V1845" s="1"/>
  <c r="R1845"/>
  <c r="Q1845"/>
  <c r="S1845" s="1"/>
  <c r="O1845"/>
  <c r="N1845"/>
  <c r="P1845" s="1"/>
  <c r="L1845"/>
  <c r="K1845"/>
  <c r="M1845" s="1"/>
  <c r="J1845"/>
  <c r="I1845"/>
  <c r="H1845"/>
  <c r="G1845"/>
  <c r="F1845"/>
  <c r="E1845"/>
  <c r="D1845"/>
  <c r="B1845"/>
  <c r="A1845" s="1"/>
  <c r="AA1844"/>
  <c r="Y1844"/>
  <c r="X1844"/>
  <c r="Z1844" s="1"/>
  <c r="W1844"/>
  <c r="U1844"/>
  <c r="T1844"/>
  <c r="V1844" s="1"/>
  <c r="R1844"/>
  <c r="Q1844"/>
  <c r="S1844" s="1"/>
  <c r="O1844"/>
  <c r="N1844"/>
  <c r="P1844" s="1"/>
  <c r="L1844"/>
  <c r="K1844"/>
  <c r="M1844" s="1"/>
  <c r="J1844"/>
  <c r="I1844"/>
  <c r="H1844"/>
  <c r="G1844"/>
  <c r="F1844"/>
  <c r="E1844"/>
  <c r="D1844"/>
  <c r="B1844"/>
  <c r="A1844" s="1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M1843" s="1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Q1842"/>
  <c r="S1842" s="1"/>
  <c r="O1842"/>
  <c r="N1842"/>
  <c r="P1842" s="1"/>
  <c r="L1842"/>
  <c r="K1842"/>
  <c r="M1842" s="1"/>
  <c r="J1842"/>
  <c r="I1842"/>
  <c r="H1842"/>
  <c r="G1842"/>
  <c r="F1842"/>
  <c r="E1842"/>
  <c r="D1842"/>
  <c r="B1842"/>
  <c r="A1842" s="1"/>
  <c r="AA1841"/>
  <c r="Y1841"/>
  <c r="X1841"/>
  <c r="Z1841" s="1"/>
  <c r="W1841"/>
  <c r="U1841"/>
  <c r="T1841"/>
  <c r="V1841" s="1"/>
  <c r="R1841"/>
  <c r="Q1841"/>
  <c r="S1841" s="1"/>
  <c r="O1841"/>
  <c r="N1841"/>
  <c r="P1841" s="1"/>
  <c r="L1841"/>
  <c r="K1841"/>
  <c r="M1841" s="1"/>
  <c r="J1841"/>
  <c r="I1841"/>
  <c r="H184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Q1840"/>
  <c r="S1840" s="1"/>
  <c r="O1840"/>
  <c r="N1840"/>
  <c r="P1840" s="1"/>
  <c r="L1840"/>
  <c r="K1840"/>
  <c r="M1840" s="1"/>
  <c r="J1840"/>
  <c r="I1840"/>
  <c r="H1840"/>
  <c r="G1840"/>
  <c r="F1840"/>
  <c r="E1840"/>
  <c r="D1840"/>
  <c r="B1840"/>
  <c r="A1840" s="1"/>
  <c r="AA1839"/>
  <c r="Y1839"/>
  <c r="X1839"/>
  <c r="Z1839" s="1"/>
  <c r="W1839"/>
  <c r="U1839"/>
  <c r="T1839"/>
  <c r="V1839" s="1"/>
  <c r="R1839"/>
  <c r="Q1839"/>
  <c r="S1839" s="1"/>
  <c r="O1839"/>
  <c r="N1839"/>
  <c r="P1839" s="1"/>
  <c r="L1839"/>
  <c r="K1839"/>
  <c r="M1839" s="1"/>
  <c r="J1839"/>
  <c r="I1839"/>
  <c r="H1839"/>
  <c r="G1839"/>
  <c r="F1839"/>
  <c r="E1839"/>
  <c r="D1839"/>
  <c r="B1839"/>
  <c r="A1839" s="1"/>
  <c r="AA1838"/>
  <c r="Y1838"/>
  <c r="X1838"/>
  <c r="Z1838" s="1"/>
  <c r="W1838"/>
  <c r="U1838"/>
  <c r="T1838"/>
  <c r="V1838" s="1"/>
  <c r="R1838"/>
  <c r="Q1838"/>
  <c r="S1838" s="1"/>
  <c r="O1838"/>
  <c r="N1838"/>
  <c r="P1838" s="1"/>
  <c r="L1838"/>
  <c r="K1838"/>
  <c r="M1838" s="1"/>
  <c r="J1838"/>
  <c r="I1838"/>
  <c r="H1838"/>
  <c r="G1838"/>
  <c r="F1838"/>
  <c r="E1838"/>
  <c r="D1838"/>
  <c r="B1838"/>
  <c r="A1838" s="1"/>
  <c r="AA1837"/>
  <c r="Y1837"/>
  <c r="X1837"/>
  <c r="Z1837" s="1"/>
  <c r="W1837"/>
  <c r="U1837"/>
  <c r="T1837"/>
  <c r="V1837" s="1"/>
  <c r="R1837"/>
  <c r="Q1837"/>
  <c r="S1837" s="1"/>
  <c r="O1837"/>
  <c r="N1837"/>
  <c r="P1837" s="1"/>
  <c r="L1837"/>
  <c r="K1837"/>
  <c r="M1837" s="1"/>
  <c r="J1837"/>
  <c r="I1837"/>
  <c r="H1837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Q1836"/>
  <c r="S1836" s="1"/>
  <c r="O1836"/>
  <c r="N1836"/>
  <c r="P1836" s="1"/>
  <c r="L1836"/>
  <c r="K1836"/>
  <c r="M1836" s="1"/>
  <c r="J1836"/>
  <c r="I1836"/>
  <c r="H1836"/>
  <c r="G1836"/>
  <c r="F1836"/>
  <c r="E1836"/>
  <c r="D1836"/>
  <c r="B1836"/>
  <c r="A1836" s="1"/>
  <c r="AA1835"/>
  <c r="Y1835"/>
  <c r="X1835"/>
  <c r="Z1835" s="1"/>
  <c r="W1835"/>
  <c r="U1835"/>
  <c r="T1835"/>
  <c r="V1835" s="1"/>
  <c r="R1835"/>
  <c r="Q1835"/>
  <c r="S1835" s="1"/>
  <c r="O1835"/>
  <c r="N1835"/>
  <c r="P1835" s="1"/>
  <c r="L1835"/>
  <c r="K1835"/>
  <c r="M1835" s="1"/>
  <c r="J1835"/>
  <c r="I1835"/>
  <c r="H1835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Q1834"/>
  <c r="S1834" s="1"/>
  <c r="O1834"/>
  <c r="N1834"/>
  <c r="P1834" s="1"/>
  <c r="L1834"/>
  <c r="K1834"/>
  <c r="M1834" s="1"/>
  <c r="J1834"/>
  <c r="I1834"/>
  <c r="H1834"/>
  <c r="G1834"/>
  <c r="F1834"/>
  <c r="E1834"/>
  <c r="D1834"/>
  <c r="B1834"/>
  <c r="A1834" s="1"/>
  <c r="AA1833"/>
  <c r="Y1833"/>
  <c r="X1833"/>
  <c r="Z1833" s="1"/>
  <c r="W1833"/>
  <c r="U1833"/>
  <c r="T1833"/>
  <c r="V1833" s="1"/>
  <c r="R1833"/>
  <c r="Q1833"/>
  <c r="S1833" s="1"/>
  <c r="O1833"/>
  <c r="N1833"/>
  <c r="P1833" s="1"/>
  <c r="L1833"/>
  <c r="K1833"/>
  <c r="M1833" s="1"/>
  <c r="J1833"/>
  <c r="I1833"/>
  <c r="H1833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Q1832"/>
  <c r="S1832" s="1"/>
  <c r="O1832"/>
  <c r="N1832"/>
  <c r="P1832" s="1"/>
  <c r="L1832"/>
  <c r="K1832"/>
  <c r="M1832" s="1"/>
  <c r="J1832"/>
  <c r="I1832"/>
  <c r="H1832"/>
  <c r="G1832"/>
  <c r="F1832"/>
  <c r="E1832"/>
  <c r="D1832"/>
  <c r="B1832"/>
  <c r="A1832" s="1"/>
  <c r="AA1831"/>
  <c r="Y1831"/>
  <c r="X1831"/>
  <c r="Z1831" s="1"/>
  <c r="W1831"/>
  <c r="U1831"/>
  <c r="T1831"/>
  <c r="V1831" s="1"/>
  <c r="R1831"/>
  <c r="Q1831"/>
  <c r="S1831" s="1"/>
  <c r="O1831"/>
  <c r="N1831"/>
  <c r="P1831" s="1"/>
  <c r="L1831"/>
  <c r="K1831"/>
  <c r="M1831" s="1"/>
  <c r="J1831"/>
  <c r="I1831"/>
  <c r="H1831"/>
  <c r="G1831"/>
  <c r="F1831"/>
  <c r="E1831"/>
  <c r="D1831"/>
  <c r="B1831"/>
  <c r="A1831" s="1"/>
  <c r="AA1830"/>
  <c r="Y1830"/>
  <c r="X1830"/>
  <c r="Z1830" s="1"/>
  <c r="W1830"/>
  <c r="U1830"/>
  <c r="T1830"/>
  <c r="V1830" s="1"/>
  <c r="R1830"/>
  <c r="Q1830"/>
  <c r="S1830" s="1"/>
  <c r="O1830"/>
  <c r="N1830"/>
  <c r="P1830" s="1"/>
  <c r="L1830"/>
  <c r="K1830"/>
  <c r="M1830" s="1"/>
  <c r="J1830"/>
  <c r="I1830"/>
  <c r="H1830"/>
  <c r="G1830"/>
  <c r="F1830"/>
  <c r="E1830"/>
  <c r="D1830"/>
  <c r="B1830"/>
  <c r="A1830" s="1"/>
  <c r="AA1829"/>
  <c r="Y1829"/>
  <c r="X1829"/>
  <c r="Z1829" s="1"/>
  <c r="W1829"/>
  <c r="U1829"/>
  <c r="T1829"/>
  <c r="V1829" s="1"/>
  <c r="R1829"/>
  <c r="Q1829"/>
  <c r="S1829" s="1"/>
  <c r="O1829"/>
  <c r="N1829"/>
  <c r="P1829" s="1"/>
  <c r="L1829"/>
  <c r="K1829"/>
  <c r="M1829" s="1"/>
  <c r="J1829"/>
  <c r="I1829"/>
  <c r="H1829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Q1828"/>
  <c r="S1828" s="1"/>
  <c r="O1828"/>
  <c r="N1828"/>
  <c r="P1828" s="1"/>
  <c r="L1828"/>
  <c r="K1828"/>
  <c r="M1828" s="1"/>
  <c r="J1828"/>
  <c r="I1828"/>
  <c r="H1828"/>
  <c r="G1828"/>
  <c r="F1828"/>
  <c r="E1828"/>
  <c r="D1828"/>
  <c r="B1828"/>
  <c r="A1828" s="1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M1827" s="1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Q1826"/>
  <c r="S1826" s="1"/>
  <c r="O1826"/>
  <c r="N1826"/>
  <c r="P1826" s="1"/>
  <c r="L1826"/>
  <c r="K1826"/>
  <c r="M1826" s="1"/>
  <c r="J1826"/>
  <c r="I1826"/>
  <c r="H1826"/>
  <c r="G1826"/>
  <c r="F1826"/>
  <c r="E1826"/>
  <c r="D1826"/>
  <c r="B1826"/>
  <c r="A1826" s="1"/>
  <c r="AA1825"/>
  <c r="Y1825"/>
  <c r="X1825"/>
  <c r="Z1825" s="1"/>
  <c r="W1825"/>
  <c r="U1825"/>
  <c r="T1825"/>
  <c r="V1825" s="1"/>
  <c r="R1825"/>
  <c r="Q1825"/>
  <c r="S1825" s="1"/>
  <c r="O1825"/>
  <c r="N1825"/>
  <c r="P1825" s="1"/>
  <c r="L1825"/>
  <c r="K1825"/>
  <c r="M1825" s="1"/>
  <c r="J1825"/>
  <c r="I1825"/>
  <c r="H1825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Q1824"/>
  <c r="S1824" s="1"/>
  <c r="O1824"/>
  <c r="N1824"/>
  <c r="P1824" s="1"/>
  <c r="L1824"/>
  <c r="K1824"/>
  <c r="M1824" s="1"/>
  <c r="J1824"/>
  <c r="I1824"/>
  <c r="H1824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Q1823"/>
  <c r="S1823" s="1"/>
  <c r="O1823"/>
  <c r="N1823"/>
  <c r="P1823" s="1"/>
  <c r="L1823"/>
  <c r="K1823"/>
  <c r="M1823" s="1"/>
  <c r="J1823"/>
  <c r="I1823"/>
  <c r="H1823"/>
  <c r="G1823"/>
  <c r="F1823"/>
  <c r="E1823"/>
  <c r="D1823"/>
  <c r="B1823"/>
  <c r="A1823" s="1"/>
  <c r="AA1822"/>
  <c r="Y1822"/>
  <c r="X1822"/>
  <c r="Z1822" s="1"/>
  <c r="W1822"/>
  <c r="U1822"/>
  <c r="T1822"/>
  <c r="V1822" s="1"/>
  <c r="R1822"/>
  <c r="Q1822"/>
  <c r="S1822" s="1"/>
  <c r="O1822"/>
  <c r="N1822"/>
  <c r="P1822" s="1"/>
  <c r="L1822"/>
  <c r="K1822"/>
  <c r="M1822" s="1"/>
  <c r="J1822"/>
  <c r="I1822"/>
  <c r="H1822"/>
  <c r="G1822"/>
  <c r="F1822"/>
  <c r="E1822"/>
  <c r="D1822"/>
  <c r="B1822"/>
  <c r="A1822" s="1"/>
  <c r="AA1821"/>
  <c r="Y1821"/>
  <c r="X1821"/>
  <c r="Z1821" s="1"/>
  <c r="W1821"/>
  <c r="U1821"/>
  <c r="T1821"/>
  <c r="V1821" s="1"/>
  <c r="R1821"/>
  <c r="Q1821"/>
  <c r="S1821" s="1"/>
  <c r="O1821"/>
  <c r="N1821"/>
  <c r="P1821" s="1"/>
  <c r="L1821"/>
  <c r="K1821"/>
  <c r="M1821" s="1"/>
  <c r="J1821"/>
  <c r="I1821"/>
  <c r="H1821"/>
  <c r="G1821"/>
  <c r="F1821"/>
  <c r="E1821"/>
  <c r="D1821"/>
  <c r="B1821"/>
  <c r="A1821" s="1"/>
  <c r="AA1820"/>
  <c r="Y1820"/>
  <c r="X1820"/>
  <c r="Z1820" s="1"/>
  <c r="W1820"/>
  <c r="U1820"/>
  <c r="T1820"/>
  <c r="V1820" s="1"/>
  <c r="R1820"/>
  <c r="Q1820"/>
  <c r="S1820" s="1"/>
  <c r="O1820"/>
  <c r="N1820"/>
  <c r="P1820" s="1"/>
  <c r="L1820"/>
  <c r="K1820"/>
  <c r="M1820" s="1"/>
  <c r="J1820"/>
  <c r="I1820"/>
  <c r="H1820"/>
  <c r="G1820"/>
  <c r="F1820"/>
  <c r="E1820"/>
  <c r="D1820"/>
  <c r="B1820"/>
  <c r="A1820" s="1"/>
  <c r="AA1819"/>
  <c r="Y1819"/>
  <c r="X1819"/>
  <c r="Z1819" s="1"/>
  <c r="W1819"/>
  <c r="U1819"/>
  <c r="T1819"/>
  <c r="V1819" s="1"/>
  <c r="R1819"/>
  <c r="Q1819"/>
  <c r="S1819" s="1"/>
  <c r="O1819"/>
  <c r="N1819"/>
  <c r="P1819" s="1"/>
  <c r="L1819"/>
  <c r="K1819"/>
  <c r="M1819" s="1"/>
  <c r="J1819"/>
  <c r="I1819"/>
  <c r="H1819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Q1818"/>
  <c r="S1818" s="1"/>
  <c r="O1818"/>
  <c r="N1818"/>
  <c r="P1818" s="1"/>
  <c r="L1818"/>
  <c r="K1818"/>
  <c r="M1818" s="1"/>
  <c r="J1818"/>
  <c r="I1818"/>
  <c r="H1818"/>
  <c r="G1818"/>
  <c r="F1818"/>
  <c r="E1818"/>
  <c r="D1818"/>
  <c r="B1818"/>
  <c r="A1818" s="1"/>
  <c r="AA1817"/>
  <c r="Y1817"/>
  <c r="X1817"/>
  <c r="Z1817" s="1"/>
  <c r="W1817"/>
  <c r="U1817"/>
  <c r="T1817"/>
  <c r="V1817" s="1"/>
  <c r="R1817"/>
  <c r="Q1817"/>
  <c r="S1817" s="1"/>
  <c r="O1817"/>
  <c r="N1817"/>
  <c r="P1817" s="1"/>
  <c r="L1817"/>
  <c r="K1817"/>
  <c r="M1817" s="1"/>
  <c r="J1817"/>
  <c r="I1817"/>
  <c r="H1817"/>
  <c r="G1817"/>
  <c r="F1817"/>
  <c r="E1817"/>
  <c r="D1817"/>
  <c r="B1817"/>
  <c r="A1817" s="1"/>
  <c r="AA1816"/>
  <c r="Y1816"/>
  <c r="X1816"/>
  <c r="Z1816" s="1"/>
  <c r="W1816"/>
  <c r="U1816"/>
  <c r="T1816"/>
  <c r="V1816" s="1"/>
  <c r="R1816"/>
  <c r="Q1816"/>
  <c r="S1816" s="1"/>
  <c r="O1816"/>
  <c r="N1816"/>
  <c r="P1816" s="1"/>
  <c r="L1816"/>
  <c r="K1816"/>
  <c r="M1816" s="1"/>
  <c r="J1816"/>
  <c r="I1816"/>
  <c r="H1816"/>
  <c r="G1816"/>
  <c r="F1816"/>
  <c r="E1816"/>
  <c r="D1816"/>
  <c r="B1816"/>
  <c r="A1816" s="1"/>
  <c r="AA1815"/>
  <c r="Y1815"/>
  <c r="X1815"/>
  <c r="Z1815" s="1"/>
  <c r="W1815"/>
  <c r="U1815"/>
  <c r="T1815"/>
  <c r="V1815" s="1"/>
  <c r="R1815"/>
  <c r="Q1815"/>
  <c r="S1815" s="1"/>
  <c r="O1815"/>
  <c r="N1815"/>
  <c r="P1815" s="1"/>
  <c r="L1815"/>
  <c r="K1815"/>
  <c r="M1815" s="1"/>
  <c r="J1815"/>
  <c r="I1815"/>
  <c r="H1815"/>
  <c r="G1815"/>
  <c r="F1815"/>
  <c r="E1815"/>
  <c r="D1815"/>
  <c r="B1815"/>
  <c r="A1815" s="1"/>
  <c r="AA1814"/>
  <c r="Y1814"/>
  <c r="X1814"/>
  <c r="Z1814" s="1"/>
  <c r="W1814"/>
  <c r="U1814"/>
  <c r="T1814"/>
  <c r="V1814" s="1"/>
  <c r="R1814"/>
  <c r="Q1814"/>
  <c r="S1814" s="1"/>
  <c r="O1814"/>
  <c r="N1814"/>
  <c r="P1814" s="1"/>
  <c r="L1814"/>
  <c r="K1814"/>
  <c r="M1814" s="1"/>
  <c r="J1814"/>
  <c r="I1814"/>
  <c r="H1814"/>
  <c r="G1814"/>
  <c r="F1814"/>
  <c r="E1814"/>
  <c r="D1814"/>
  <c r="B1814"/>
  <c r="A1814" s="1"/>
  <c r="AA1813"/>
  <c r="Y1813"/>
  <c r="X1813"/>
  <c r="Z1813" s="1"/>
  <c r="W1813"/>
  <c r="U1813"/>
  <c r="T1813"/>
  <c r="V1813" s="1"/>
  <c r="R1813"/>
  <c r="Q1813"/>
  <c r="S1813" s="1"/>
  <c r="O1813"/>
  <c r="N1813"/>
  <c r="P1813" s="1"/>
  <c r="L1813"/>
  <c r="K1813"/>
  <c r="M1813" s="1"/>
  <c r="J1813"/>
  <c r="I1813"/>
  <c r="H1813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Q1812"/>
  <c r="S1812" s="1"/>
  <c r="O1812"/>
  <c r="N1812"/>
  <c r="P1812" s="1"/>
  <c r="L1812"/>
  <c r="K1812"/>
  <c r="M1812" s="1"/>
  <c r="J1812"/>
  <c r="I1812"/>
  <c r="H1812"/>
  <c r="G1812"/>
  <c r="F1812"/>
  <c r="E1812"/>
  <c r="D1812"/>
  <c r="B1812"/>
  <c r="A1812" s="1"/>
  <c r="AA1811"/>
  <c r="Y1811"/>
  <c r="X1811"/>
  <c r="Z1811" s="1"/>
  <c r="W1811"/>
  <c r="U1811"/>
  <c r="T1811"/>
  <c r="V1811" s="1"/>
  <c r="R1811"/>
  <c r="Q1811"/>
  <c r="S1811" s="1"/>
  <c r="O1811"/>
  <c r="N1811"/>
  <c r="P1811" s="1"/>
  <c r="L1811"/>
  <c r="K1811"/>
  <c r="M1811" s="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V1810" s="1"/>
  <c r="R1810"/>
  <c r="Q1810"/>
  <c r="S1810" s="1"/>
  <c r="O1810"/>
  <c r="N1810"/>
  <c r="P1810" s="1"/>
  <c r="L1810"/>
  <c r="K1810"/>
  <c r="M1810" s="1"/>
  <c r="J1810"/>
  <c r="I1810"/>
  <c r="H1810"/>
  <c r="G1810"/>
  <c r="F1810"/>
  <c r="E1810"/>
  <c r="D1810"/>
  <c r="B1810"/>
  <c r="A1810" s="1"/>
  <c r="AA1809"/>
  <c r="Y1809"/>
  <c r="X1809"/>
  <c r="Z1809" s="1"/>
  <c r="W1809"/>
  <c r="U1809"/>
  <c r="T1809"/>
  <c r="V1809" s="1"/>
  <c r="R1809"/>
  <c r="Q1809"/>
  <c r="S1809" s="1"/>
  <c r="O1809"/>
  <c r="N1809"/>
  <c r="P1809" s="1"/>
  <c r="L1809"/>
  <c r="K1809"/>
  <c r="M1809" s="1"/>
  <c r="J1809"/>
  <c r="I1809"/>
  <c r="H1809"/>
  <c r="G1809"/>
  <c r="F1809"/>
  <c r="E1809"/>
  <c r="D1809"/>
  <c r="B1809"/>
  <c r="A1809" s="1"/>
  <c r="AA1808"/>
  <c r="Y1808"/>
  <c r="X1808"/>
  <c r="Z1808" s="1"/>
  <c r="W1808"/>
  <c r="U1808"/>
  <c r="T1808"/>
  <c r="V1808" s="1"/>
  <c r="R1808"/>
  <c r="Q1808"/>
  <c r="S1808" s="1"/>
  <c r="O1808"/>
  <c r="N1808"/>
  <c r="P1808" s="1"/>
  <c r="L1808"/>
  <c r="K1808"/>
  <c r="M1808" s="1"/>
  <c r="J1808"/>
  <c r="I1808"/>
  <c r="H1808"/>
  <c r="G1808"/>
  <c r="F1808"/>
  <c r="E1808"/>
  <c r="D1808"/>
  <c r="B1808"/>
  <c r="A1808" s="1"/>
  <c r="AA1807"/>
  <c r="Y1807"/>
  <c r="X1807"/>
  <c r="Z1807" s="1"/>
  <c r="W1807"/>
  <c r="U1807"/>
  <c r="T1807"/>
  <c r="V1807" s="1"/>
  <c r="R1807"/>
  <c r="Q1807"/>
  <c r="S1807" s="1"/>
  <c r="O1807"/>
  <c r="N1807"/>
  <c r="P1807" s="1"/>
  <c r="L1807"/>
  <c r="K1807"/>
  <c r="M1807" s="1"/>
  <c r="J1807"/>
  <c r="I1807"/>
  <c r="H1807"/>
  <c r="G1807"/>
  <c r="F1807"/>
  <c r="E1807"/>
  <c r="D1807"/>
  <c r="B1807"/>
  <c r="A1807" s="1"/>
  <c r="AA1806"/>
  <c r="Y1806"/>
  <c r="X1806"/>
  <c r="Z1806" s="1"/>
  <c r="W1806"/>
  <c r="U1806"/>
  <c r="T1806"/>
  <c r="V1806" s="1"/>
  <c r="R1806"/>
  <c r="Q1806"/>
  <c r="S1806" s="1"/>
  <c r="O1806"/>
  <c r="N1806"/>
  <c r="P1806" s="1"/>
  <c r="L1806"/>
  <c r="K1806"/>
  <c r="M1806" s="1"/>
  <c r="J1806"/>
  <c r="I1806"/>
  <c r="H1806"/>
  <c r="G1806"/>
  <c r="F1806"/>
  <c r="E1806"/>
  <c r="D1806"/>
  <c r="B1806"/>
  <c r="A1806" s="1"/>
  <c r="AA1805"/>
  <c r="Y1805"/>
  <c r="X1805"/>
  <c r="Z1805" s="1"/>
  <c r="W1805"/>
  <c r="U1805"/>
  <c r="T1805"/>
  <c r="V1805" s="1"/>
  <c r="R1805"/>
  <c r="Q1805"/>
  <c r="S1805" s="1"/>
  <c r="O1805"/>
  <c r="N1805"/>
  <c r="P1805" s="1"/>
  <c r="L1805"/>
  <c r="K1805"/>
  <c r="M1805" s="1"/>
  <c r="J1805"/>
  <c r="I1805"/>
  <c r="H1805"/>
  <c r="G1805"/>
  <c r="F1805"/>
  <c r="E1805"/>
  <c r="D1805"/>
  <c r="B1805"/>
  <c r="A1805" s="1"/>
  <c r="AA1804"/>
  <c r="Y1804"/>
  <c r="X1804"/>
  <c r="Z1804" s="1"/>
  <c r="W1804"/>
  <c r="U1804"/>
  <c r="T1804"/>
  <c r="V1804" s="1"/>
  <c r="R1804"/>
  <c r="Q1804"/>
  <c r="S1804" s="1"/>
  <c r="O1804"/>
  <c r="N1804"/>
  <c r="P1804" s="1"/>
  <c r="L1804"/>
  <c r="K1804"/>
  <c r="M1804" s="1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V1803" s="1"/>
  <c r="R1803"/>
  <c r="Q1803"/>
  <c r="S1803" s="1"/>
  <c r="O1803"/>
  <c r="N1803"/>
  <c r="P1803" s="1"/>
  <c r="L1803"/>
  <c r="K1803"/>
  <c r="M1803" s="1"/>
  <c r="J1803"/>
  <c r="I1803"/>
  <c r="H1803"/>
  <c r="AB1803" s="1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Q1802"/>
  <c r="S1802" s="1"/>
  <c r="O1802"/>
  <c r="N1802"/>
  <c r="P1802" s="1"/>
  <c r="L1802"/>
  <c r="K1802"/>
  <c r="M1802" s="1"/>
  <c r="J1802"/>
  <c r="I1802"/>
  <c r="H1802"/>
  <c r="AB1802" s="1"/>
  <c r="G1802"/>
  <c r="F1802"/>
  <c r="E1802"/>
  <c r="D1802"/>
  <c r="B1802"/>
  <c r="A1802"/>
  <c r="AA1801"/>
  <c r="Y1801"/>
  <c r="X1801"/>
  <c r="Z1801" s="1"/>
  <c r="W1801"/>
  <c r="U1801"/>
  <c r="T1801"/>
  <c r="V1801" s="1"/>
  <c r="R1801"/>
  <c r="Q1801"/>
  <c r="S1801" s="1"/>
  <c r="O1801"/>
  <c r="N1801"/>
  <c r="P1801" s="1"/>
  <c r="L1801"/>
  <c r="K1801"/>
  <c r="M1801" s="1"/>
  <c r="J1801"/>
  <c r="I1801"/>
  <c r="H1801"/>
  <c r="G1801"/>
  <c r="F1801"/>
  <c r="E1801"/>
  <c r="D1801"/>
  <c r="B1801"/>
  <c r="A1801" s="1"/>
  <c r="AA1800"/>
  <c r="Y1800"/>
  <c r="X1800"/>
  <c r="Z1800" s="1"/>
  <c r="W1800"/>
  <c r="U1800"/>
  <c r="T1800"/>
  <c r="V1800" s="1"/>
  <c r="R1800"/>
  <c r="Q1800"/>
  <c r="S1800" s="1"/>
  <c r="O1800"/>
  <c r="N1800"/>
  <c r="P1800" s="1"/>
  <c r="L1800"/>
  <c r="K1800"/>
  <c r="M1800" s="1"/>
  <c r="J1800"/>
  <c r="I1800"/>
  <c r="H1800"/>
  <c r="G1800"/>
  <c r="F1800"/>
  <c r="E1800"/>
  <c r="D1800"/>
  <c r="B1800"/>
  <c r="A1800"/>
  <c r="AA1799"/>
  <c r="Y1799"/>
  <c r="X1799"/>
  <c r="Z1799" s="1"/>
  <c r="W1799"/>
  <c r="U1799"/>
  <c r="T1799"/>
  <c r="V1799" s="1"/>
  <c r="R1799"/>
  <c r="Q1799"/>
  <c r="S1799" s="1"/>
  <c r="O1799"/>
  <c r="N1799"/>
  <c r="P1799" s="1"/>
  <c r="L1799"/>
  <c r="K1799"/>
  <c r="M1799" s="1"/>
  <c r="J1799"/>
  <c r="I1799"/>
  <c r="H1799"/>
  <c r="AB1799" s="1"/>
  <c r="G1799"/>
  <c r="F1799"/>
  <c r="E1799"/>
  <c r="D1799"/>
  <c r="B1799"/>
  <c r="A1799" s="1"/>
  <c r="AA1798"/>
  <c r="Y1798"/>
  <c r="X1798"/>
  <c r="Z1798" s="1"/>
  <c r="W1798"/>
  <c r="U1798"/>
  <c r="T1798"/>
  <c r="V1798" s="1"/>
  <c r="R1798"/>
  <c r="Q1798"/>
  <c r="S1798" s="1"/>
  <c r="O1798"/>
  <c r="N1798"/>
  <c r="P1798" s="1"/>
  <c r="L1798"/>
  <c r="K1798"/>
  <c r="M1798" s="1"/>
  <c r="J1798"/>
  <c r="I1798"/>
  <c r="H1798"/>
  <c r="AB1798" s="1"/>
  <c r="G1798"/>
  <c r="F1798"/>
  <c r="E1798"/>
  <c r="D1798"/>
  <c r="B1798"/>
  <c r="A1798"/>
  <c r="AA1797"/>
  <c r="Y1797"/>
  <c r="X1797"/>
  <c r="Z1797" s="1"/>
  <c r="W1797"/>
  <c r="U1797"/>
  <c r="T1797"/>
  <c r="V1797" s="1"/>
  <c r="R1797"/>
  <c r="Q1797"/>
  <c r="S1797" s="1"/>
  <c r="O1797"/>
  <c r="N1797"/>
  <c r="P1797" s="1"/>
  <c r="L1797"/>
  <c r="K1797"/>
  <c r="M1797" s="1"/>
  <c r="J1797"/>
  <c r="I1797"/>
  <c r="H1797"/>
  <c r="G1797"/>
  <c r="F1797"/>
  <c r="E1797"/>
  <c r="D1797"/>
  <c r="B1797"/>
  <c r="A1797" s="1"/>
  <c r="AA1796"/>
  <c r="Y1796"/>
  <c r="X1796"/>
  <c r="Z1796" s="1"/>
  <c r="W1796"/>
  <c r="U1796"/>
  <c r="T1796"/>
  <c r="V1796" s="1"/>
  <c r="R1796"/>
  <c r="Q1796"/>
  <c r="S1796" s="1"/>
  <c r="O1796"/>
  <c r="N1796"/>
  <c r="P1796" s="1"/>
  <c r="L1796"/>
  <c r="K1796"/>
  <c r="M1796" s="1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M1795" s="1"/>
  <c r="J1795"/>
  <c r="I1795"/>
  <c r="H1795"/>
  <c r="AB1795" s="1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Q1794"/>
  <c r="S1794" s="1"/>
  <c r="O1794"/>
  <c r="N1794"/>
  <c r="P1794" s="1"/>
  <c r="L1794"/>
  <c r="K1794"/>
  <c r="M1794" s="1"/>
  <c r="J1794"/>
  <c r="I1794"/>
  <c r="H1794"/>
  <c r="AB1794" s="1"/>
  <c r="G1794"/>
  <c r="F1794"/>
  <c r="E1794"/>
  <c r="D1794"/>
  <c r="B1794"/>
  <c r="A1794"/>
  <c r="AA1793"/>
  <c r="Y1793"/>
  <c r="X1793"/>
  <c r="Z1793" s="1"/>
  <c r="W1793"/>
  <c r="U1793"/>
  <c r="T1793"/>
  <c r="V1793" s="1"/>
  <c r="R1793"/>
  <c r="Q1793"/>
  <c r="S1793" s="1"/>
  <c r="O1793"/>
  <c r="N1793"/>
  <c r="P1793" s="1"/>
  <c r="L1793"/>
  <c r="K1793"/>
  <c r="M1793" s="1"/>
  <c r="J1793"/>
  <c r="I1793"/>
  <c r="H1793"/>
  <c r="G1793"/>
  <c r="F1793"/>
  <c r="E1793"/>
  <c r="D1793"/>
  <c r="B1793"/>
  <c r="A1793" s="1"/>
  <c r="AA1792"/>
  <c r="Y1792"/>
  <c r="X1792"/>
  <c r="Z1792" s="1"/>
  <c r="W1792"/>
  <c r="U1792"/>
  <c r="T1792"/>
  <c r="V1792" s="1"/>
  <c r="R1792"/>
  <c r="Q1792"/>
  <c r="S1792" s="1"/>
  <c r="O1792"/>
  <c r="N1792"/>
  <c r="P1792" s="1"/>
  <c r="L1792"/>
  <c r="K1792"/>
  <c r="M1792" s="1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V1791" s="1"/>
  <c r="R1791"/>
  <c r="Q1791"/>
  <c r="S1791" s="1"/>
  <c r="O1791"/>
  <c r="N1791"/>
  <c r="P1791" s="1"/>
  <c r="L1791"/>
  <c r="K1791"/>
  <c r="M1791" s="1"/>
  <c r="J1791"/>
  <c r="I1791"/>
  <c r="H1791"/>
  <c r="AB1791" s="1"/>
  <c r="G1791"/>
  <c r="F1791"/>
  <c r="E1791"/>
  <c r="D1791"/>
  <c r="B1791"/>
  <c r="A1791" s="1"/>
  <c r="AA1790"/>
  <c r="Y1790"/>
  <c r="X1790"/>
  <c r="Z1790" s="1"/>
  <c r="W1790"/>
  <c r="U1790"/>
  <c r="T1790"/>
  <c r="V1790" s="1"/>
  <c r="R1790"/>
  <c r="Q1790"/>
  <c r="S1790" s="1"/>
  <c r="O1790"/>
  <c r="N1790"/>
  <c r="P1790" s="1"/>
  <c r="L1790"/>
  <c r="K1790"/>
  <c r="M1790" s="1"/>
  <c r="J1790"/>
  <c r="I1790"/>
  <c r="H1790"/>
  <c r="AB1790" s="1"/>
  <c r="G1790"/>
  <c r="F1790"/>
  <c r="E1790"/>
  <c r="D1790"/>
  <c r="B1790"/>
  <c r="A1790"/>
  <c r="AA1789"/>
  <c r="Y1789"/>
  <c r="X1789"/>
  <c r="Z1789" s="1"/>
  <c r="W1789"/>
  <c r="U1789"/>
  <c r="T1789"/>
  <c r="V1789" s="1"/>
  <c r="R1789"/>
  <c r="Q1789"/>
  <c r="S1789" s="1"/>
  <c r="O1789"/>
  <c r="N1789"/>
  <c r="P1789" s="1"/>
  <c r="L1789"/>
  <c r="K1789"/>
  <c r="M1789" s="1"/>
  <c r="J1789"/>
  <c r="I1789"/>
  <c r="H1789"/>
  <c r="G1789"/>
  <c r="F1789"/>
  <c r="E1789"/>
  <c r="D1789"/>
  <c r="B1789"/>
  <c r="A1789" s="1"/>
  <c r="AA1788"/>
  <c r="Y1788"/>
  <c r="X1788"/>
  <c r="Z1788" s="1"/>
  <c r="W1788"/>
  <c r="U1788"/>
  <c r="T1788"/>
  <c r="V1788" s="1"/>
  <c r="R1788"/>
  <c r="Q1788"/>
  <c r="S1788" s="1"/>
  <c r="O1788"/>
  <c r="N1788"/>
  <c r="P1788" s="1"/>
  <c r="L1788"/>
  <c r="K1788"/>
  <c r="M1788" s="1"/>
  <c r="J1788"/>
  <c r="I1788"/>
  <c r="H1788"/>
  <c r="G1788"/>
  <c r="F1788"/>
  <c r="E1788"/>
  <c r="D1788"/>
  <c r="B1788"/>
  <c r="A1788"/>
  <c r="AA1787"/>
  <c r="Y1787"/>
  <c r="X1787"/>
  <c r="Z1787" s="1"/>
  <c r="W1787"/>
  <c r="U1787"/>
  <c r="T1787"/>
  <c r="V1787" s="1"/>
  <c r="R1787"/>
  <c r="Q1787"/>
  <c r="S1787" s="1"/>
  <c r="O1787"/>
  <c r="N1787"/>
  <c r="P1787" s="1"/>
  <c r="L1787"/>
  <c r="K1787"/>
  <c r="M1787" s="1"/>
  <c r="J1787"/>
  <c r="I1787"/>
  <c r="H1787"/>
  <c r="AB1787" s="1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Q1786"/>
  <c r="S1786" s="1"/>
  <c r="O1786"/>
  <c r="N1786"/>
  <c r="P1786" s="1"/>
  <c r="L1786"/>
  <c r="K1786"/>
  <c r="M1786" s="1"/>
  <c r="J1786"/>
  <c r="I1786"/>
  <c r="H1786"/>
  <c r="AB1786" s="1"/>
  <c r="G1786"/>
  <c r="F1786"/>
  <c r="E1786"/>
  <c r="D1786"/>
  <c r="B1786"/>
  <c r="A1786"/>
  <c r="AA1785"/>
  <c r="Y1785"/>
  <c r="X1785"/>
  <c r="Z1785" s="1"/>
  <c r="W1785"/>
  <c r="U1785"/>
  <c r="T1785"/>
  <c r="V1785" s="1"/>
  <c r="R1785"/>
  <c r="Q1785"/>
  <c r="S1785" s="1"/>
  <c r="O1785"/>
  <c r="N1785"/>
  <c r="P1785" s="1"/>
  <c r="L1785"/>
  <c r="K1785"/>
  <c r="M1785" s="1"/>
  <c r="J1785"/>
  <c r="I1785"/>
  <c r="H1785"/>
  <c r="G1785"/>
  <c r="F1785"/>
  <c r="E1785"/>
  <c r="D1785"/>
  <c r="B1785"/>
  <c r="A1785" s="1"/>
  <c r="AA1784"/>
  <c r="Y1784"/>
  <c r="X1784"/>
  <c r="Z1784" s="1"/>
  <c r="W1784"/>
  <c r="U1784"/>
  <c r="T1784"/>
  <c r="V1784" s="1"/>
  <c r="R1784"/>
  <c r="Q1784"/>
  <c r="S1784" s="1"/>
  <c r="O1784"/>
  <c r="N1784"/>
  <c r="P1784" s="1"/>
  <c r="L1784"/>
  <c r="K1784"/>
  <c r="M1784" s="1"/>
  <c r="J1784"/>
  <c r="I1784"/>
  <c r="H1784"/>
  <c r="G1784"/>
  <c r="F1784"/>
  <c r="E1784"/>
  <c r="D1784"/>
  <c r="B1784"/>
  <c r="A1784"/>
  <c r="AA1783"/>
  <c r="Y1783"/>
  <c r="X1783"/>
  <c r="Z1783" s="1"/>
  <c r="W1783"/>
  <c r="U1783"/>
  <c r="T1783"/>
  <c r="V1783" s="1"/>
  <c r="R1783"/>
  <c r="Q1783"/>
  <c r="S1783" s="1"/>
  <c r="O1783"/>
  <c r="N1783"/>
  <c r="P1783" s="1"/>
  <c r="L1783"/>
  <c r="K1783"/>
  <c r="M1783" s="1"/>
  <c r="J1783"/>
  <c r="I1783"/>
  <c r="H1783"/>
  <c r="AB1783" s="1"/>
  <c r="G1783"/>
  <c r="F1783"/>
  <c r="E1783"/>
  <c r="D1783"/>
  <c r="B1783"/>
  <c r="A1783" s="1"/>
  <c r="AA1782"/>
  <c r="Y1782"/>
  <c r="X1782"/>
  <c r="Z1782" s="1"/>
  <c r="W1782"/>
  <c r="U1782"/>
  <c r="T1782"/>
  <c r="V1782" s="1"/>
  <c r="R1782"/>
  <c r="Q1782"/>
  <c r="S1782" s="1"/>
  <c r="O1782"/>
  <c r="N1782"/>
  <c r="P1782" s="1"/>
  <c r="L1782"/>
  <c r="K1782"/>
  <c r="M1782" s="1"/>
  <c r="J1782"/>
  <c r="I1782"/>
  <c r="H1782"/>
  <c r="AB1782" s="1"/>
  <c r="G1782"/>
  <c r="F1782"/>
  <c r="E1782"/>
  <c r="D1782"/>
  <c r="B1782"/>
  <c r="A1782"/>
  <c r="AA1781"/>
  <c r="Y1781"/>
  <c r="X1781"/>
  <c r="Z1781" s="1"/>
  <c r="W1781"/>
  <c r="U1781"/>
  <c r="T1781"/>
  <c r="V1781" s="1"/>
  <c r="R1781"/>
  <c r="Q1781"/>
  <c r="S1781" s="1"/>
  <c r="O1781"/>
  <c r="N1781"/>
  <c r="P1781" s="1"/>
  <c r="L1781"/>
  <c r="K1781"/>
  <c r="M1781" s="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V1780" s="1"/>
  <c r="R1780"/>
  <c r="Q1780"/>
  <c r="S1780" s="1"/>
  <c r="O1780"/>
  <c r="N1780"/>
  <c r="P1780" s="1"/>
  <c r="L1780"/>
  <c r="K1780"/>
  <c r="M1780" s="1"/>
  <c r="J1780"/>
  <c r="I1780"/>
  <c r="H1780"/>
  <c r="G1780"/>
  <c r="F1780"/>
  <c r="E1780"/>
  <c r="D1780"/>
  <c r="B1780"/>
  <c r="A1780"/>
  <c r="AA1779"/>
  <c r="Y1779"/>
  <c r="X1779"/>
  <c r="Z1779" s="1"/>
  <c r="W1779"/>
  <c r="U1779"/>
  <c r="T1779"/>
  <c r="V1779" s="1"/>
  <c r="R1779"/>
  <c r="Q1779"/>
  <c r="S1779" s="1"/>
  <c r="O1779"/>
  <c r="N1779"/>
  <c r="P1779" s="1"/>
  <c r="L1779"/>
  <c r="K1779"/>
  <c r="M1779" s="1"/>
  <c r="J1779"/>
  <c r="I1779"/>
  <c r="H1779"/>
  <c r="AB1779" s="1"/>
  <c r="G1779"/>
  <c r="F1779"/>
  <c r="E1779"/>
  <c r="D1779"/>
  <c r="B1779"/>
  <c r="A1779" s="1"/>
  <c r="AA1778"/>
  <c r="Y1778"/>
  <c r="X1778"/>
  <c r="Z1778" s="1"/>
  <c r="W1778"/>
  <c r="U1778"/>
  <c r="T1778"/>
  <c r="V1778" s="1"/>
  <c r="R1778"/>
  <c r="Q1778"/>
  <c r="S1778" s="1"/>
  <c r="O1778"/>
  <c r="N1778"/>
  <c r="P1778" s="1"/>
  <c r="L1778"/>
  <c r="K1778"/>
  <c r="M1778" s="1"/>
  <c r="J1778"/>
  <c r="I1778"/>
  <c r="H1778"/>
  <c r="AB1778" s="1"/>
  <c r="G1778"/>
  <c r="F1778"/>
  <c r="E1778"/>
  <c r="D1778"/>
  <c r="B1778"/>
  <c r="A1778"/>
  <c r="AA1777"/>
  <c r="Y1777"/>
  <c r="X1777"/>
  <c r="Z1777" s="1"/>
  <c r="W1777"/>
  <c r="U1777"/>
  <c r="T1777"/>
  <c r="V1777" s="1"/>
  <c r="R1777"/>
  <c r="Q1777"/>
  <c r="S1777" s="1"/>
  <c r="O1777"/>
  <c r="N1777"/>
  <c r="P1777" s="1"/>
  <c r="L1777"/>
  <c r="K1777"/>
  <c r="M1777" s="1"/>
  <c r="J1777"/>
  <c r="I1777"/>
  <c r="H1777"/>
  <c r="G1777"/>
  <c r="F1777"/>
  <c r="E1777"/>
  <c r="D1777"/>
  <c r="B1777"/>
  <c r="A1777" s="1"/>
  <c r="AA1776"/>
  <c r="Y1776"/>
  <c r="X1776"/>
  <c r="Z1776" s="1"/>
  <c r="W1776"/>
  <c r="U1776"/>
  <c r="T1776"/>
  <c r="V1776" s="1"/>
  <c r="R1776"/>
  <c r="Q1776"/>
  <c r="S1776" s="1"/>
  <c r="O1776"/>
  <c r="N1776"/>
  <c r="P1776" s="1"/>
  <c r="L1776"/>
  <c r="K1776"/>
  <c r="M1776" s="1"/>
  <c r="J1776"/>
  <c r="I1776"/>
  <c r="H1776"/>
  <c r="G1776"/>
  <c r="F1776"/>
  <c r="E1776"/>
  <c r="D1776"/>
  <c r="B1776"/>
  <c r="A1776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M1775" s="1"/>
  <c r="J1775"/>
  <c r="I1775"/>
  <c r="H1775"/>
  <c r="AB1775" s="1"/>
  <c r="G1775"/>
  <c r="F1775"/>
  <c r="E1775"/>
  <c r="D1775"/>
  <c r="B1775"/>
  <c r="A1775" s="1"/>
  <c r="AA1774"/>
  <c r="Y1774"/>
  <c r="X1774"/>
  <c r="Z1774" s="1"/>
  <c r="W1774"/>
  <c r="U1774"/>
  <c r="T1774"/>
  <c r="V1774" s="1"/>
  <c r="R1774"/>
  <c r="Q1774"/>
  <c r="S1774" s="1"/>
  <c r="O1774"/>
  <c r="N1774"/>
  <c r="P1774" s="1"/>
  <c r="L1774"/>
  <c r="K1774"/>
  <c r="M1774" s="1"/>
  <c r="J1774"/>
  <c r="I1774"/>
  <c r="H1774"/>
  <c r="AB1774" s="1"/>
  <c r="G1774"/>
  <c r="F1774"/>
  <c r="E1774"/>
  <c r="D1774"/>
  <c r="B1774"/>
  <c r="A1774"/>
  <c r="AA1773"/>
  <c r="Y1773"/>
  <c r="X1773"/>
  <c r="Z1773" s="1"/>
  <c r="W1773"/>
  <c r="U1773"/>
  <c r="T1773"/>
  <c r="V1773" s="1"/>
  <c r="R1773"/>
  <c r="Q1773"/>
  <c r="S1773" s="1"/>
  <c r="O1773"/>
  <c r="N1773"/>
  <c r="P1773" s="1"/>
  <c r="L1773"/>
  <c r="K1773"/>
  <c r="M1773" s="1"/>
  <c r="J1773"/>
  <c r="I1773"/>
  <c r="H1773"/>
  <c r="G1773"/>
  <c r="F1773"/>
  <c r="E1773"/>
  <c r="D1773"/>
  <c r="B1773"/>
  <c r="A1773" s="1"/>
  <c r="AA1772"/>
  <c r="Y1772"/>
  <c r="X1772"/>
  <c r="Z1772" s="1"/>
  <c r="W1772"/>
  <c r="U1772"/>
  <c r="T1772"/>
  <c r="V1772" s="1"/>
  <c r="R1772"/>
  <c r="Q1772"/>
  <c r="S1772" s="1"/>
  <c r="O1772"/>
  <c r="N1772"/>
  <c r="P1772" s="1"/>
  <c r="L1772"/>
  <c r="K1772"/>
  <c r="M1772" s="1"/>
  <c r="J1772"/>
  <c r="I1772"/>
  <c r="H1772"/>
  <c r="G1772"/>
  <c r="F1772"/>
  <c r="E1772"/>
  <c r="D1772"/>
  <c r="B1772"/>
  <c r="A1772"/>
  <c r="AA1771"/>
  <c r="Y1771"/>
  <c r="X1771"/>
  <c r="Z1771" s="1"/>
  <c r="W1771"/>
  <c r="U1771"/>
  <c r="T1771"/>
  <c r="V1771" s="1"/>
  <c r="R1771"/>
  <c r="Q1771"/>
  <c r="S1771" s="1"/>
  <c r="O1771"/>
  <c r="N1771"/>
  <c r="P1771" s="1"/>
  <c r="L1771"/>
  <c r="K1771"/>
  <c r="M1771" s="1"/>
  <c r="J1771"/>
  <c r="I1771"/>
  <c r="H1771"/>
  <c r="AB1771" s="1"/>
  <c r="G1771"/>
  <c r="F1771"/>
  <c r="E1771"/>
  <c r="D1771"/>
  <c r="B1771"/>
  <c r="A1771" s="1"/>
  <c r="AA1770"/>
  <c r="Y1770"/>
  <c r="X1770"/>
  <c r="Z1770" s="1"/>
  <c r="W1770"/>
  <c r="U1770"/>
  <c r="T1770"/>
  <c r="V1770" s="1"/>
  <c r="R1770"/>
  <c r="Q1770"/>
  <c r="S1770" s="1"/>
  <c r="O1770"/>
  <c r="N1770"/>
  <c r="P1770" s="1"/>
  <c r="L1770"/>
  <c r="K1770"/>
  <c r="M1770" s="1"/>
  <c r="J1770"/>
  <c r="I1770"/>
  <c r="H1770"/>
  <c r="AB1770" s="1"/>
  <c r="G1770"/>
  <c r="F1770"/>
  <c r="E1770"/>
  <c r="D1770"/>
  <c r="B1770"/>
  <c r="A1770"/>
  <c r="AA1769"/>
  <c r="Y1769"/>
  <c r="X1769"/>
  <c r="Z1769" s="1"/>
  <c r="W1769"/>
  <c r="U1769"/>
  <c r="T1769"/>
  <c r="V1769" s="1"/>
  <c r="R1769"/>
  <c r="Q1769"/>
  <c r="S1769" s="1"/>
  <c r="O1769"/>
  <c r="N1769"/>
  <c r="P1769" s="1"/>
  <c r="L1769"/>
  <c r="K1769"/>
  <c r="M1769" s="1"/>
  <c r="J1769"/>
  <c r="I1769"/>
  <c r="H1769"/>
  <c r="G1769"/>
  <c r="F1769"/>
  <c r="E1769"/>
  <c r="D1769"/>
  <c r="B1769"/>
  <c r="A1769" s="1"/>
  <c r="AA1768"/>
  <c r="Y1768"/>
  <c r="X1768"/>
  <c r="Z1768" s="1"/>
  <c r="W1768"/>
  <c r="U1768"/>
  <c r="T1768"/>
  <c r="V1768" s="1"/>
  <c r="R1768"/>
  <c r="Q1768"/>
  <c r="S1768" s="1"/>
  <c r="O1768"/>
  <c r="N1768"/>
  <c r="P1768" s="1"/>
  <c r="L1768"/>
  <c r="K1768"/>
  <c r="M1768" s="1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V1767" s="1"/>
  <c r="R1767"/>
  <c r="Q1767"/>
  <c r="S1767" s="1"/>
  <c r="O1767"/>
  <c r="N1767"/>
  <c r="P1767" s="1"/>
  <c r="L1767"/>
  <c r="K1767"/>
  <c r="M1767" s="1"/>
  <c r="J1767"/>
  <c r="I1767"/>
  <c r="H1767"/>
  <c r="AB1767" s="1"/>
  <c r="G1767"/>
  <c r="F1767"/>
  <c r="E1767"/>
  <c r="D1767"/>
  <c r="B1767"/>
  <c r="A1767" s="1"/>
  <c r="AA1766"/>
  <c r="Y1766"/>
  <c r="X1766"/>
  <c r="Z1766" s="1"/>
  <c r="W1766"/>
  <c r="U1766"/>
  <c r="T1766"/>
  <c r="V1766" s="1"/>
  <c r="R1766"/>
  <c r="Q1766"/>
  <c r="S1766" s="1"/>
  <c r="O1766"/>
  <c r="N1766"/>
  <c r="P1766" s="1"/>
  <c r="L1766"/>
  <c r="K1766"/>
  <c r="M1766" s="1"/>
  <c r="J1766"/>
  <c r="I1766"/>
  <c r="H1766"/>
  <c r="AB1766" s="1"/>
  <c r="G1766"/>
  <c r="F1766"/>
  <c r="E1766"/>
  <c r="D1766"/>
  <c r="B1766"/>
  <c r="A1766"/>
  <c r="AA1765"/>
  <c r="Y1765"/>
  <c r="X1765"/>
  <c r="Z1765" s="1"/>
  <c r="W1765"/>
  <c r="U1765"/>
  <c r="T1765"/>
  <c r="V1765" s="1"/>
  <c r="R1765"/>
  <c r="Q1765"/>
  <c r="S1765" s="1"/>
  <c r="O1765"/>
  <c r="N1765"/>
  <c r="P1765" s="1"/>
  <c r="L1765"/>
  <c r="K1765"/>
  <c r="M1765" s="1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R1764"/>
  <c r="Q1764"/>
  <c r="S1764" s="1"/>
  <c r="O1764"/>
  <c r="N1764"/>
  <c r="P1764" s="1"/>
  <c r="L1764"/>
  <c r="K1764"/>
  <c r="M1764" s="1"/>
  <c r="J1764"/>
  <c r="I1764"/>
  <c r="H1764"/>
  <c r="G1764"/>
  <c r="F1764"/>
  <c r="E1764"/>
  <c r="D1764"/>
  <c r="B1764"/>
  <c r="A1764"/>
  <c r="AA1763"/>
  <c r="Y1763"/>
  <c r="X1763"/>
  <c r="Z1763" s="1"/>
  <c r="W1763"/>
  <c r="U1763"/>
  <c r="T1763"/>
  <c r="V1763" s="1"/>
  <c r="R1763"/>
  <c r="Q1763"/>
  <c r="S1763" s="1"/>
  <c r="O1763"/>
  <c r="N1763"/>
  <c r="P1763" s="1"/>
  <c r="L1763"/>
  <c r="K1763"/>
  <c r="M1763" s="1"/>
  <c r="J1763"/>
  <c r="I1763"/>
  <c r="H1763"/>
  <c r="AB1763" s="1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Q1762"/>
  <c r="S1762" s="1"/>
  <c r="O1762"/>
  <c r="N1762"/>
  <c r="P1762" s="1"/>
  <c r="L1762"/>
  <c r="K1762"/>
  <c r="M1762" s="1"/>
  <c r="J1762"/>
  <c r="I1762"/>
  <c r="H1762"/>
  <c r="AB1762" s="1"/>
  <c r="G1762"/>
  <c r="F1762"/>
  <c r="E1762"/>
  <c r="D1762"/>
  <c r="B1762"/>
  <c r="A1762"/>
  <c r="AA1761"/>
  <c r="Y1761"/>
  <c r="X1761"/>
  <c r="Z1761" s="1"/>
  <c r="W1761"/>
  <c r="U1761"/>
  <c r="T1761"/>
  <c r="V1761" s="1"/>
  <c r="R1761"/>
  <c r="Q1761"/>
  <c r="S1761" s="1"/>
  <c r="O1761"/>
  <c r="N1761"/>
  <c r="P1761" s="1"/>
  <c r="L1761"/>
  <c r="K1761"/>
  <c r="M1761" s="1"/>
  <c r="J1761"/>
  <c r="I1761"/>
  <c r="H1761"/>
  <c r="G1761"/>
  <c r="F1761"/>
  <c r="E1761"/>
  <c r="D1761"/>
  <c r="B1761"/>
  <c r="A1761" s="1"/>
  <c r="AA1760"/>
  <c r="Y1760"/>
  <c r="X1760"/>
  <c r="Z1760" s="1"/>
  <c r="W1760"/>
  <c r="U1760"/>
  <c r="T1760"/>
  <c r="V1760" s="1"/>
  <c r="R1760"/>
  <c r="Q1760"/>
  <c r="S1760" s="1"/>
  <c r="O1760"/>
  <c r="N1760"/>
  <c r="P1760" s="1"/>
  <c r="L1760"/>
  <c r="K1760"/>
  <c r="M1760" s="1"/>
  <c r="J1760"/>
  <c r="I1760"/>
  <c r="H1760"/>
  <c r="G1760"/>
  <c r="F1760"/>
  <c r="E1760"/>
  <c r="D1760"/>
  <c r="B1760"/>
  <c r="A1760"/>
  <c r="AA1759"/>
  <c r="Y1759"/>
  <c r="X1759"/>
  <c r="Z1759" s="1"/>
  <c r="W1759"/>
  <c r="U1759"/>
  <c r="T1759"/>
  <c r="V1759" s="1"/>
  <c r="R1759"/>
  <c r="Q1759"/>
  <c r="S1759" s="1"/>
  <c r="O1759"/>
  <c r="N1759"/>
  <c r="P1759" s="1"/>
  <c r="L1759"/>
  <c r="K1759"/>
  <c r="M1759" s="1"/>
  <c r="J1759"/>
  <c r="I1759"/>
  <c r="H1759"/>
  <c r="AB1759" s="1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Q1758"/>
  <c r="S1758" s="1"/>
  <c r="O1758"/>
  <c r="N1758"/>
  <c r="P1758" s="1"/>
  <c r="L1758"/>
  <c r="K1758"/>
  <c r="M1758" s="1"/>
  <c r="J1758"/>
  <c r="I1758"/>
  <c r="H1758"/>
  <c r="AB1758" s="1"/>
  <c r="G1758"/>
  <c r="F1758"/>
  <c r="E1758"/>
  <c r="D1758"/>
  <c r="B1758"/>
  <c r="A1758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M1757" s="1"/>
  <c r="J1757"/>
  <c r="I1757"/>
  <c r="H1757"/>
  <c r="G1757"/>
  <c r="F1757"/>
  <c r="E1757"/>
  <c r="D1757"/>
  <c r="B1757"/>
  <c r="A1757" s="1"/>
  <c r="AA1756"/>
  <c r="Y1756"/>
  <c r="X1756"/>
  <c r="Z1756" s="1"/>
  <c r="W1756"/>
  <c r="U1756"/>
  <c r="T1756"/>
  <c r="V1756" s="1"/>
  <c r="R1756"/>
  <c r="Q1756"/>
  <c r="S1756" s="1"/>
  <c r="O1756"/>
  <c r="N1756"/>
  <c r="P1756" s="1"/>
  <c r="L1756"/>
  <c r="K1756"/>
  <c r="M1756" s="1"/>
  <c r="J1756"/>
  <c r="I1756"/>
  <c r="H1756"/>
  <c r="G1756"/>
  <c r="F1756"/>
  <c r="E1756"/>
  <c r="D1756"/>
  <c r="B1756"/>
  <c r="A1756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M1755" s="1"/>
  <c r="J1755"/>
  <c r="I1755"/>
  <c r="H1755"/>
  <c r="AB1755" s="1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Q1754"/>
  <c r="S1754" s="1"/>
  <c r="O1754"/>
  <c r="N1754"/>
  <c r="P1754" s="1"/>
  <c r="L1754"/>
  <c r="K1754"/>
  <c r="M1754" s="1"/>
  <c r="J1754"/>
  <c r="I1754"/>
  <c r="H1754"/>
  <c r="AB1754" s="1"/>
  <c r="G1754"/>
  <c r="F1754"/>
  <c r="E1754"/>
  <c r="D1754"/>
  <c r="B1754"/>
  <c r="A1754"/>
  <c r="AA1753"/>
  <c r="Y1753"/>
  <c r="X1753"/>
  <c r="Z1753" s="1"/>
  <c r="W1753"/>
  <c r="U1753"/>
  <c r="T1753"/>
  <c r="V1753" s="1"/>
  <c r="R1753"/>
  <c r="Q1753"/>
  <c r="S1753" s="1"/>
  <c r="O1753"/>
  <c r="N1753"/>
  <c r="P1753" s="1"/>
  <c r="L1753"/>
  <c r="K1753"/>
  <c r="M1753" s="1"/>
  <c r="J1753"/>
  <c r="I1753"/>
  <c r="H1753"/>
  <c r="G1753"/>
  <c r="F1753"/>
  <c r="E1753"/>
  <c r="D1753"/>
  <c r="B1753"/>
  <c r="A1753" s="1"/>
  <c r="AA1752"/>
  <c r="Y1752"/>
  <c r="X1752"/>
  <c r="Z1752" s="1"/>
  <c r="W1752"/>
  <c r="U1752"/>
  <c r="T1752"/>
  <c r="V1752" s="1"/>
  <c r="R1752"/>
  <c r="Q1752"/>
  <c r="S1752" s="1"/>
  <c r="O1752"/>
  <c r="N1752"/>
  <c r="P1752" s="1"/>
  <c r="L1752"/>
  <c r="K1752"/>
  <c r="M1752" s="1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M1751" s="1"/>
  <c r="J1751"/>
  <c r="I1751"/>
  <c r="H1751"/>
  <c r="AB1751" s="1"/>
  <c r="G1751"/>
  <c r="F1751"/>
  <c r="E1751"/>
  <c r="D1751"/>
  <c r="B1751"/>
  <c r="A1751" s="1"/>
  <c r="AA1750"/>
  <c r="Y1750"/>
  <c r="X1750"/>
  <c r="Z1750" s="1"/>
  <c r="W1750"/>
  <c r="U1750"/>
  <c r="T1750"/>
  <c r="V1750" s="1"/>
  <c r="R1750"/>
  <c r="Q1750"/>
  <c r="S1750" s="1"/>
  <c r="O1750"/>
  <c r="N1750"/>
  <c r="P1750" s="1"/>
  <c r="L1750"/>
  <c r="K1750"/>
  <c r="M1750" s="1"/>
  <c r="J1750"/>
  <c r="I1750"/>
  <c r="H1750"/>
  <c r="AB1750" s="1"/>
  <c r="G1750"/>
  <c r="F1750"/>
  <c r="E1750"/>
  <c r="D1750"/>
  <c r="B1750"/>
  <c r="A1750"/>
  <c r="AA1749"/>
  <c r="Y1749"/>
  <c r="X1749"/>
  <c r="Z1749" s="1"/>
  <c r="W1749"/>
  <c r="U1749"/>
  <c r="T1749"/>
  <c r="V1749" s="1"/>
  <c r="R1749"/>
  <c r="Q1749"/>
  <c r="S1749" s="1"/>
  <c r="O1749"/>
  <c r="N1749"/>
  <c r="P1749" s="1"/>
  <c r="L1749"/>
  <c r="K1749"/>
  <c r="M1749" s="1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Q1748"/>
  <c r="S1748" s="1"/>
  <c r="O1748"/>
  <c r="N1748"/>
  <c r="P1748" s="1"/>
  <c r="L1748"/>
  <c r="K1748"/>
  <c r="M1748" s="1"/>
  <c r="J1748"/>
  <c r="I1748"/>
  <c r="H1748"/>
  <c r="G1748"/>
  <c r="F1748"/>
  <c r="E1748"/>
  <c r="D1748"/>
  <c r="B1748"/>
  <c r="A1748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M1747" s="1"/>
  <c r="J1747"/>
  <c r="I1747"/>
  <c r="H1747"/>
  <c r="AB1747" s="1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Q1746"/>
  <c r="S1746" s="1"/>
  <c r="O1746"/>
  <c r="N1746"/>
  <c r="P1746" s="1"/>
  <c r="L1746"/>
  <c r="K1746"/>
  <c r="M1746" s="1"/>
  <c r="J1746"/>
  <c r="I1746"/>
  <c r="H1746"/>
  <c r="AB1746" s="1"/>
  <c r="G1746"/>
  <c r="F1746"/>
  <c r="E1746"/>
  <c r="D1746"/>
  <c r="B1746"/>
  <c r="A1746"/>
  <c r="AA1745"/>
  <c r="Y1745"/>
  <c r="X1745"/>
  <c r="Z1745" s="1"/>
  <c r="W1745"/>
  <c r="U1745"/>
  <c r="T1745"/>
  <c r="V1745" s="1"/>
  <c r="R1745"/>
  <c r="Q1745"/>
  <c r="S1745" s="1"/>
  <c r="O1745"/>
  <c r="N1745"/>
  <c r="P1745" s="1"/>
  <c r="L1745"/>
  <c r="K1745"/>
  <c r="M1745" s="1"/>
  <c r="J1745"/>
  <c r="I1745"/>
  <c r="H1745"/>
  <c r="G1745"/>
  <c r="F1745"/>
  <c r="E1745"/>
  <c r="D1745"/>
  <c r="B1745"/>
  <c r="A1745" s="1"/>
  <c r="AA1744"/>
  <c r="Y1744"/>
  <c r="X1744"/>
  <c r="Z1744" s="1"/>
  <c r="W1744"/>
  <c r="U1744"/>
  <c r="T1744"/>
  <c r="V1744" s="1"/>
  <c r="R1744"/>
  <c r="Q1744"/>
  <c r="S1744" s="1"/>
  <c r="O1744"/>
  <c r="N1744"/>
  <c r="P1744" s="1"/>
  <c r="L1744"/>
  <c r="K1744"/>
  <c r="M1744" s="1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M1743" s="1"/>
  <c r="J1743"/>
  <c r="I1743"/>
  <c r="H1743"/>
  <c r="AB1743" s="1"/>
  <c r="G1743"/>
  <c r="F1743"/>
  <c r="E1743"/>
  <c r="D1743"/>
  <c r="B1743"/>
  <c r="A1743" s="1"/>
  <c r="AA1742"/>
  <c r="Y1742"/>
  <c r="X1742"/>
  <c r="Z1742" s="1"/>
  <c r="W1742"/>
  <c r="U1742"/>
  <c r="T1742"/>
  <c r="V1742" s="1"/>
  <c r="R1742"/>
  <c r="Q1742"/>
  <c r="S1742" s="1"/>
  <c r="O1742"/>
  <c r="N1742"/>
  <c r="P1742" s="1"/>
  <c r="L1742"/>
  <c r="K1742"/>
  <c r="M1742" s="1"/>
  <c r="J1742"/>
  <c r="I1742"/>
  <c r="H1742"/>
  <c r="AB1742" s="1"/>
  <c r="G1742"/>
  <c r="F1742"/>
  <c r="E1742"/>
  <c r="D1742"/>
  <c r="B1742"/>
  <c r="A1742"/>
  <c r="AA1741"/>
  <c r="Y1741"/>
  <c r="X1741"/>
  <c r="Z1741" s="1"/>
  <c r="W1741"/>
  <c r="U1741"/>
  <c r="T1741"/>
  <c r="V1741" s="1"/>
  <c r="R1741"/>
  <c r="Q1741"/>
  <c r="S1741" s="1"/>
  <c r="O1741"/>
  <c r="N1741"/>
  <c r="P1741" s="1"/>
  <c r="L1741"/>
  <c r="K1741"/>
  <c r="M1741" s="1"/>
  <c r="J1741"/>
  <c r="I1741"/>
  <c r="H1741"/>
  <c r="G1741"/>
  <c r="F1741"/>
  <c r="E1741"/>
  <c r="D1741"/>
  <c r="B1741"/>
  <c r="A1741" s="1"/>
  <c r="AA1740"/>
  <c r="Y1740"/>
  <c r="X1740"/>
  <c r="Z1740" s="1"/>
  <c r="W1740"/>
  <c r="U1740"/>
  <c r="T1740"/>
  <c r="V1740" s="1"/>
  <c r="R1740"/>
  <c r="Q1740"/>
  <c r="S1740" s="1"/>
  <c r="O1740"/>
  <c r="N1740"/>
  <c r="P1740" s="1"/>
  <c r="L1740"/>
  <c r="K1740"/>
  <c r="M1740" s="1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M1739" s="1"/>
  <c r="J1739"/>
  <c r="I1739"/>
  <c r="H1739"/>
  <c r="AB1739" s="1"/>
  <c r="G1739"/>
  <c r="F1739"/>
  <c r="E1739"/>
  <c r="D1739"/>
  <c r="B1739"/>
  <c r="A1739" s="1"/>
  <c r="AA1738"/>
  <c r="Y1738"/>
  <c r="X1738"/>
  <c r="Z1738" s="1"/>
  <c r="W1738"/>
  <c r="U1738"/>
  <c r="T1738"/>
  <c r="V1738" s="1"/>
  <c r="R1738"/>
  <c r="Q1738"/>
  <c r="S1738" s="1"/>
  <c r="O1738"/>
  <c r="N1738"/>
  <c r="P1738" s="1"/>
  <c r="L1738"/>
  <c r="K1738"/>
  <c r="M1738" s="1"/>
  <c r="J1738"/>
  <c r="I1738"/>
  <c r="H1738"/>
  <c r="AB1738" s="1"/>
  <c r="G1738"/>
  <c r="F1738"/>
  <c r="E1738"/>
  <c r="D1738"/>
  <c r="B1738"/>
  <c r="A1738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M1737" s="1"/>
  <c r="J1737"/>
  <c r="I1737"/>
  <c r="H1737"/>
  <c r="G1737"/>
  <c r="F1737"/>
  <c r="E1737"/>
  <c r="D1737"/>
  <c r="B1737"/>
  <c r="A1737" s="1"/>
  <c r="AA1736"/>
  <c r="Y1736"/>
  <c r="X1736"/>
  <c r="Z1736" s="1"/>
  <c r="W1736"/>
  <c r="U1736"/>
  <c r="T1736"/>
  <c r="V1736" s="1"/>
  <c r="R1736"/>
  <c r="Q1736"/>
  <c r="S1736" s="1"/>
  <c r="O1736"/>
  <c r="N1736"/>
  <c r="P1736" s="1"/>
  <c r="L1736"/>
  <c r="K1736"/>
  <c r="M1736" s="1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M1735" s="1"/>
  <c r="J1735"/>
  <c r="I1735"/>
  <c r="H1735"/>
  <c r="AB1735" s="1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Q1734"/>
  <c r="S1734" s="1"/>
  <c r="O1734"/>
  <c r="N1734"/>
  <c r="P1734" s="1"/>
  <c r="L1734"/>
  <c r="K1734"/>
  <c r="M1734" s="1"/>
  <c r="J1734"/>
  <c r="I1734"/>
  <c r="H1734"/>
  <c r="AB1734" s="1"/>
  <c r="G1734"/>
  <c r="F1734"/>
  <c r="E1734"/>
  <c r="D1734"/>
  <c r="B1734"/>
  <c r="A1734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M1733" s="1"/>
  <c r="J1733"/>
  <c r="I1733"/>
  <c r="H1733"/>
  <c r="G1733"/>
  <c r="F1733"/>
  <c r="E1733"/>
  <c r="D1733"/>
  <c r="B1733"/>
  <c r="A1733" s="1"/>
  <c r="AA1732"/>
  <c r="Y1732"/>
  <c r="X1732"/>
  <c r="Z1732" s="1"/>
  <c r="W1732"/>
  <c r="U1732"/>
  <c r="T1732"/>
  <c r="V1732" s="1"/>
  <c r="R1732"/>
  <c r="Q1732"/>
  <c r="S1732" s="1"/>
  <c r="O1732"/>
  <c r="N1732"/>
  <c r="P1732" s="1"/>
  <c r="L1732"/>
  <c r="K1732"/>
  <c r="M1732" s="1"/>
  <c r="J1732"/>
  <c r="I1732"/>
  <c r="H1732"/>
  <c r="G1732"/>
  <c r="F1732"/>
  <c r="E1732"/>
  <c r="D1732"/>
  <c r="B1732"/>
  <c r="A1732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M1731" s="1"/>
  <c r="J1731"/>
  <c r="I1731"/>
  <c r="H1731"/>
  <c r="AB1731" s="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Q1730"/>
  <c r="S1730" s="1"/>
  <c r="O1730"/>
  <c r="N1730"/>
  <c r="P1730" s="1"/>
  <c r="L1730"/>
  <c r="K1730"/>
  <c r="M1730" s="1"/>
  <c r="J1730"/>
  <c r="I1730"/>
  <c r="H1730"/>
  <c r="AB1730" s="1"/>
  <c r="G1730"/>
  <c r="F1730"/>
  <c r="E1730"/>
  <c r="D1730"/>
  <c r="B1730"/>
  <c r="A1730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M1729" s="1"/>
  <c r="J1729"/>
  <c r="I1729"/>
  <c r="H1729"/>
  <c r="G1729"/>
  <c r="F1729"/>
  <c r="E1729"/>
  <c r="D1729"/>
  <c r="B1729"/>
  <c r="A1729" s="1"/>
  <c r="AA1728"/>
  <c r="Y1728"/>
  <c r="X1728"/>
  <c r="Z1728" s="1"/>
  <c r="W1728"/>
  <c r="U1728"/>
  <c r="T1728"/>
  <c r="V1728" s="1"/>
  <c r="R1728"/>
  <c r="Q1728"/>
  <c r="S1728" s="1"/>
  <c r="O1728"/>
  <c r="N1728"/>
  <c r="P1728" s="1"/>
  <c r="L1728"/>
  <c r="K1728"/>
  <c r="M1728" s="1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M1727" s="1"/>
  <c r="J1727"/>
  <c r="I1727"/>
  <c r="H1727"/>
  <c r="AB1727" s="1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Q1726"/>
  <c r="S1726" s="1"/>
  <c r="O1726"/>
  <c r="N1726"/>
  <c r="P1726" s="1"/>
  <c r="L1726"/>
  <c r="K1726"/>
  <c r="M1726" s="1"/>
  <c r="J1726"/>
  <c r="I1726"/>
  <c r="H1726"/>
  <c r="AB1726" s="1"/>
  <c r="G1726"/>
  <c r="F1726"/>
  <c r="E1726"/>
  <c r="D1726"/>
  <c r="B1726"/>
  <c r="A1726"/>
  <c r="AA1725"/>
  <c r="Y1725"/>
  <c r="X1725"/>
  <c r="Z1725" s="1"/>
  <c r="W1725"/>
  <c r="U1725"/>
  <c r="T1725"/>
  <c r="V1725" s="1"/>
  <c r="R1725"/>
  <c r="Q1725"/>
  <c r="S1725" s="1"/>
  <c r="O1725"/>
  <c r="N1725"/>
  <c r="P1725" s="1"/>
  <c r="L1725"/>
  <c r="K1725"/>
  <c r="M1725" s="1"/>
  <c r="J1725"/>
  <c r="I1725"/>
  <c r="H1725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Q1724"/>
  <c r="S1724" s="1"/>
  <c r="O1724"/>
  <c r="N1724"/>
  <c r="P1724" s="1"/>
  <c r="L1724"/>
  <c r="K1724"/>
  <c r="M1724" s="1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M1723" s="1"/>
  <c r="J1723"/>
  <c r="I1723"/>
  <c r="H1723"/>
  <c r="AB1723" s="1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Q1722"/>
  <c r="S1722" s="1"/>
  <c r="O1722"/>
  <c r="N1722"/>
  <c r="P1722" s="1"/>
  <c r="L1722"/>
  <c r="K1722"/>
  <c r="M1722" s="1"/>
  <c r="J1722"/>
  <c r="I1722"/>
  <c r="H1722"/>
  <c r="AB1722" s="1"/>
  <c r="G1722"/>
  <c r="F1722"/>
  <c r="E1722"/>
  <c r="D1722"/>
  <c r="B1722"/>
  <c r="A1722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M1721" s="1"/>
  <c r="J1721"/>
  <c r="I1721"/>
  <c r="H1721"/>
  <c r="G1721"/>
  <c r="F1721"/>
  <c r="E1721"/>
  <c r="D1721"/>
  <c r="B1721"/>
  <c r="A1721" s="1"/>
  <c r="AA1720"/>
  <c r="Y1720"/>
  <c r="X1720"/>
  <c r="Z1720" s="1"/>
  <c r="W1720"/>
  <c r="U1720"/>
  <c r="T1720"/>
  <c r="V1720" s="1"/>
  <c r="R1720"/>
  <c r="Q1720"/>
  <c r="S1720" s="1"/>
  <c r="O1720"/>
  <c r="N1720"/>
  <c r="P1720" s="1"/>
  <c r="L1720"/>
  <c r="K1720"/>
  <c r="M1720" s="1"/>
  <c r="J1720"/>
  <c r="I1720"/>
  <c r="H1720"/>
  <c r="G1720"/>
  <c r="F1720"/>
  <c r="E1720"/>
  <c r="D1720"/>
  <c r="B1720"/>
  <c r="A1720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M1719" s="1"/>
  <c r="J1719"/>
  <c r="I1719"/>
  <c r="H1719"/>
  <c r="AB1719" s="1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Q1718"/>
  <c r="S1718" s="1"/>
  <c r="O1718"/>
  <c r="N1718"/>
  <c r="P1718" s="1"/>
  <c r="L1718"/>
  <c r="K1718"/>
  <c r="M1718" s="1"/>
  <c r="J1718"/>
  <c r="I1718"/>
  <c r="H1718"/>
  <c r="AB1718" s="1"/>
  <c r="G1718"/>
  <c r="F1718"/>
  <c r="E1718"/>
  <c r="D1718"/>
  <c r="B1718"/>
  <c r="A1718"/>
  <c r="AA1717"/>
  <c r="Y1717"/>
  <c r="X1717"/>
  <c r="Z1717" s="1"/>
  <c r="W1717"/>
  <c r="U1717"/>
  <c r="T1717"/>
  <c r="V1717" s="1"/>
  <c r="R1717"/>
  <c r="Q1717"/>
  <c r="S1717" s="1"/>
  <c r="O1717"/>
  <c r="N1717"/>
  <c r="P1717" s="1"/>
  <c r="L1717"/>
  <c r="K1717"/>
  <c r="M1717" s="1"/>
  <c r="J1717"/>
  <c r="I1717"/>
  <c r="H1717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Q1716"/>
  <c r="S1716" s="1"/>
  <c r="O1716"/>
  <c r="N1716"/>
  <c r="P1716" s="1"/>
  <c r="L1716"/>
  <c r="K1716"/>
  <c r="M1716" s="1"/>
  <c r="J1716"/>
  <c r="I1716"/>
  <c r="H1716"/>
  <c r="G1716"/>
  <c r="F1716"/>
  <c r="E1716"/>
  <c r="D1716"/>
  <c r="B1716"/>
  <c r="A1716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M1715" s="1"/>
  <c r="J1715"/>
  <c r="I1715"/>
  <c r="H1715"/>
  <c r="AB1715" s="1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Q1714"/>
  <c r="S1714" s="1"/>
  <c r="O1714"/>
  <c r="N1714"/>
  <c r="P1714" s="1"/>
  <c r="L1714"/>
  <c r="K1714"/>
  <c r="M1714" s="1"/>
  <c r="J1714"/>
  <c r="I1714"/>
  <c r="H1714"/>
  <c r="AB1714" s="1"/>
  <c r="G1714"/>
  <c r="F1714"/>
  <c r="E1714"/>
  <c r="D1714"/>
  <c r="B1714"/>
  <c r="A1714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M1713" s="1"/>
  <c r="J1713"/>
  <c r="I1713"/>
  <c r="H1713"/>
  <c r="G1713"/>
  <c r="F1713"/>
  <c r="E1713"/>
  <c r="D1713"/>
  <c r="B1713"/>
  <c r="A1713" s="1"/>
  <c r="AA1712"/>
  <c r="Y1712"/>
  <c r="X1712"/>
  <c r="Z1712" s="1"/>
  <c r="W1712"/>
  <c r="U1712"/>
  <c r="T1712"/>
  <c r="V1712" s="1"/>
  <c r="R1712"/>
  <c r="Q1712"/>
  <c r="S1712" s="1"/>
  <c r="O1712"/>
  <c r="N1712"/>
  <c r="P1712" s="1"/>
  <c r="L1712"/>
  <c r="K1712"/>
  <c r="M1712" s="1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M1711" s="1"/>
  <c r="J1711"/>
  <c r="I1711"/>
  <c r="H1711"/>
  <c r="AB1711" s="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Q1710"/>
  <c r="S1710" s="1"/>
  <c r="O1710"/>
  <c r="N1710"/>
  <c r="P1710" s="1"/>
  <c r="L1710"/>
  <c r="K1710"/>
  <c r="M1710" s="1"/>
  <c r="J1710"/>
  <c r="I1710"/>
  <c r="H1710"/>
  <c r="AB1710" s="1"/>
  <c r="G1710"/>
  <c r="F1710"/>
  <c r="E1710"/>
  <c r="D1710"/>
  <c r="B1710"/>
  <c r="A1710"/>
  <c r="AA1709"/>
  <c r="Y1709"/>
  <c r="X1709"/>
  <c r="Z1709" s="1"/>
  <c r="W1709"/>
  <c r="U1709"/>
  <c r="T1709"/>
  <c r="V1709" s="1"/>
  <c r="R1709"/>
  <c r="Q1709"/>
  <c r="S1709" s="1"/>
  <c r="O1709"/>
  <c r="N1709"/>
  <c r="P1709" s="1"/>
  <c r="L1709"/>
  <c r="K1709"/>
  <c r="M1709" s="1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Q1708"/>
  <c r="S1708" s="1"/>
  <c r="O1708"/>
  <c r="N1708"/>
  <c r="P1708" s="1"/>
  <c r="L1708"/>
  <c r="K1708"/>
  <c r="M1708" s="1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M1707" s="1"/>
  <c r="J1707"/>
  <c r="I1707"/>
  <c r="H1707"/>
  <c r="AB1707" s="1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Q1706"/>
  <c r="S1706" s="1"/>
  <c r="O1706"/>
  <c r="N1706"/>
  <c r="P1706" s="1"/>
  <c r="L1706"/>
  <c r="K1706"/>
  <c r="M1706" s="1"/>
  <c r="J1706"/>
  <c r="I1706"/>
  <c r="H1706"/>
  <c r="AB1706" s="1"/>
  <c r="G1706"/>
  <c r="F1706"/>
  <c r="E1706"/>
  <c r="D1706"/>
  <c r="B1706"/>
  <c r="A1706"/>
  <c r="AA1705"/>
  <c r="Y1705"/>
  <c r="X1705"/>
  <c r="Z1705" s="1"/>
  <c r="W1705"/>
  <c r="U1705"/>
  <c r="T1705"/>
  <c r="V1705" s="1"/>
  <c r="R1705"/>
  <c r="Q1705"/>
  <c r="S1705" s="1"/>
  <c r="O1705"/>
  <c r="N1705"/>
  <c r="P1705" s="1"/>
  <c r="L1705"/>
  <c r="K1705"/>
  <c r="M1705" s="1"/>
  <c r="J1705"/>
  <c r="I1705"/>
  <c r="H1705"/>
  <c r="G1705"/>
  <c r="F1705"/>
  <c r="E1705"/>
  <c r="D1705"/>
  <c r="B1705"/>
  <c r="A1705" s="1"/>
  <c r="AA1704"/>
  <c r="Y1704"/>
  <c r="X1704"/>
  <c r="Z1704" s="1"/>
  <c r="W1704"/>
  <c r="U1704"/>
  <c r="T1704"/>
  <c r="V1704" s="1"/>
  <c r="R1704"/>
  <c r="Q1704"/>
  <c r="S1704" s="1"/>
  <c r="O1704"/>
  <c r="N1704"/>
  <c r="P1704" s="1"/>
  <c r="L1704"/>
  <c r="K1704"/>
  <c r="M1704" s="1"/>
  <c r="J1704"/>
  <c r="I1704"/>
  <c r="H1704"/>
  <c r="G1704"/>
  <c r="F1704"/>
  <c r="E1704"/>
  <c r="D1704"/>
  <c r="B1704"/>
  <c r="A1704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M1703" s="1"/>
  <c r="J1703"/>
  <c r="I1703"/>
  <c r="H1703"/>
  <c r="AB1703" s="1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Q1702"/>
  <c r="S1702" s="1"/>
  <c r="O1702"/>
  <c r="N1702"/>
  <c r="P1702" s="1"/>
  <c r="L1702"/>
  <c r="K1702"/>
  <c r="M1702" s="1"/>
  <c r="J1702"/>
  <c r="I1702"/>
  <c r="H1702"/>
  <c r="AB1702" s="1"/>
  <c r="G1702"/>
  <c r="F1702"/>
  <c r="E1702"/>
  <c r="D1702"/>
  <c r="B1702"/>
  <c r="A1702"/>
  <c r="AA1701"/>
  <c r="Y1701"/>
  <c r="X1701"/>
  <c r="Z1701" s="1"/>
  <c r="W1701"/>
  <c r="U1701"/>
  <c r="T1701"/>
  <c r="V1701" s="1"/>
  <c r="R1701"/>
  <c r="Q1701"/>
  <c r="S1701" s="1"/>
  <c r="O1701"/>
  <c r="N1701"/>
  <c r="P1701" s="1"/>
  <c r="L1701"/>
  <c r="K1701"/>
  <c r="M1701" s="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R1700"/>
  <c r="Q1700"/>
  <c r="S1700" s="1"/>
  <c r="O1700"/>
  <c r="N1700"/>
  <c r="P1700" s="1"/>
  <c r="L1700"/>
  <c r="K1700"/>
  <c r="M1700" s="1"/>
  <c r="J1700"/>
  <c r="I1700"/>
  <c r="H1700"/>
  <c r="G1700"/>
  <c r="F1700"/>
  <c r="E1700"/>
  <c r="D1700"/>
  <c r="B1700"/>
  <c r="A1700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M1699" s="1"/>
  <c r="J1699"/>
  <c r="I1699"/>
  <c r="H1699"/>
  <c r="AB1699" s="1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Q1698"/>
  <c r="S1698" s="1"/>
  <c r="O1698"/>
  <c r="N1698"/>
  <c r="P1698" s="1"/>
  <c r="L1698"/>
  <c r="K1698"/>
  <c r="M1698" s="1"/>
  <c r="J1698"/>
  <c r="I1698"/>
  <c r="H1698"/>
  <c r="AB1698" s="1"/>
  <c r="G1698"/>
  <c r="F1698"/>
  <c r="E1698"/>
  <c r="D1698"/>
  <c r="B1698"/>
  <c r="A1698"/>
  <c r="AA1697"/>
  <c r="Y1697"/>
  <c r="X1697"/>
  <c r="Z1697" s="1"/>
  <c r="W1697"/>
  <c r="U1697"/>
  <c r="T1697"/>
  <c r="V1697" s="1"/>
  <c r="R1697"/>
  <c r="Q1697"/>
  <c r="S1697" s="1"/>
  <c r="O1697"/>
  <c r="N1697"/>
  <c r="P1697" s="1"/>
  <c r="L1697"/>
  <c r="K1697"/>
  <c r="M1697" s="1"/>
  <c r="J1697"/>
  <c r="I1697"/>
  <c r="H1697"/>
  <c r="G1697"/>
  <c r="F1697"/>
  <c r="E1697"/>
  <c r="D1697"/>
  <c r="B1697"/>
  <c r="A1697" s="1"/>
  <c r="AA1696"/>
  <c r="Y1696"/>
  <c r="X1696"/>
  <c r="Z1696" s="1"/>
  <c r="W1696"/>
  <c r="U1696"/>
  <c r="T1696"/>
  <c r="V1696" s="1"/>
  <c r="R1696"/>
  <c r="Q1696"/>
  <c r="S1696" s="1"/>
  <c r="O1696"/>
  <c r="N1696"/>
  <c r="P1696" s="1"/>
  <c r="L1696"/>
  <c r="K1696"/>
  <c r="M1696" s="1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M1695" s="1"/>
  <c r="J1695"/>
  <c r="I1695"/>
  <c r="H1695"/>
  <c r="AB1695" s="1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Q1694"/>
  <c r="S1694" s="1"/>
  <c r="O1694"/>
  <c r="N1694"/>
  <c r="P1694" s="1"/>
  <c r="L1694"/>
  <c r="K1694"/>
  <c r="M1694" s="1"/>
  <c r="J1694"/>
  <c r="I1694"/>
  <c r="H1694"/>
  <c r="AB1694" s="1"/>
  <c r="G1694"/>
  <c r="F1694"/>
  <c r="E1694"/>
  <c r="D1694"/>
  <c r="B1694"/>
  <c r="A1694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K1693"/>
  <c r="M1693" s="1"/>
  <c r="J1693"/>
  <c r="I1693"/>
  <c r="H1693"/>
  <c r="G1693"/>
  <c r="F1693"/>
  <c r="E1693"/>
  <c r="D1693"/>
  <c r="B1693"/>
  <c r="A1693" s="1"/>
  <c r="AA1692"/>
  <c r="Y1692"/>
  <c r="X1692"/>
  <c r="Z1692" s="1"/>
  <c r="W1692"/>
  <c r="U1692"/>
  <c r="T1692"/>
  <c r="V1692" s="1"/>
  <c r="R1692"/>
  <c r="Q1692"/>
  <c r="S1692" s="1"/>
  <c r="O1692"/>
  <c r="N1692"/>
  <c r="P1692" s="1"/>
  <c r="L1692"/>
  <c r="K1692"/>
  <c r="M1692" s="1"/>
  <c r="J1692"/>
  <c r="I1692"/>
  <c r="H1692"/>
  <c r="G1692"/>
  <c r="F1692"/>
  <c r="E1692"/>
  <c r="D1692"/>
  <c r="B1692"/>
  <c r="A1692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M1691" s="1"/>
  <c r="J1691"/>
  <c r="I1691"/>
  <c r="H1691"/>
  <c r="AB1691" s="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Q1690"/>
  <c r="S1690" s="1"/>
  <c r="O1690"/>
  <c r="N1690"/>
  <c r="P1690" s="1"/>
  <c r="L1690"/>
  <c r="K1690"/>
  <c r="M1690" s="1"/>
  <c r="J1690"/>
  <c r="I1690"/>
  <c r="H1690"/>
  <c r="AB1690" s="1"/>
  <c r="G1690"/>
  <c r="F1690"/>
  <c r="E1690"/>
  <c r="D1690"/>
  <c r="B1690"/>
  <c r="A1690"/>
  <c r="AA1689"/>
  <c r="Y1689"/>
  <c r="X1689"/>
  <c r="Z1689" s="1"/>
  <c r="W1689"/>
  <c r="U1689"/>
  <c r="T1689"/>
  <c r="V1689" s="1"/>
  <c r="R1689"/>
  <c r="Q1689"/>
  <c r="S1689" s="1"/>
  <c r="O1689"/>
  <c r="N1689"/>
  <c r="P1689" s="1"/>
  <c r="L1689"/>
  <c r="K1689"/>
  <c r="M1689" s="1"/>
  <c r="J1689"/>
  <c r="I1689"/>
  <c r="H1689"/>
  <c r="G1689"/>
  <c r="F1689"/>
  <c r="E1689"/>
  <c r="D1689"/>
  <c r="B1689"/>
  <c r="A1689" s="1"/>
  <c r="AA1688"/>
  <c r="Y1688"/>
  <c r="X1688"/>
  <c r="Z1688" s="1"/>
  <c r="W1688"/>
  <c r="U1688"/>
  <c r="T1688"/>
  <c r="V1688" s="1"/>
  <c r="R1688"/>
  <c r="Q1688"/>
  <c r="S1688" s="1"/>
  <c r="O1688"/>
  <c r="N1688"/>
  <c r="P1688" s="1"/>
  <c r="L1688"/>
  <c r="K1688"/>
  <c r="M1688" s="1"/>
  <c r="J1688"/>
  <c r="I1688"/>
  <c r="H1688"/>
  <c r="G1688"/>
  <c r="F1688"/>
  <c r="E1688"/>
  <c r="D1688"/>
  <c r="B1688"/>
  <c r="A1688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M1687" s="1"/>
  <c r="J1687"/>
  <c r="I1687"/>
  <c r="H1687"/>
  <c r="AB1687" s="1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Q1686"/>
  <c r="S1686" s="1"/>
  <c r="O1686"/>
  <c r="N1686"/>
  <c r="P1686" s="1"/>
  <c r="L1686"/>
  <c r="K1686"/>
  <c r="M1686" s="1"/>
  <c r="J1686"/>
  <c r="I1686"/>
  <c r="H1686"/>
  <c r="AB1686" s="1"/>
  <c r="G1686"/>
  <c r="F1686"/>
  <c r="E1686"/>
  <c r="D1686"/>
  <c r="B1686"/>
  <c r="A1686"/>
  <c r="AA1685"/>
  <c r="Y1685"/>
  <c r="X1685"/>
  <c r="Z1685" s="1"/>
  <c r="W1685"/>
  <c r="U1685"/>
  <c r="T1685"/>
  <c r="V1685" s="1"/>
  <c r="R1685"/>
  <c r="Q1685"/>
  <c r="S1685" s="1"/>
  <c r="O1685"/>
  <c r="N1685"/>
  <c r="P1685" s="1"/>
  <c r="L1685"/>
  <c r="K1685"/>
  <c r="M1685" s="1"/>
  <c r="J1685"/>
  <c r="I1685"/>
  <c r="H1685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Q1684"/>
  <c r="S1684" s="1"/>
  <c r="O1684"/>
  <c r="N1684"/>
  <c r="P1684" s="1"/>
  <c r="L1684"/>
  <c r="K1684"/>
  <c r="M1684" s="1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M1683" s="1"/>
  <c r="J1683"/>
  <c r="I1683"/>
  <c r="H1683"/>
  <c r="AB1683" s="1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Q1682"/>
  <c r="S1682" s="1"/>
  <c r="O1682"/>
  <c r="N1682"/>
  <c r="P1682" s="1"/>
  <c r="L1682"/>
  <c r="K1682"/>
  <c r="M1682" s="1"/>
  <c r="J1682"/>
  <c r="I1682"/>
  <c r="H1682"/>
  <c r="AB1682" s="1"/>
  <c r="G1682"/>
  <c r="F1682"/>
  <c r="E1682"/>
  <c r="D1682"/>
  <c r="B1682"/>
  <c r="A1682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M1681" s="1"/>
  <c r="J1681"/>
  <c r="I1681"/>
  <c r="H1681"/>
  <c r="G1681"/>
  <c r="F1681"/>
  <c r="E1681"/>
  <c r="D1681"/>
  <c r="B1681"/>
  <c r="A1681" s="1"/>
  <c r="AA1680"/>
  <c r="Y1680"/>
  <c r="X1680"/>
  <c r="Z1680" s="1"/>
  <c r="W1680"/>
  <c r="U1680"/>
  <c r="T1680"/>
  <c r="V1680" s="1"/>
  <c r="R1680"/>
  <c r="Q1680"/>
  <c r="S1680" s="1"/>
  <c r="O1680"/>
  <c r="N1680"/>
  <c r="P1680" s="1"/>
  <c r="L1680"/>
  <c r="K1680"/>
  <c r="M1680" s="1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M1679" s="1"/>
  <c r="J1679"/>
  <c r="I1679"/>
  <c r="H1679"/>
  <c r="AB1679" s="1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Q1678"/>
  <c r="S1678" s="1"/>
  <c r="O1678"/>
  <c r="N1678"/>
  <c r="P1678" s="1"/>
  <c r="L1678"/>
  <c r="K1678"/>
  <c r="M1678" s="1"/>
  <c r="J1678"/>
  <c r="I1678"/>
  <c r="H1678"/>
  <c r="AB1678" s="1"/>
  <c r="G1678"/>
  <c r="F1678"/>
  <c r="E1678"/>
  <c r="D1678"/>
  <c r="B1678"/>
  <c r="A1678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K1677"/>
  <c r="M1677" s="1"/>
  <c r="J1677"/>
  <c r="I1677"/>
  <c r="H1677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Q1676"/>
  <c r="S1676" s="1"/>
  <c r="O1676"/>
  <c r="N1676"/>
  <c r="P1676" s="1"/>
  <c r="L1676"/>
  <c r="K1676"/>
  <c r="M1676" s="1"/>
  <c r="J1676"/>
  <c r="I1676"/>
  <c r="H1676"/>
  <c r="G1676"/>
  <c r="F1676"/>
  <c r="E1676"/>
  <c r="D1676"/>
  <c r="B1676"/>
  <c r="A1676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M1675" s="1"/>
  <c r="J1675"/>
  <c r="I1675"/>
  <c r="H1675"/>
  <c r="AB1675" s="1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Q1674"/>
  <c r="S1674" s="1"/>
  <c r="O1674"/>
  <c r="N1674"/>
  <c r="P1674" s="1"/>
  <c r="L1674"/>
  <c r="K1674"/>
  <c r="M1674" s="1"/>
  <c r="J1674"/>
  <c r="I1674"/>
  <c r="H1674"/>
  <c r="AB1674" s="1"/>
  <c r="G1674"/>
  <c r="F1674"/>
  <c r="E1674"/>
  <c r="D1674"/>
  <c r="B1674"/>
  <c r="A1674"/>
  <c r="AA1673"/>
  <c r="Y1673"/>
  <c r="X1673"/>
  <c r="Z1673" s="1"/>
  <c r="W1673"/>
  <c r="U1673"/>
  <c r="T1673"/>
  <c r="V1673" s="1"/>
  <c r="R1673"/>
  <c r="Q1673"/>
  <c r="S1673" s="1"/>
  <c r="O1673"/>
  <c r="N1673"/>
  <c r="P1673" s="1"/>
  <c r="L1673"/>
  <c r="K1673"/>
  <c r="M1673" s="1"/>
  <c r="J1673"/>
  <c r="I1673"/>
  <c r="H1673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Q1672"/>
  <c r="S1672" s="1"/>
  <c r="O1672"/>
  <c r="N1672"/>
  <c r="P1672" s="1"/>
  <c r="L1672"/>
  <c r="K1672"/>
  <c r="M1672" s="1"/>
  <c r="J1672"/>
  <c r="I1672"/>
  <c r="H1672"/>
  <c r="G1672"/>
  <c r="F1672"/>
  <c r="E1672"/>
  <c r="D1672"/>
  <c r="B1672"/>
  <c r="A1672" s="1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M1671" s="1"/>
  <c r="J1671"/>
  <c r="I1671"/>
  <c r="H1671"/>
  <c r="G1671"/>
  <c r="F1671"/>
  <c r="E1671"/>
  <c r="D1671"/>
  <c r="B1671"/>
  <c r="A1671"/>
  <c r="AA1670"/>
  <c r="Y1670"/>
  <c r="X1670"/>
  <c r="Z1670" s="1"/>
  <c r="W1670"/>
  <c r="U1670"/>
  <c r="T1670"/>
  <c r="V1670" s="1"/>
  <c r="R1670"/>
  <c r="Q1670"/>
  <c r="S1670" s="1"/>
  <c r="O1670"/>
  <c r="N1670"/>
  <c r="P1670" s="1"/>
  <c r="L1670"/>
  <c r="K1670"/>
  <c r="M1670" s="1"/>
  <c r="J1670"/>
  <c r="I1670"/>
  <c r="H1670"/>
  <c r="AB1670" s="1"/>
  <c r="G1670"/>
  <c r="F1670"/>
  <c r="E1670"/>
  <c r="D1670"/>
  <c r="B1670"/>
  <c r="A1670" s="1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K1669"/>
  <c r="M1669" s="1"/>
  <c r="J1669"/>
  <c r="I1669"/>
  <c r="H1669"/>
  <c r="AB1669" s="1"/>
  <c r="G1669"/>
  <c r="F1669"/>
  <c r="E1669"/>
  <c r="D1669"/>
  <c r="B1669"/>
  <c r="A1669"/>
  <c r="AA1668"/>
  <c r="Y1668"/>
  <c r="X1668"/>
  <c r="Z1668" s="1"/>
  <c r="W1668"/>
  <c r="U1668"/>
  <c r="T1668"/>
  <c r="V1668" s="1"/>
  <c r="R1668"/>
  <c r="Q1668"/>
  <c r="S1668" s="1"/>
  <c r="O1668"/>
  <c r="N1668"/>
  <c r="P1668" s="1"/>
  <c r="L1668"/>
  <c r="K1668"/>
  <c r="M1668" s="1"/>
  <c r="J1668"/>
  <c r="I1668"/>
  <c r="H1668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M1667" s="1"/>
  <c r="J1667"/>
  <c r="I1667"/>
  <c r="H1667"/>
  <c r="G1667"/>
  <c r="F1667"/>
  <c r="E1667"/>
  <c r="D1667"/>
  <c r="B1667"/>
  <c r="A1667"/>
  <c r="AA1666"/>
  <c r="Y1666"/>
  <c r="X1666"/>
  <c r="Z1666" s="1"/>
  <c r="W1666"/>
  <c r="U1666"/>
  <c r="T1666"/>
  <c r="V1666" s="1"/>
  <c r="R1666"/>
  <c r="Q1666"/>
  <c r="S1666" s="1"/>
  <c r="O1666"/>
  <c r="N1666"/>
  <c r="P1666" s="1"/>
  <c r="L1666"/>
  <c r="K1666"/>
  <c r="M1666" s="1"/>
  <c r="J1666"/>
  <c r="I1666"/>
  <c r="H1666"/>
  <c r="AB1666" s="1"/>
  <c r="G1666"/>
  <c r="F1666"/>
  <c r="E1666"/>
  <c r="D1666"/>
  <c r="B1666"/>
  <c r="A1666" s="1"/>
  <c r="AA1665"/>
  <c r="Y1665"/>
  <c r="X1665"/>
  <c r="Z1665" s="1"/>
  <c r="W1665"/>
  <c r="U1665"/>
  <c r="T1665"/>
  <c r="V1665" s="1"/>
  <c r="R1665"/>
  <c r="Q1665"/>
  <c r="S1665" s="1"/>
  <c r="O1665"/>
  <c r="N1665"/>
  <c r="P1665" s="1"/>
  <c r="L1665"/>
  <c r="K1665"/>
  <c r="M1665" s="1"/>
  <c r="J1665"/>
  <c r="I1665"/>
  <c r="H1665"/>
  <c r="AB1665" s="1"/>
  <c r="G1665"/>
  <c r="F1665"/>
  <c r="E1665"/>
  <c r="D1665"/>
  <c r="B1665"/>
  <c r="A1665"/>
  <c r="AA1664"/>
  <c r="Y1664"/>
  <c r="X1664"/>
  <c r="Z1664" s="1"/>
  <c r="W1664"/>
  <c r="U1664"/>
  <c r="T1664"/>
  <c r="V1664" s="1"/>
  <c r="R1664"/>
  <c r="Q1664"/>
  <c r="S1664" s="1"/>
  <c r="O1664"/>
  <c r="N1664"/>
  <c r="P1664" s="1"/>
  <c r="L1664"/>
  <c r="K1664"/>
  <c r="M1664" s="1"/>
  <c r="J1664"/>
  <c r="I1664"/>
  <c r="H1664"/>
  <c r="G1664"/>
  <c r="F1664"/>
  <c r="E1664"/>
  <c r="D1664"/>
  <c r="B1664"/>
  <c r="A1664" s="1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M1663" s="1"/>
  <c r="J1663"/>
  <c r="I1663"/>
  <c r="H1663"/>
  <c r="G1663"/>
  <c r="F1663"/>
  <c r="E1663"/>
  <c r="D1663"/>
  <c r="B1663"/>
  <c r="A1663"/>
  <c r="AA1662"/>
  <c r="Y1662"/>
  <c r="X1662"/>
  <c r="Z1662" s="1"/>
  <c r="W1662"/>
  <c r="U1662"/>
  <c r="T1662"/>
  <c r="V1662" s="1"/>
  <c r="R1662"/>
  <c r="Q1662"/>
  <c r="S1662" s="1"/>
  <c r="O1662"/>
  <c r="N1662"/>
  <c r="P1662" s="1"/>
  <c r="L1662"/>
  <c r="K1662"/>
  <c r="M1662" s="1"/>
  <c r="J1662"/>
  <c r="I1662"/>
  <c r="H1662"/>
  <c r="AB1662" s="1"/>
  <c r="G1662"/>
  <c r="F1662"/>
  <c r="E1662"/>
  <c r="D1662"/>
  <c r="B1662"/>
  <c r="A1662" s="1"/>
  <c r="AA1661"/>
  <c r="Y1661"/>
  <c r="X1661"/>
  <c r="Z1661" s="1"/>
  <c r="W1661"/>
  <c r="U1661"/>
  <c r="T1661"/>
  <c r="V1661" s="1"/>
  <c r="R1661"/>
  <c r="Q1661"/>
  <c r="S1661" s="1"/>
  <c r="O1661"/>
  <c r="N1661"/>
  <c r="P1661" s="1"/>
  <c r="L1661"/>
  <c r="K1661"/>
  <c r="M1661" s="1"/>
  <c r="J1661"/>
  <c r="I1661"/>
  <c r="H1661"/>
  <c r="AB1661" s="1"/>
  <c r="G1661"/>
  <c r="F1661"/>
  <c r="E1661"/>
  <c r="D1661"/>
  <c r="B1661"/>
  <c r="A1661"/>
  <c r="AA1660"/>
  <c r="Y1660"/>
  <c r="X1660"/>
  <c r="Z1660" s="1"/>
  <c r="W1660"/>
  <c r="U1660"/>
  <c r="T1660"/>
  <c r="V1660" s="1"/>
  <c r="R1660"/>
  <c r="Q1660"/>
  <c r="S1660" s="1"/>
  <c r="O1660"/>
  <c r="N1660"/>
  <c r="P1660" s="1"/>
  <c r="L1660"/>
  <c r="K1660"/>
  <c r="M1660" s="1"/>
  <c r="J1660"/>
  <c r="I1660"/>
  <c r="H1660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M1659" s="1"/>
  <c r="J1659"/>
  <c r="I1659"/>
  <c r="H1659"/>
  <c r="G1659"/>
  <c r="F1659"/>
  <c r="E1659"/>
  <c r="D1659"/>
  <c r="B1659"/>
  <c r="A1659"/>
  <c r="AA1658"/>
  <c r="Y1658"/>
  <c r="X1658"/>
  <c r="Z1658" s="1"/>
  <c r="W1658"/>
  <c r="U1658"/>
  <c r="T1658"/>
  <c r="V1658" s="1"/>
  <c r="R1658"/>
  <c r="Q1658"/>
  <c r="S1658" s="1"/>
  <c r="O1658"/>
  <c r="N1658"/>
  <c r="P1658" s="1"/>
  <c r="L1658"/>
  <c r="K1658"/>
  <c r="M1658" s="1"/>
  <c r="J1658"/>
  <c r="I1658"/>
  <c r="H1658"/>
  <c r="AB1658" s="1"/>
  <c r="G1658"/>
  <c r="F1658"/>
  <c r="E1658"/>
  <c r="D1658"/>
  <c r="B1658"/>
  <c r="A1658" s="1"/>
  <c r="AA1657"/>
  <c r="Y1657"/>
  <c r="X1657"/>
  <c r="Z1657" s="1"/>
  <c r="W1657"/>
  <c r="U1657"/>
  <c r="T1657"/>
  <c r="V1657" s="1"/>
  <c r="R1657"/>
  <c r="Q1657"/>
  <c r="S1657" s="1"/>
  <c r="O1657"/>
  <c r="N1657"/>
  <c r="P1657" s="1"/>
  <c r="L1657"/>
  <c r="K1657"/>
  <c r="M1657" s="1"/>
  <c r="J1657"/>
  <c r="I1657"/>
  <c r="H1657"/>
  <c r="AB1657" s="1"/>
  <c r="G1657"/>
  <c r="F1657"/>
  <c r="E1657"/>
  <c r="D1657"/>
  <c r="B1657"/>
  <c r="A1657"/>
  <c r="AA1656"/>
  <c r="Y1656"/>
  <c r="X1656"/>
  <c r="Z1656" s="1"/>
  <c r="W1656"/>
  <c r="U1656"/>
  <c r="T1656"/>
  <c r="V1656" s="1"/>
  <c r="R1656"/>
  <c r="Q1656"/>
  <c r="S1656" s="1"/>
  <c r="O1656"/>
  <c r="N1656"/>
  <c r="P1656" s="1"/>
  <c r="L1656"/>
  <c r="K1656"/>
  <c r="M1656" s="1"/>
  <c r="J1656"/>
  <c r="I1656"/>
  <c r="H1656"/>
  <c r="G1656"/>
  <c r="F1656"/>
  <c r="E1656"/>
  <c r="D1656"/>
  <c r="B1656"/>
  <c r="A1656" s="1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M1655" s="1"/>
  <c r="J1655"/>
  <c r="I1655"/>
  <c r="H1655"/>
  <c r="G1655"/>
  <c r="F1655"/>
  <c r="E1655"/>
  <c r="D1655"/>
  <c r="B1655"/>
  <c r="A1655"/>
  <c r="AA1654"/>
  <c r="Y1654"/>
  <c r="X1654"/>
  <c r="Z1654" s="1"/>
  <c r="W1654"/>
  <c r="U1654"/>
  <c r="T1654"/>
  <c r="V1654" s="1"/>
  <c r="R1654"/>
  <c r="Q1654"/>
  <c r="S1654" s="1"/>
  <c r="O1654"/>
  <c r="N1654"/>
  <c r="P1654" s="1"/>
  <c r="L1654"/>
  <c r="K1654"/>
  <c r="M1654" s="1"/>
  <c r="J1654"/>
  <c r="I1654"/>
  <c r="H1654"/>
  <c r="AB1654" s="1"/>
  <c r="G1654"/>
  <c r="F1654"/>
  <c r="E1654"/>
  <c r="D1654"/>
  <c r="B1654"/>
  <c r="A1654" s="1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K1653"/>
  <c r="M1653" s="1"/>
  <c r="J1653"/>
  <c r="I1653"/>
  <c r="H1653"/>
  <c r="AB1653" s="1"/>
  <c r="G1653"/>
  <c r="F1653"/>
  <c r="E1653"/>
  <c r="D1653"/>
  <c r="B1653"/>
  <c r="A1653"/>
  <c r="AA1652"/>
  <c r="Y1652"/>
  <c r="X1652"/>
  <c r="Z1652" s="1"/>
  <c r="W1652"/>
  <c r="U1652"/>
  <c r="T1652"/>
  <c r="V1652" s="1"/>
  <c r="R1652"/>
  <c r="Q1652"/>
  <c r="S1652" s="1"/>
  <c r="O1652"/>
  <c r="N1652"/>
  <c r="P1652" s="1"/>
  <c r="L1652"/>
  <c r="K1652"/>
  <c r="M1652" s="1"/>
  <c r="J1652"/>
  <c r="I1652"/>
  <c r="H1652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M1651" s="1"/>
  <c r="J1651"/>
  <c r="I1651"/>
  <c r="H1651"/>
  <c r="G1651"/>
  <c r="F1651"/>
  <c r="E1651"/>
  <c r="D1651"/>
  <c r="B1651"/>
  <c r="A1651"/>
  <c r="AA1650"/>
  <c r="Y1650"/>
  <c r="X1650"/>
  <c r="Z1650" s="1"/>
  <c r="W1650"/>
  <c r="U1650"/>
  <c r="T1650"/>
  <c r="V1650" s="1"/>
  <c r="R1650"/>
  <c r="Q1650"/>
  <c r="S1650" s="1"/>
  <c r="O1650"/>
  <c r="N1650"/>
  <c r="P1650" s="1"/>
  <c r="L1650"/>
  <c r="K1650"/>
  <c r="M1650" s="1"/>
  <c r="J1650"/>
  <c r="I1650"/>
  <c r="H1650"/>
  <c r="AB1650" s="1"/>
  <c r="G1650"/>
  <c r="F1650"/>
  <c r="E1650"/>
  <c r="D1650"/>
  <c r="B1650"/>
  <c r="A1650" s="1"/>
  <c r="AA1649"/>
  <c r="Y1649"/>
  <c r="X1649"/>
  <c r="Z1649" s="1"/>
  <c r="W1649"/>
  <c r="U1649"/>
  <c r="T1649"/>
  <c r="V1649" s="1"/>
  <c r="R1649"/>
  <c r="Q1649"/>
  <c r="S1649" s="1"/>
  <c r="O1649"/>
  <c r="N1649"/>
  <c r="P1649" s="1"/>
  <c r="L1649"/>
  <c r="K1649"/>
  <c r="M1649" s="1"/>
  <c r="J1649"/>
  <c r="I1649"/>
  <c r="H1649"/>
  <c r="AB1649" s="1"/>
  <c r="G1649"/>
  <c r="F1649"/>
  <c r="E1649"/>
  <c r="D1649"/>
  <c r="B1649"/>
  <c r="A1649"/>
  <c r="AA1648"/>
  <c r="Y1648"/>
  <c r="X1648"/>
  <c r="Z1648" s="1"/>
  <c r="W1648"/>
  <c r="U1648"/>
  <c r="T1648"/>
  <c r="V1648" s="1"/>
  <c r="R1648"/>
  <c r="Q1648"/>
  <c r="S1648" s="1"/>
  <c r="O1648"/>
  <c r="N1648"/>
  <c r="P1648" s="1"/>
  <c r="L1648"/>
  <c r="K1648"/>
  <c r="M1648" s="1"/>
  <c r="J1648"/>
  <c r="I1648"/>
  <c r="H1648"/>
  <c r="G1648"/>
  <c r="F1648"/>
  <c r="E1648"/>
  <c r="D1648"/>
  <c r="B1648"/>
  <c r="A1648" s="1"/>
  <c r="AA1647"/>
  <c r="Y1647"/>
  <c r="X1647"/>
  <c r="Z1647" s="1"/>
  <c r="W1647"/>
  <c r="U1647"/>
  <c r="T1647"/>
  <c r="V1647" s="1"/>
  <c r="R1647"/>
  <c r="Q1647"/>
  <c r="S1647" s="1"/>
  <c r="O1647"/>
  <c r="N1647"/>
  <c r="P1647" s="1"/>
  <c r="L1647"/>
  <c r="K1647"/>
  <c r="M1647" s="1"/>
  <c r="J1647"/>
  <c r="I1647"/>
  <c r="H1647"/>
  <c r="G1647"/>
  <c r="F1647"/>
  <c r="E1647"/>
  <c r="D1647"/>
  <c r="B1647"/>
  <c r="A1647"/>
  <c r="AA1646"/>
  <c r="Y1646"/>
  <c r="X1646"/>
  <c r="Z1646" s="1"/>
  <c r="W1646"/>
  <c r="U1646"/>
  <c r="T1646"/>
  <c r="V1646" s="1"/>
  <c r="R1646"/>
  <c r="Q1646"/>
  <c r="S1646" s="1"/>
  <c r="O1646"/>
  <c r="N1646"/>
  <c r="P1646" s="1"/>
  <c r="L1646"/>
  <c r="K1646"/>
  <c r="M1646" s="1"/>
  <c r="J1646"/>
  <c r="I1646"/>
  <c r="H1646"/>
  <c r="AB1646" s="1"/>
  <c r="G1646"/>
  <c r="F1646"/>
  <c r="E1646"/>
  <c r="D1646"/>
  <c r="B1646"/>
  <c r="A1646" s="1"/>
  <c r="AA1645"/>
  <c r="Y1645"/>
  <c r="X1645"/>
  <c r="Z1645" s="1"/>
  <c r="W1645"/>
  <c r="U1645"/>
  <c r="T1645"/>
  <c r="V1645" s="1"/>
  <c r="R1645"/>
  <c r="Q1645"/>
  <c r="S1645" s="1"/>
  <c r="O1645"/>
  <c r="N1645"/>
  <c r="P1645" s="1"/>
  <c r="L1645"/>
  <c r="K1645"/>
  <c r="M1645" s="1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V1644" s="1"/>
  <c r="R1644"/>
  <c r="Q1644"/>
  <c r="S1644" s="1"/>
  <c r="O1644"/>
  <c r="N1644"/>
  <c r="P1644" s="1"/>
  <c r="L1644"/>
  <c r="K1644"/>
  <c r="M1644" s="1"/>
  <c r="J1644"/>
  <c r="I1644"/>
  <c r="H1644"/>
  <c r="AB1644" s="1"/>
  <c r="G1644"/>
  <c r="F1644"/>
  <c r="E1644"/>
  <c r="D1644"/>
  <c r="B1644"/>
  <c r="A1644" s="1"/>
  <c r="AA1643"/>
  <c r="Y1643"/>
  <c r="X1643"/>
  <c r="Z1643" s="1"/>
  <c r="W1643"/>
  <c r="U1643"/>
  <c r="T1643"/>
  <c r="V1643" s="1"/>
  <c r="R1643"/>
  <c r="Q1643"/>
  <c r="S1643" s="1"/>
  <c r="O1643"/>
  <c r="N1643"/>
  <c r="P1643" s="1"/>
  <c r="L1643"/>
  <c r="K1643"/>
  <c r="M1643" s="1"/>
  <c r="J1643"/>
  <c r="I1643"/>
  <c r="H1643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S1642" s="1"/>
  <c r="O1642"/>
  <c r="N1642"/>
  <c r="P1642" s="1"/>
  <c r="L1642"/>
  <c r="K1642"/>
  <c r="M1642" s="1"/>
  <c r="J1642"/>
  <c r="I1642"/>
  <c r="H1642"/>
  <c r="AB1642" s="1"/>
  <c r="G1642"/>
  <c r="F1642"/>
  <c r="E1642"/>
  <c r="D1642"/>
  <c r="B1642"/>
  <c r="A1642" s="1"/>
  <c r="AA1641"/>
  <c r="Y1641"/>
  <c r="X1641"/>
  <c r="Z1641" s="1"/>
  <c r="W1641"/>
  <c r="U1641"/>
  <c r="T1641"/>
  <c r="V1641" s="1"/>
  <c r="R1641"/>
  <c r="Q1641"/>
  <c r="S1641" s="1"/>
  <c r="O1641"/>
  <c r="N1641"/>
  <c r="P1641" s="1"/>
  <c r="L1641"/>
  <c r="K1641"/>
  <c r="M1641" s="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M1640" s="1"/>
  <c r="J1640"/>
  <c r="I1640"/>
  <c r="H1640"/>
  <c r="AB1640" s="1"/>
  <c r="G1640"/>
  <c r="F1640"/>
  <c r="E1640"/>
  <c r="D1640"/>
  <c r="B1640"/>
  <c r="A1640" s="1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M1639" s="1"/>
  <c r="J1639"/>
  <c r="I1639"/>
  <c r="H1639"/>
  <c r="G1639"/>
  <c r="F1639"/>
  <c r="E1639"/>
  <c r="D1639"/>
  <c r="B1639"/>
  <c r="A1639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M1638" s="1"/>
  <c r="J1638"/>
  <c r="I1638"/>
  <c r="H1638"/>
  <c r="AB1638" s="1"/>
  <c r="G1638"/>
  <c r="F1638"/>
  <c r="E1638"/>
  <c r="D1638"/>
  <c r="B1638"/>
  <c r="A1638" s="1"/>
  <c r="AA1637"/>
  <c r="Y1637"/>
  <c r="X1637"/>
  <c r="Z1637" s="1"/>
  <c r="W1637"/>
  <c r="U1637"/>
  <c r="T1637"/>
  <c r="V1637" s="1"/>
  <c r="R1637"/>
  <c r="Q1637"/>
  <c r="S1637" s="1"/>
  <c r="O1637"/>
  <c r="N1637"/>
  <c r="P1637" s="1"/>
  <c r="L1637"/>
  <c r="K1637"/>
  <c r="M1637" s="1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M1636" s="1"/>
  <c r="J1636"/>
  <c r="I1636"/>
  <c r="H1636"/>
  <c r="AB1636" s="1"/>
  <c r="G1636"/>
  <c r="F1636"/>
  <c r="E1636"/>
  <c r="D1636"/>
  <c r="B1636"/>
  <c r="A1636" s="1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M1635" s="1"/>
  <c r="J1635"/>
  <c r="I1635"/>
  <c r="H1635"/>
  <c r="G1635"/>
  <c r="F1635"/>
  <c r="E1635"/>
  <c r="D1635"/>
  <c r="B1635"/>
  <c r="A1635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M1634" s="1"/>
  <c r="J1634"/>
  <c r="I1634"/>
  <c r="H1634"/>
  <c r="AB1634" s="1"/>
  <c r="G1634"/>
  <c r="F1634"/>
  <c r="E1634"/>
  <c r="D1634"/>
  <c r="B1634"/>
  <c r="A1634" s="1"/>
  <c r="AA1633"/>
  <c r="Y1633"/>
  <c r="X1633"/>
  <c r="Z1633" s="1"/>
  <c r="W1633"/>
  <c r="U1633"/>
  <c r="T1633"/>
  <c r="V1633" s="1"/>
  <c r="R1633"/>
  <c r="Q1633"/>
  <c r="S1633" s="1"/>
  <c r="O1633"/>
  <c r="N1633"/>
  <c r="P1633" s="1"/>
  <c r="L1633"/>
  <c r="K1633"/>
  <c r="M1633" s="1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M1632" s="1"/>
  <c r="J1632"/>
  <c r="I1632"/>
  <c r="H1632"/>
  <c r="AB1632" s="1"/>
  <c r="G1632"/>
  <c r="F1632"/>
  <c r="E1632"/>
  <c r="D1632"/>
  <c r="B1632"/>
  <c r="A1632" s="1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M1631" s="1"/>
  <c r="J1631"/>
  <c r="I1631"/>
  <c r="H1631"/>
  <c r="G1631"/>
  <c r="F1631"/>
  <c r="E1631"/>
  <c r="D1631"/>
  <c r="B1631"/>
  <c r="A163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M1630" s="1"/>
  <c r="J1630"/>
  <c r="I1630"/>
  <c r="H1630"/>
  <c r="AB1630" s="1"/>
  <c r="G1630"/>
  <c r="F1630"/>
  <c r="E1630"/>
  <c r="D1630"/>
  <c r="B1630"/>
  <c r="A1630" s="1"/>
  <c r="AA1629"/>
  <c r="Y1629"/>
  <c r="X1629"/>
  <c r="Z1629" s="1"/>
  <c r="W1629"/>
  <c r="U1629"/>
  <c r="T1629"/>
  <c r="V1629" s="1"/>
  <c r="R1629"/>
  <c r="Q1629"/>
  <c r="S1629" s="1"/>
  <c r="O1629"/>
  <c r="N1629"/>
  <c r="P1629" s="1"/>
  <c r="L1629"/>
  <c r="K1629"/>
  <c r="M1629" s="1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M1628" s="1"/>
  <c r="J1628"/>
  <c r="I1628"/>
  <c r="H1628"/>
  <c r="AB1628" s="1"/>
  <c r="G1628"/>
  <c r="F1628"/>
  <c r="E1628"/>
  <c r="D1628"/>
  <c r="B1628"/>
  <c r="A1628" s="1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M1627" s="1"/>
  <c r="J1627"/>
  <c r="I1627"/>
  <c r="H1627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M1626" s="1"/>
  <c r="J1626"/>
  <c r="I1626"/>
  <c r="H1626"/>
  <c r="AB1626" s="1"/>
  <c r="G1626"/>
  <c r="F1626"/>
  <c r="E1626"/>
  <c r="D1626"/>
  <c r="B1626"/>
  <c r="A1626" s="1"/>
  <c r="AA1625"/>
  <c r="Y1625"/>
  <c r="X1625"/>
  <c r="Z1625" s="1"/>
  <c r="W1625"/>
  <c r="U1625"/>
  <c r="T1625"/>
  <c r="V1625" s="1"/>
  <c r="R1625"/>
  <c r="Q1625"/>
  <c r="S1625" s="1"/>
  <c r="O1625"/>
  <c r="N1625"/>
  <c r="P1625" s="1"/>
  <c r="L1625"/>
  <c r="K1625"/>
  <c r="M1625" s="1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V1624" s="1"/>
  <c r="R1624"/>
  <c r="Q1624"/>
  <c r="S1624" s="1"/>
  <c r="O1624"/>
  <c r="N1624"/>
  <c r="P1624" s="1"/>
  <c r="L1624"/>
  <c r="K1624"/>
  <c r="M1624" s="1"/>
  <c r="J1624"/>
  <c r="I1624"/>
  <c r="H1624"/>
  <c r="G1624"/>
  <c r="F1624"/>
  <c r="E1624"/>
  <c r="D1624"/>
  <c r="B1624"/>
  <c r="A1624" s="1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M1623" s="1"/>
  <c r="J1623"/>
  <c r="I1623"/>
  <c r="H1623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M1622" s="1"/>
  <c r="J1622"/>
  <c r="I1622"/>
  <c r="H1622"/>
  <c r="AB1622" s="1"/>
  <c r="G1622"/>
  <c r="F1622"/>
  <c r="E1622"/>
  <c r="D1622"/>
  <c r="B1622"/>
  <c r="A1622" s="1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M1621" s="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AB1620" s="1"/>
  <c r="G1620"/>
  <c r="F1620"/>
  <c r="E1620"/>
  <c r="D1620"/>
  <c r="B1620"/>
  <c r="A1620" s="1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M1619" s="1"/>
  <c r="J1619"/>
  <c r="I1619"/>
  <c r="H1619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M1618" s="1"/>
  <c r="J1618"/>
  <c r="I1618"/>
  <c r="H1618"/>
  <c r="AB1618" s="1"/>
  <c r="G1618"/>
  <c r="F1618"/>
  <c r="E1618"/>
  <c r="D1618"/>
  <c r="B1618"/>
  <c r="A1618" s="1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M1617" s="1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M1616" s="1"/>
  <c r="J1616"/>
  <c r="I1616"/>
  <c r="H1616"/>
  <c r="AB1616" s="1"/>
  <c r="G1616"/>
  <c r="F1616"/>
  <c r="E1616"/>
  <c r="D1616"/>
  <c r="B1616"/>
  <c r="A1616" s="1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M1615" s="1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M1614" s="1"/>
  <c r="J1614"/>
  <c r="I1614"/>
  <c r="H1614"/>
  <c r="AB1614" s="1"/>
  <c r="G1614"/>
  <c r="F1614"/>
  <c r="E1614"/>
  <c r="D1614"/>
  <c r="B1614"/>
  <c r="A1614" s="1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M1613" s="1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M1612" s="1"/>
  <c r="J1612"/>
  <c r="I1612"/>
  <c r="H1612"/>
  <c r="AB1612" s="1"/>
  <c r="G1612"/>
  <c r="F1612"/>
  <c r="E1612"/>
  <c r="D1612"/>
  <c r="B1612"/>
  <c r="A1612" s="1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M1611" s="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M1610" s="1"/>
  <c r="J1610"/>
  <c r="I1610"/>
  <c r="H1610"/>
  <c r="AB1610" s="1"/>
  <c r="G1610"/>
  <c r="F1610"/>
  <c r="E1610"/>
  <c r="D1610"/>
  <c r="B1610"/>
  <c r="A1610" s="1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M1609" s="1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M1608" s="1"/>
  <c r="J1608"/>
  <c r="I1608"/>
  <c r="H1608"/>
  <c r="AB1608" s="1"/>
  <c r="G1608"/>
  <c r="F1608"/>
  <c r="E1608"/>
  <c r="D1608"/>
  <c r="B1608"/>
  <c r="A1608" s="1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M1607" s="1"/>
  <c r="J1607"/>
  <c r="I1607"/>
  <c r="H1607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M1606" s="1"/>
  <c r="J1606"/>
  <c r="I1606"/>
  <c r="H1606"/>
  <c r="AB1606" s="1"/>
  <c r="G1606"/>
  <c r="F1606"/>
  <c r="E1606"/>
  <c r="D1606"/>
  <c r="B1606"/>
  <c r="A1606" s="1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M1605" s="1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M1604" s="1"/>
  <c r="J1604"/>
  <c r="I1604"/>
  <c r="H1604"/>
  <c r="AB1604" s="1"/>
  <c r="G1604"/>
  <c r="F1604"/>
  <c r="E1604"/>
  <c r="D1604"/>
  <c r="B1604"/>
  <c r="A1604" s="1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M1603" s="1"/>
  <c r="J1603"/>
  <c r="I1603"/>
  <c r="H1603"/>
  <c r="G1603"/>
  <c r="F1603"/>
  <c r="E1603"/>
  <c r="D1603"/>
  <c r="B1603"/>
  <c r="A1603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M1602" s="1"/>
  <c r="J1602"/>
  <c r="I1602"/>
  <c r="H1602"/>
  <c r="AB1602" s="1"/>
  <c r="G1602"/>
  <c r="F1602"/>
  <c r="E1602"/>
  <c r="D1602"/>
  <c r="B1602"/>
  <c r="A1602" s="1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M1601" s="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M1600" s="1"/>
  <c r="J1600"/>
  <c r="I1600"/>
  <c r="H1600"/>
  <c r="AB1600" s="1"/>
  <c r="G1600"/>
  <c r="F1600"/>
  <c r="E1600"/>
  <c r="D1600"/>
  <c r="B1600"/>
  <c r="A1600" s="1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G1599"/>
  <c r="F1599"/>
  <c r="E1599"/>
  <c r="D1599"/>
  <c r="B1599"/>
  <c r="A1599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M1598" s="1"/>
  <c r="J1598"/>
  <c r="I1598"/>
  <c r="H1598"/>
  <c r="AB1598" s="1"/>
  <c r="G1598"/>
  <c r="F1598"/>
  <c r="E1598"/>
  <c r="D1598"/>
  <c r="B1598"/>
  <c r="A1598" s="1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M1596" s="1"/>
  <c r="J1596"/>
  <c r="I1596"/>
  <c r="H1596"/>
  <c r="AB1596" s="1"/>
  <c r="G1596"/>
  <c r="F1596"/>
  <c r="E1596"/>
  <c r="D1596"/>
  <c r="B1596"/>
  <c r="A1596" s="1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M1594" s="1"/>
  <c r="J1594"/>
  <c r="I1594"/>
  <c r="H1594"/>
  <c r="AB1594" s="1"/>
  <c r="G1594"/>
  <c r="F1594"/>
  <c r="E1594"/>
  <c r="D1594"/>
  <c r="B1594"/>
  <c r="A1594" s="1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AB1592" s="1"/>
  <c r="G1592"/>
  <c r="F1592"/>
  <c r="E1592"/>
  <c r="D1592"/>
  <c r="B1592"/>
  <c r="A1592" s="1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M1590" s="1"/>
  <c r="J1590"/>
  <c r="I1590"/>
  <c r="H1590"/>
  <c r="G1590"/>
  <c r="F1590"/>
  <c r="E1590"/>
  <c r="D1590"/>
  <c r="B1590"/>
  <c r="A1590" s="1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G1589"/>
  <c r="F1589"/>
  <c r="E1589"/>
  <c r="D1589"/>
  <c r="B1589"/>
  <c r="A1589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M1588" s="1"/>
  <c r="J1588"/>
  <c r="I1588"/>
  <c r="H1588"/>
  <c r="AB1588" s="1"/>
  <c r="G1588"/>
  <c r="F1588"/>
  <c r="E1588"/>
  <c r="D1588"/>
  <c r="B1588"/>
  <c r="A1588" s="1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M1586" s="1"/>
  <c r="J1586"/>
  <c r="I1586"/>
  <c r="H1586"/>
  <c r="AB1586" s="1"/>
  <c r="G1586"/>
  <c r="F1586"/>
  <c r="E1586"/>
  <c r="D1586"/>
  <c r="B1586"/>
  <c r="A1586" s="1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AB1584" s="1"/>
  <c r="G1584"/>
  <c r="F1584"/>
  <c r="E1584"/>
  <c r="D1584"/>
  <c r="B1584"/>
  <c r="A1584" s="1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AB1582" s="1"/>
  <c r="G1582"/>
  <c r="F1582"/>
  <c r="E1582"/>
  <c r="D1582"/>
  <c r="B1582"/>
  <c r="A1582" s="1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AB1580" s="1"/>
  <c r="G1580"/>
  <c r="F1580"/>
  <c r="E1580"/>
  <c r="D1580"/>
  <c r="B1580"/>
  <c r="A1580" s="1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AB1578" s="1"/>
  <c r="G1578"/>
  <c r="F1578"/>
  <c r="E1578"/>
  <c r="D1578"/>
  <c r="B1578"/>
  <c r="A1578" s="1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AB1576" s="1"/>
  <c r="G1576"/>
  <c r="F1576"/>
  <c r="E1576"/>
  <c r="D1576"/>
  <c r="B1576"/>
  <c r="A1576" s="1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M1575" s="1"/>
  <c r="J1575"/>
  <c r="I1575"/>
  <c r="H1575"/>
  <c r="G1575"/>
  <c r="F1575"/>
  <c r="E1575"/>
  <c r="D1575"/>
  <c r="B1575"/>
  <c r="A1575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M1574" s="1"/>
  <c r="J1574"/>
  <c r="I1574"/>
  <c r="H1574"/>
  <c r="AB1574" s="1"/>
  <c r="G1574"/>
  <c r="F1574"/>
  <c r="E1574"/>
  <c r="D1574"/>
  <c r="B1574"/>
  <c r="A1574" s="1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M1573" s="1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M1572" s="1"/>
  <c r="J1572"/>
  <c r="I1572"/>
  <c r="H1572"/>
  <c r="AB1572" s="1"/>
  <c r="G1572"/>
  <c r="F1572"/>
  <c r="E1572"/>
  <c r="D1572"/>
  <c r="B1572"/>
  <c r="A1572" s="1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M1570" s="1"/>
  <c r="J1570"/>
  <c r="I1570"/>
  <c r="H1570"/>
  <c r="AB1570" s="1"/>
  <c r="G1570"/>
  <c r="F1570"/>
  <c r="E1570"/>
  <c r="D1570"/>
  <c r="B1570"/>
  <c r="A1570" s="1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M1569" s="1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M1568" s="1"/>
  <c r="J1568"/>
  <c r="I1568"/>
  <c r="H1568"/>
  <c r="AB1568" s="1"/>
  <c r="G1568"/>
  <c r="F1568"/>
  <c r="E1568"/>
  <c r="D1568"/>
  <c r="B1568"/>
  <c r="A1568" s="1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M1566" s="1"/>
  <c r="J1566"/>
  <c r="I1566"/>
  <c r="H1566"/>
  <c r="AB1566" s="1"/>
  <c r="G1566"/>
  <c r="F1566"/>
  <c r="E1566"/>
  <c r="D1566"/>
  <c r="B1566"/>
  <c r="A1566" s="1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M1565" s="1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AB1564" s="1"/>
  <c r="G1564"/>
  <c r="F1564"/>
  <c r="E1564"/>
  <c r="D1564"/>
  <c r="B1564"/>
  <c r="A1564" s="1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M1563" s="1"/>
  <c r="J1563"/>
  <c r="I1563"/>
  <c r="H1563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AB1562" s="1"/>
  <c r="G1562"/>
  <c r="F1562"/>
  <c r="E1562"/>
  <c r="D1562"/>
  <c r="B1562"/>
  <c r="A1562" s="1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M1561" s="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AB1560" s="1"/>
  <c r="G1560"/>
  <c r="F1560"/>
  <c r="E1560"/>
  <c r="D1560"/>
  <c r="B1560"/>
  <c r="A1560" s="1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M1559" s="1"/>
  <c r="J1559"/>
  <c r="I1559"/>
  <c r="H1559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M1558" s="1"/>
  <c r="J1558"/>
  <c r="I1558"/>
  <c r="H1558"/>
  <c r="AB1558" s="1"/>
  <c r="G1558"/>
  <c r="F1558"/>
  <c r="E1558"/>
  <c r="D1558"/>
  <c r="B1558"/>
  <c r="A1558" s="1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M1557" s="1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M1556" s="1"/>
  <c r="J1556"/>
  <c r="I1556"/>
  <c r="H1556"/>
  <c r="G1556"/>
  <c r="F1556"/>
  <c r="E1556"/>
  <c r="D1556"/>
  <c r="B1556"/>
  <c r="A1556" s="1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M1555" s="1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AB1554" s="1"/>
  <c r="G1554"/>
  <c r="F1554"/>
  <c r="E1554"/>
  <c r="D1554"/>
  <c r="B1554"/>
  <c r="A1554" s="1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M1553" s="1"/>
  <c r="J1553"/>
  <c r="I1553"/>
  <c r="H1553"/>
  <c r="AB1553" s="1"/>
  <c r="G1553"/>
  <c r="F1553"/>
  <c r="E1553"/>
  <c r="D1553"/>
  <c r="B1553"/>
  <c r="A1553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M1552" s="1"/>
  <c r="J1552"/>
  <c r="I1552"/>
  <c r="H1552"/>
  <c r="G1552"/>
  <c r="F1552"/>
  <c r="E1552"/>
  <c r="D1552"/>
  <c r="B1552"/>
  <c r="A1552" s="1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M1551" s="1"/>
  <c r="J1551"/>
  <c r="I1551"/>
  <c r="H155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AB1550" s="1"/>
  <c r="G1550"/>
  <c r="F1550"/>
  <c r="E1550"/>
  <c r="D1550"/>
  <c r="B1550"/>
  <c r="A1550" s="1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M1549" s="1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M1548" s="1"/>
  <c r="J1548"/>
  <c r="I1548"/>
  <c r="H1548"/>
  <c r="G1548"/>
  <c r="F1548"/>
  <c r="E1548"/>
  <c r="D1548"/>
  <c r="B1548"/>
  <c r="A1548" s="1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M1547" s="1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AB1546" s="1"/>
  <c r="G1546"/>
  <c r="F1546"/>
  <c r="E1546"/>
  <c r="D1546"/>
  <c r="B1546"/>
  <c r="A1546" s="1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M1545" s="1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M1544" s="1"/>
  <c r="J1544"/>
  <c r="I1544"/>
  <c r="H1544"/>
  <c r="AB1544" s="1"/>
  <c r="G1544"/>
  <c r="F1544"/>
  <c r="E1544"/>
  <c r="D1544"/>
  <c r="B1544"/>
  <c r="A1544" s="1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M1543" s="1"/>
  <c r="J1543"/>
  <c r="I1543"/>
  <c r="H1543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AB1542" s="1"/>
  <c r="G1542"/>
  <c r="F1542"/>
  <c r="E1542"/>
  <c r="D1542"/>
  <c r="B1542"/>
  <c r="A1542" s="1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M1541" s="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M1540" s="1"/>
  <c r="J1540"/>
  <c r="I1540"/>
  <c r="H1540"/>
  <c r="AB1540" s="1"/>
  <c r="G1540"/>
  <c r="F1540"/>
  <c r="E1540"/>
  <c r="D1540"/>
  <c r="B1540"/>
  <c r="A1540" s="1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M1539" s="1"/>
  <c r="J1539"/>
  <c r="I1539"/>
  <c r="H1539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M1538" s="1"/>
  <c r="J1538"/>
  <c r="I1538"/>
  <c r="H1538"/>
  <c r="AB1538" s="1"/>
  <c r="G1538"/>
  <c r="F1538"/>
  <c r="E1538"/>
  <c r="D1538"/>
  <c r="B1538"/>
  <c r="A1538" s="1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M1537" s="1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M1536" s="1"/>
  <c r="J1536"/>
  <c r="I1536"/>
  <c r="H1536"/>
  <c r="AB1536" s="1"/>
  <c r="G1536"/>
  <c r="F1536"/>
  <c r="E1536"/>
  <c r="D1536"/>
  <c r="B1536"/>
  <c r="A1536" s="1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M1535" s="1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AB1534" s="1"/>
  <c r="G1534"/>
  <c r="F1534"/>
  <c r="E1534"/>
  <c r="D1534"/>
  <c r="B1534"/>
  <c r="A1534" s="1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M1533" s="1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AB1532" s="1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AB1530" s="1"/>
  <c r="G1530"/>
  <c r="F1530"/>
  <c r="E1530"/>
  <c r="D1530"/>
  <c r="B1530"/>
  <c r="A1530" s="1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M1528" s="1"/>
  <c r="J1528"/>
  <c r="I1528"/>
  <c r="H1528"/>
  <c r="AB1528" s="1"/>
  <c r="G1528"/>
  <c r="F1528"/>
  <c r="E1528"/>
  <c r="D1528"/>
  <c r="B1528"/>
  <c r="A1528" s="1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M1527" s="1"/>
  <c r="J1527"/>
  <c r="I1527"/>
  <c r="H1527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G1526"/>
  <c r="F1526"/>
  <c r="E1526"/>
  <c r="D1526"/>
  <c r="B1526"/>
  <c r="A1526" s="1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M1525" s="1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AB1524" s="1"/>
  <c r="G1524"/>
  <c r="F1524"/>
  <c r="E1524"/>
  <c r="D1524"/>
  <c r="B1524"/>
  <c r="A1524" s="1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AB1522" s="1"/>
  <c r="G1522"/>
  <c r="F1522"/>
  <c r="E1522"/>
  <c r="D1522"/>
  <c r="B1522"/>
  <c r="A1522" s="1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M1521" s="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AB1520" s="1"/>
  <c r="G1520"/>
  <c r="F1520"/>
  <c r="E1520"/>
  <c r="D1520"/>
  <c r="B1520"/>
  <c r="A1520" s="1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M1519" s="1"/>
  <c r="J1519"/>
  <c r="I1519"/>
  <c r="H1519"/>
  <c r="G1519"/>
  <c r="F1519"/>
  <c r="E1519"/>
  <c r="D1519"/>
  <c r="B1519"/>
  <c r="A1519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M1518" s="1"/>
  <c r="J1518"/>
  <c r="I1518"/>
  <c r="H1518"/>
  <c r="AB1518" s="1"/>
  <c r="G1518"/>
  <c r="F1518"/>
  <c r="E1518"/>
  <c r="D1518"/>
  <c r="B1518"/>
  <c r="A1518" s="1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M1517" s="1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AB1516" s="1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G1515"/>
  <c r="F1515"/>
  <c r="E1515"/>
  <c r="D1515"/>
  <c r="B1515"/>
  <c r="A1515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G1514"/>
  <c r="F1514"/>
  <c r="E1514"/>
  <c r="D1514"/>
  <c r="B1514"/>
  <c r="A1514" s="1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AB1512" s="1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G1511"/>
  <c r="F1511"/>
  <c r="E1511"/>
  <c r="D1511"/>
  <c r="B1511"/>
  <c r="A151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G1510"/>
  <c r="F1510"/>
  <c r="E1510"/>
  <c r="D1510"/>
  <c r="B1510"/>
  <c r="A1510" s="1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AB1508" s="1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G1506"/>
  <c r="F1506"/>
  <c r="E1506"/>
  <c r="D1506"/>
  <c r="B1506"/>
  <c r="A1506" s="1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AB1504" s="1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AB1502" s="1"/>
  <c r="G1502"/>
  <c r="F1502"/>
  <c r="E1502"/>
  <c r="D1502"/>
  <c r="B1502"/>
  <c r="A1502" s="1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AB1500" s="1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AB1498" s="1"/>
  <c r="G1498"/>
  <c r="F1498"/>
  <c r="E1498"/>
  <c r="D1498"/>
  <c r="B1498"/>
  <c r="A1498" s="1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AB1496" s="1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AB1494" s="1"/>
  <c r="G1494"/>
  <c r="F1494"/>
  <c r="E1494"/>
  <c r="D1494"/>
  <c r="B1494"/>
  <c r="A1494" s="1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AB1492" s="1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AB1490" s="1"/>
  <c r="G1490"/>
  <c r="F1490"/>
  <c r="E1490"/>
  <c r="D1490"/>
  <c r="B1490"/>
  <c r="A1490" s="1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AB1488" s="1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AB1486" s="1"/>
  <c r="G1486"/>
  <c r="F1486"/>
  <c r="E1486"/>
  <c r="D1486"/>
  <c r="B1486"/>
  <c r="A1486" s="1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AB1484" s="1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AB1482" s="1"/>
  <c r="G1482"/>
  <c r="F1482"/>
  <c r="E1482"/>
  <c r="D1482"/>
  <c r="B1482"/>
  <c r="A1482" s="1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AB1480" s="1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G1479"/>
  <c r="F1479"/>
  <c r="E1479"/>
  <c r="D1479"/>
  <c r="B1479"/>
  <c r="A1479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AB1478" s="1"/>
  <c r="G1478"/>
  <c r="F1478"/>
  <c r="E1478"/>
  <c r="D1478"/>
  <c r="B1478"/>
  <c r="A1478" s="1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AB1476" s="1"/>
  <c r="G1476"/>
  <c r="F1476"/>
  <c r="E1476"/>
  <c r="D1476"/>
  <c r="B1476"/>
  <c r="A1476" s="1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G1475"/>
  <c r="F1475"/>
  <c r="E1475"/>
  <c r="D1475"/>
  <c r="B1475"/>
  <c r="A1475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AB1474" s="1"/>
  <c r="G1474"/>
  <c r="F1474"/>
  <c r="E1474"/>
  <c r="D1474"/>
  <c r="B1474"/>
  <c r="A1474" s="1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AB1472" s="1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AB1470" s="1"/>
  <c r="G1470"/>
  <c r="F1470"/>
  <c r="E1470"/>
  <c r="D1470"/>
  <c r="B1470"/>
  <c r="A1470" s="1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AB1468" s="1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AB1466" s="1"/>
  <c r="G1466"/>
  <c r="F1466"/>
  <c r="E1466"/>
  <c r="D1466"/>
  <c r="B1466"/>
  <c r="A1466" s="1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AB1464" s="1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AB1462" s="1"/>
  <c r="G1462"/>
  <c r="F1462"/>
  <c r="E1462"/>
  <c r="D1462"/>
  <c r="B1462"/>
  <c r="A1462" s="1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AB1460" s="1"/>
  <c r="G1460"/>
  <c r="F1460"/>
  <c r="E1460"/>
  <c r="D1460"/>
  <c r="B1460"/>
  <c r="A1460" s="1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G1459"/>
  <c r="F1459"/>
  <c r="E1459"/>
  <c r="D1459"/>
  <c r="B1459"/>
  <c r="A1459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AB1458" s="1"/>
  <c r="G1458"/>
  <c r="F1458"/>
  <c r="E1458"/>
  <c r="D1458"/>
  <c r="B1458"/>
  <c r="A1458" s="1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AB1456" s="1"/>
  <c r="G1456"/>
  <c r="F1456"/>
  <c r="E1456"/>
  <c r="D1456"/>
  <c r="B1456"/>
  <c r="A1456" s="1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AB1454" s="1"/>
  <c r="G1454"/>
  <c r="F1454"/>
  <c r="E1454"/>
  <c r="D1454"/>
  <c r="B1454"/>
  <c r="A1454" s="1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G1453"/>
  <c r="F1453"/>
  <c r="E1453"/>
  <c r="D1453"/>
  <c r="B1453"/>
  <c r="A1453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AB1452" s="1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G1450"/>
  <c r="F1450"/>
  <c r="E1450"/>
  <c r="D1450"/>
  <c r="B1450"/>
  <c r="A1450" s="1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AB1448" s="1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G1447"/>
  <c r="F1447"/>
  <c r="E1447"/>
  <c r="D1447"/>
  <c r="B1447"/>
  <c r="A1447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AB1446" s="1"/>
  <c r="G1446"/>
  <c r="F1446"/>
  <c r="E1446"/>
  <c r="D1446"/>
  <c r="B1446"/>
  <c r="A1446" s="1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AB1444" s="1"/>
  <c r="G1444"/>
  <c r="F1444"/>
  <c r="E1444"/>
  <c r="D1444"/>
  <c r="B1444"/>
  <c r="A1444" s="1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G1443"/>
  <c r="F1443"/>
  <c r="E1443"/>
  <c r="D1443"/>
  <c r="B1443"/>
  <c r="A1443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AB1442" s="1"/>
  <c r="G1442"/>
  <c r="F1442"/>
  <c r="E1442"/>
  <c r="D1442"/>
  <c r="B1442"/>
  <c r="A1442" s="1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AB1440" s="1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G1439"/>
  <c r="F1439"/>
  <c r="E1439"/>
  <c r="D1439"/>
  <c r="B1439"/>
  <c r="A1439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G1438"/>
  <c r="F1438"/>
  <c r="E1438"/>
  <c r="D1438"/>
  <c r="B1438"/>
  <c r="A1438" s="1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AB1436" s="1"/>
  <c r="G1436"/>
  <c r="F1436"/>
  <c r="E1436"/>
  <c r="D1436"/>
  <c r="B1436"/>
  <c r="A1436" s="1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G1435"/>
  <c r="F1435"/>
  <c r="E1435"/>
  <c r="D1435"/>
  <c r="B1435"/>
  <c r="A1435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AB1434" s="1"/>
  <c r="G1434"/>
  <c r="F1434"/>
  <c r="E1434"/>
  <c r="D1434"/>
  <c r="B1434"/>
  <c r="A1434" s="1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AB1432" s="1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G1431"/>
  <c r="F1431"/>
  <c r="E1431"/>
  <c r="D1431"/>
  <c r="B1431"/>
  <c r="A143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AB1430" s="1"/>
  <c r="G1430"/>
  <c r="F1430"/>
  <c r="E1430"/>
  <c r="D1430"/>
  <c r="B1430"/>
  <c r="A1430" s="1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AB1428" s="1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AB1426" s="1"/>
  <c r="G1426"/>
  <c r="F1426"/>
  <c r="E1426"/>
  <c r="D1426"/>
  <c r="B1426"/>
  <c r="A1426" s="1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AB1424" s="1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G1423"/>
  <c r="F1423"/>
  <c r="E1423"/>
  <c r="D1423"/>
  <c r="B1423"/>
  <c r="A1423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AB1422" s="1"/>
  <c r="G1422"/>
  <c r="F1422"/>
  <c r="E1422"/>
  <c r="D1422"/>
  <c r="B1422"/>
  <c r="A1422" s="1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AB1420" s="1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G1419"/>
  <c r="F1419"/>
  <c r="E1419"/>
  <c r="D1419"/>
  <c r="B1419"/>
  <c r="A1419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AB1418" s="1"/>
  <c r="G1418"/>
  <c r="F1418"/>
  <c r="E1418"/>
  <c r="D1418"/>
  <c r="B1418"/>
  <c r="A1418" s="1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AB1416" s="1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G1415"/>
  <c r="F1415"/>
  <c r="E1415"/>
  <c r="D1415"/>
  <c r="B1415"/>
  <c r="A1415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AB1414" s="1"/>
  <c r="G1414"/>
  <c r="F1414"/>
  <c r="E1414"/>
  <c r="D1414"/>
  <c r="B1414"/>
  <c r="A1414" s="1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AB1412" s="1"/>
  <c r="G1412"/>
  <c r="F1412"/>
  <c r="E1412"/>
  <c r="D1412"/>
  <c r="B1412"/>
  <c r="A1412" s="1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G1411"/>
  <c r="F1411"/>
  <c r="E1411"/>
  <c r="D1411"/>
  <c r="B1411"/>
  <c r="A141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AB1410" s="1"/>
  <c r="G1410"/>
  <c r="F1410"/>
  <c r="E1410"/>
  <c r="D1410"/>
  <c r="B1410"/>
  <c r="A1410" s="1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AB1408" s="1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G1407"/>
  <c r="F1407"/>
  <c r="E1407"/>
  <c r="D1407"/>
  <c r="B1407"/>
  <c r="A1407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AB1406" s="1"/>
  <c r="G1406"/>
  <c r="F1406"/>
  <c r="E1406"/>
  <c r="D1406"/>
  <c r="B1406"/>
  <c r="A1406" s="1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G1404"/>
  <c r="F1404"/>
  <c r="E1404"/>
  <c r="D1404"/>
  <c r="B1404"/>
  <c r="A1404" s="1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AB1402" s="1"/>
  <c r="G1402"/>
  <c r="F1402"/>
  <c r="E1402"/>
  <c r="D1402"/>
  <c r="B1402"/>
  <c r="A1402" s="1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AB1398" s="1"/>
  <c r="G1398"/>
  <c r="F1398"/>
  <c r="E1398"/>
  <c r="D1398"/>
  <c r="B1398"/>
  <c r="A1398" s="1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AB1396" s="1"/>
  <c r="G1396"/>
  <c r="F1396"/>
  <c r="E1396"/>
  <c r="D1396"/>
  <c r="B1396"/>
  <c r="A1396" s="1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AB1394" s="1"/>
  <c r="G1394"/>
  <c r="F1394"/>
  <c r="E1394"/>
  <c r="D1394"/>
  <c r="B1394"/>
  <c r="A1394" s="1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AB1392" s="1"/>
  <c r="G1392"/>
  <c r="F1392"/>
  <c r="E1392"/>
  <c r="D1392"/>
  <c r="B1392"/>
  <c r="A1392" s="1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G1391"/>
  <c r="F1391"/>
  <c r="E1391"/>
  <c r="D1391"/>
  <c r="B1391"/>
  <c r="A139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AB1390" s="1"/>
  <c r="G1390"/>
  <c r="F1390"/>
  <c r="E1390"/>
  <c r="D1390"/>
  <c r="B1390"/>
  <c r="A1390" s="1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G1389"/>
  <c r="F1389"/>
  <c r="E1389"/>
  <c r="D1389"/>
  <c r="B1389"/>
  <c r="A1389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AB1388" s="1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G1386"/>
  <c r="F1386"/>
  <c r="E1386"/>
  <c r="D1386"/>
  <c r="B1386"/>
  <c r="A1386" s="1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G1385"/>
  <c r="F1385"/>
  <c r="E1385"/>
  <c r="D1385"/>
  <c r="B1385"/>
  <c r="A1385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AB1384" s="1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G1383"/>
  <c r="F1383"/>
  <c r="E1383"/>
  <c r="D1383"/>
  <c r="B1383"/>
  <c r="A1383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AB1382" s="1"/>
  <c r="G1382"/>
  <c r="F1382"/>
  <c r="E1382"/>
  <c r="D1382"/>
  <c r="B1382"/>
  <c r="A1382" s="1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AB1380" s="1"/>
  <c r="G1380"/>
  <c r="F1380"/>
  <c r="E1380"/>
  <c r="D1380"/>
  <c r="B1380"/>
  <c r="A1380" s="1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AB1378" s="1"/>
  <c r="G1378"/>
  <c r="F1378"/>
  <c r="E1378"/>
  <c r="D1378"/>
  <c r="B1378"/>
  <c r="A1378" s="1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AB1376" s="1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G1375"/>
  <c r="F1375"/>
  <c r="E1375"/>
  <c r="D1375"/>
  <c r="B1375"/>
  <c r="A1375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AB1374" s="1"/>
  <c r="G1374"/>
  <c r="F1374"/>
  <c r="E1374"/>
  <c r="D1374"/>
  <c r="B1374"/>
  <c r="A1374" s="1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G1373"/>
  <c r="F1373"/>
  <c r="E1373"/>
  <c r="D1373"/>
  <c r="B1373"/>
  <c r="A1373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AB1372" s="1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AB1370" s="1"/>
  <c r="G1370"/>
  <c r="F1370"/>
  <c r="E1370"/>
  <c r="D1370"/>
  <c r="B1370"/>
  <c r="A1370" s="1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AB1368" s="1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G1367"/>
  <c r="F1367"/>
  <c r="E1367"/>
  <c r="D1367"/>
  <c r="B1367"/>
  <c r="A1367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AB1366" s="1"/>
  <c r="G1366"/>
  <c r="F1366"/>
  <c r="E1366"/>
  <c r="D1366"/>
  <c r="B1366"/>
  <c r="A1366" s="1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AB1364" s="1"/>
  <c r="G1364"/>
  <c r="F1364"/>
  <c r="E1364"/>
  <c r="D1364"/>
  <c r="B1364"/>
  <c r="A1364" s="1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AB1362" s="1"/>
  <c r="G1362"/>
  <c r="F1362"/>
  <c r="E1362"/>
  <c r="D1362"/>
  <c r="B1362"/>
  <c r="A1362" s="1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AB1360" s="1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G1359"/>
  <c r="F1359"/>
  <c r="E1359"/>
  <c r="D1359"/>
  <c r="B1359"/>
  <c r="A1359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AB1358" s="1"/>
  <c r="G1358"/>
  <c r="F1358"/>
  <c r="E1358"/>
  <c r="D1358"/>
  <c r="B1358"/>
  <c r="A1358" s="1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AB1356" s="1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G1355"/>
  <c r="F1355"/>
  <c r="E1355"/>
  <c r="D1355"/>
  <c r="B1355"/>
  <c r="A1355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AB1354" s="1"/>
  <c r="G1354"/>
  <c r="F1354"/>
  <c r="E1354"/>
  <c r="D1354"/>
  <c r="B1354"/>
  <c r="A1354" s="1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AB1352" s="1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G1351"/>
  <c r="F1351"/>
  <c r="E1351"/>
  <c r="D1351"/>
  <c r="B1351"/>
  <c r="A135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AB1350" s="1"/>
  <c r="G1350"/>
  <c r="F1350"/>
  <c r="E1350"/>
  <c r="D1350"/>
  <c r="B1350"/>
  <c r="A1350" s="1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AB1348" s="1"/>
  <c r="G1348"/>
  <c r="F1348"/>
  <c r="E1348"/>
  <c r="D1348"/>
  <c r="B1348"/>
  <c r="A1348" s="1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G1347"/>
  <c r="F1347"/>
  <c r="E1347"/>
  <c r="D1347"/>
  <c r="B1347"/>
  <c r="A1347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AB1346" s="1"/>
  <c r="G1346"/>
  <c r="F1346"/>
  <c r="E1346"/>
  <c r="D1346"/>
  <c r="B1346"/>
  <c r="A1346" s="1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AB1344" s="1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G1343"/>
  <c r="F1343"/>
  <c r="E1343"/>
  <c r="D1343"/>
  <c r="B1343"/>
  <c r="A1343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AB1342" s="1"/>
  <c r="G1342"/>
  <c r="F1342"/>
  <c r="E1342"/>
  <c r="D1342"/>
  <c r="B1342"/>
  <c r="A1342" s="1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G1341"/>
  <c r="F1341"/>
  <c r="E1341"/>
  <c r="D1341"/>
  <c r="B1341"/>
  <c r="A134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AB1340" s="1"/>
  <c r="G1340"/>
  <c r="F1340"/>
  <c r="E1340"/>
  <c r="D1340"/>
  <c r="B1340"/>
  <c r="A1340" s="1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G1339"/>
  <c r="F1339"/>
  <c r="E1339"/>
  <c r="D1339"/>
  <c r="B1339"/>
  <c r="A1339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AB1338" s="1"/>
  <c r="G1338"/>
  <c r="F1338"/>
  <c r="E1338"/>
  <c r="D1338"/>
  <c r="B1338"/>
  <c r="A1338" s="1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G1337"/>
  <c r="F1337"/>
  <c r="E1337"/>
  <c r="D1337"/>
  <c r="B1337"/>
  <c r="A1337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AB1336" s="1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G1335"/>
  <c r="F1335"/>
  <c r="E1335"/>
  <c r="D1335"/>
  <c r="B1335"/>
  <c r="A1335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AB1334" s="1"/>
  <c r="G1334"/>
  <c r="F1334"/>
  <c r="E1334"/>
  <c r="D1334"/>
  <c r="B1334"/>
  <c r="A1334" s="1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AB1332" s="1"/>
  <c r="G1332"/>
  <c r="F1332"/>
  <c r="E1332"/>
  <c r="D1332"/>
  <c r="B1332"/>
  <c r="A1332" s="1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G1331"/>
  <c r="F1331"/>
  <c r="E1331"/>
  <c r="D1331"/>
  <c r="B1331"/>
  <c r="A133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AB1330" s="1"/>
  <c r="G1330"/>
  <c r="F1330"/>
  <c r="E1330"/>
  <c r="D1330"/>
  <c r="B1330"/>
  <c r="A1330" s="1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G1329"/>
  <c r="F1329"/>
  <c r="E1329"/>
  <c r="D1329"/>
  <c r="B1329"/>
  <c r="A1329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AB1328" s="1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G1327"/>
  <c r="F1327"/>
  <c r="E1327"/>
  <c r="D1327"/>
  <c r="B1327"/>
  <c r="A1327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AB1326" s="1"/>
  <c r="G1326"/>
  <c r="F1326"/>
  <c r="E1326"/>
  <c r="D1326"/>
  <c r="B1326"/>
  <c r="A1326" s="1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AB1324" s="1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G1323"/>
  <c r="F1323"/>
  <c r="E1323"/>
  <c r="D1323"/>
  <c r="B1323"/>
  <c r="A1323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AB1322" s="1"/>
  <c r="G1322"/>
  <c r="F1322"/>
  <c r="E1322"/>
  <c r="D1322"/>
  <c r="B1322"/>
  <c r="A1322" s="1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G1321"/>
  <c r="F1321"/>
  <c r="E1321"/>
  <c r="D1321"/>
  <c r="B1321"/>
  <c r="A132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AB1320" s="1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G1318"/>
  <c r="F1318"/>
  <c r="E1318"/>
  <c r="D1318"/>
  <c r="B1318"/>
  <c r="A1318" s="1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AB1316" s="1"/>
  <c r="G1316"/>
  <c r="F1316"/>
  <c r="E1316"/>
  <c r="D1316"/>
  <c r="B1316"/>
  <c r="A1316" s="1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G1315"/>
  <c r="F1315"/>
  <c r="E1315"/>
  <c r="D1315"/>
  <c r="B1315"/>
  <c r="A1315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G1314"/>
  <c r="F1314"/>
  <c r="E1314"/>
  <c r="D1314"/>
  <c r="B1314"/>
  <c r="A1314" s="1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AB1312" s="1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G1311"/>
  <c r="F1311"/>
  <c r="E1311"/>
  <c r="D1311"/>
  <c r="B1311"/>
  <c r="A131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AB1310" s="1"/>
  <c r="G1310"/>
  <c r="F1310"/>
  <c r="E1310"/>
  <c r="D1310"/>
  <c r="B1310"/>
  <c r="A1310" s="1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G1309"/>
  <c r="F1309"/>
  <c r="E1309"/>
  <c r="D1309"/>
  <c r="B1309"/>
  <c r="A1309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AB1308" s="1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G1307"/>
  <c r="F1307"/>
  <c r="E1307"/>
  <c r="D1307"/>
  <c r="B1307"/>
  <c r="A1307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AB1306" s="1"/>
  <c r="G1306"/>
  <c r="F1306"/>
  <c r="E1306"/>
  <c r="D1306"/>
  <c r="B1306"/>
  <c r="A1306" s="1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G1305"/>
  <c r="F1305"/>
  <c r="E1305"/>
  <c r="D1305"/>
  <c r="B1305"/>
  <c r="A1305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AB1304" s="1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AB1302" s="1"/>
  <c r="G1302"/>
  <c r="F1302"/>
  <c r="E1302"/>
  <c r="D1302"/>
  <c r="B1302"/>
  <c r="A1302" s="1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AB1300" s="1"/>
  <c r="G1300"/>
  <c r="F1300"/>
  <c r="E1300"/>
  <c r="D1300"/>
  <c r="B1300"/>
  <c r="A1300" s="1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AB1298" s="1"/>
  <c r="G1298"/>
  <c r="F1298"/>
  <c r="E1298"/>
  <c r="D1298"/>
  <c r="B1298"/>
  <c r="A1298" s="1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AB1296" s="1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AB1294" s="1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AB1292" s="1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G1291"/>
  <c r="F1291"/>
  <c r="E1291"/>
  <c r="D1291"/>
  <c r="B1291"/>
  <c r="A129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AB1290" s="1"/>
  <c r="G1290"/>
  <c r="F1290"/>
  <c r="E1290"/>
  <c r="D1290"/>
  <c r="B1290"/>
  <c r="A1290" s="1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AB1288" s="1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G1287"/>
  <c r="F1287"/>
  <c r="E1287"/>
  <c r="D1287"/>
  <c r="B1287"/>
  <c r="A1287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AB1286" s="1"/>
  <c r="G1286"/>
  <c r="F1286"/>
  <c r="E1286"/>
  <c r="D1286"/>
  <c r="B1286"/>
  <c r="A1286" s="1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AB1284" s="1"/>
  <c r="G1284"/>
  <c r="F1284"/>
  <c r="E1284"/>
  <c r="D1284"/>
  <c r="B1284"/>
  <c r="A1284" s="1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AB1282" s="1"/>
  <c r="G1282"/>
  <c r="F1282"/>
  <c r="E1282"/>
  <c r="D1282"/>
  <c r="B1282"/>
  <c r="A1282" s="1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AB1280" s="1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AB1278" s="1"/>
  <c r="G1278"/>
  <c r="F1278"/>
  <c r="E1278"/>
  <c r="D1278"/>
  <c r="B1278"/>
  <c r="A1278" s="1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AB1276" s="1"/>
  <c r="G1276"/>
  <c r="F1276"/>
  <c r="E1276"/>
  <c r="D1276"/>
  <c r="B1276"/>
  <c r="A1276" s="1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G1274"/>
  <c r="F1274"/>
  <c r="E1274"/>
  <c r="D1274"/>
  <c r="B1274"/>
  <c r="A1274" s="1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G1273"/>
  <c r="F1273"/>
  <c r="E1273"/>
  <c r="D1273"/>
  <c r="B1273"/>
  <c r="A1273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AB1272" s="1"/>
  <c r="G1272"/>
  <c r="F1272"/>
  <c r="E1272"/>
  <c r="D1272"/>
  <c r="B1272"/>
  <c r="A1272" s="1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G1270"/>
  <c r="F1270"/>
  <c r="E1270"/>
  <c r="D1270"/>
  <c r="B1270"/>
  <c r="A1270" s="1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AB1268" s="1"/>
  <c r="G1268"/>
  <c r="F1268"/>
  <c r="E1268"/>
  <c r="D1268"/>
  <c r="B1268"/>
  <c r="A1268" s="1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G1267"/>
  <c r="F1267"/>
  <c r="E1267"/>
  <c r="D1267"/>
  <c r="B1267"/>
  <c r="A1267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G1266"/>
  <c r="F1266"/>
  <c r="E1266"/>
  <c r="D1266"/>
  <c r="B1266"/>
  <c r="A1266" s="1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AB1264" s="1"/>
  <c r="G1264"/>
  <c r="F1264"/>
  <c r="E1264"/>
  <c r="D1264"/>
  <c r="B1264"/>
  <c r="A1264" s="1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G1263"/>
  <c r="F1263"/>
  <c r="E1263"/>
  <c r="D1263"/>
  <c r="B1263"/>
  <c r="A1263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AB1262" s="1"/>
  <c r="G1262"/>
  <c r="F1262"/>
  <c r="E1262"/>
  <c r="D1262"/>
  <c r="B1262"/>
  <c r="A1262" s="1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AB1260" s="1"/>
  <c r="G1260"/>
  <c r="F1260"/>
  <c r="E1260"/>
  <c r="D1260"/>
  <c r="B1260"/>
  <c r="A1260" s="1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AB1258" s="1"/>
  <c r="G1258"/>
  <c r="F1258"/>
  <c r="E1258"/>
  <c r="D1258"/>
  <c r="B1258"/>
  <c r="A1258" s="1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AB1256" s="1"/>
  <c r="G1256"/>
  <c r="F1256"/>
  <c r="E1256"/>
  <c r="D1256"/>
  <c r="B1256"/>
  <c r="A1256" s="1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AB1254" s="1"/>
  <c r="G1254"/>
  <c r="F1254"/>
  <c r="E1254"/>
  <c r="D1254"/>
  <c r="B1254"/>
  <c r="A1254" s="1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AB1252" s="1"/>
  <c r="G1252"/>
  <c r="F1252"/>
  <c r="E1252"/>
  <c r="D1252"/>
  <c r="B1252"/>
  <c r="A1252" s="1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G1251"/>
  <c r="F1251"/>
  <c r="E1251"/>
  <c r="D1251"/>
  <c r="B1251"/>
  <c r="A125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G1250"/>
  <c r="F1250"/>
  <c r="E1250"/>
  <c r="D1250"/>
  <c r="B1250"/>
  <c r="A1250" s="1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AB1248" s="1"/>
  <c r="G1248"/>
  <c r="F1248"/>
  <c r="E1248"/>
  <c r="D1248"/>
  <c r="B1248"/>
  <c r="A1248" s="1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AB1246" s="1"/>
  <c r="G1246"/>
  <c r="F1246"/>
  <c r="E1246"/>
  <c r="D1246"/>
  <c r="B1246"/>
  <c r="A1246" s="1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AB1244" s="1"/>
  <c r="G1244"/>
  <c r="F1244"/>
  <c r="E1244"/>
  <c r="D1244"/>
  <c r="B1244"/>
  <c r="A1244" s="1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AB1242" s="1"/>
  <c r="G1242"/>
  <c r="F1242"/>
  <c r="E1242"/>
  <c r="D1242"/>
  <c r="B1242"/>
  <c r="A1242" s="1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G1241"/>
  <c r="F1241"/>
  <c r="E1241"/>
  <c r="D1241"/>
  <c r="B1241"/>
  <c r="A124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AB1240" s="1"/>
  <c r="G1240"/>
  <c r="F1240"/>
  <c r="E1240"/>
  <c r="D1240"/>
  <c r="B1240"/>
  <c r="A1240" s="1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AB1238" s="1"/>
  <c r="G1238"/>
  <c r="F1238"/>
  <c r="E1238"/>
  <c r="D1238"/>
  <c r="B1238"/>
  <c r="A1238" s="1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AB1236" s="1"/>
  <c r="G1236"/>
  <c r="F1236"/>
  <c r="E1236"/>
  <c r="D1236"/>
  <c r="B1236"/>
  <c r="A1236" s="1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G1235"/>
  <c r="F1235"/>
  <c r="E1235"/>
  <c r="D1235"/>
  <c r="B1235"/>
  <c r="A1235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AB1234" s="1"/>
  <c r="G1234"/>
  <c r="F1234"/>
  <c r="E1234"/>
  <c r="D1234"/>
  <c r="B1234"/>
  <c r="A1234" s="1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AB1232" s="1"/>
  <c r="G1232"/>
  <c r="F1232"/>
  <c r="E1232"/>
  <c r="D1232"/>
  <c r="B1232"/>
  <c r="A1232" s="1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AB1230" s="1"/>
  <c r="G1230"/>
  <c r="F1230"/>
  <c r="E1230"/>
  <c r="D1230"/>
  <c r="B1230"/>
  <c r="A1230" s="1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AB1228" s="1"/>
  <c r="G1228"/>
  <c r="F1228"/>
  <c r="E1228"/>
  <c r="D1228"/>
  <c r="B1228"/>
  <c r="A1228" s="1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AB1226" s="1"/>
  <c r="G1226"/>
  <c r="F1226"/>
  <c r="E1226"/>
  <c r="D1226"/>
  <c r="B1226"/>
  <c r="A1226" s="1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G1225"/>
  <c r="F1225"/>
  <c r="E1225"/>
  <c r="D1225"/>
  <c r="B1225"/>
  <c r="A1225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AB1224" s="1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AB1222" s="1"/>
  <c r="G1222"/>
  <c r="F1222"/>
  <c r="E1222"/>
  <c r="D1222"/>
  <c r="B1222"/>
  <c r="A1222" s="1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AB1220" s="1"/>
  <c r="G1220"/>
  <c r="F1220"/>
  <c r="E1220"/>
  <c r="D1220"/>
  <c r="B1220"/>
  <c r="A1220" s="1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G1219"/>
  <c r="F1219"/>
  <c r="E1219"/>
  <c r="D1219"/>
  <c r="B1219"/>
  <c r="A1219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AB1218" s="1"/>
  <c r="G1218"/>
  <c r="F1218"/>
  <c r="E1218"/>
  <c r="D1218"/>
  <c r="B1218"/>
  <c r="A1218" s="1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AB1216" s="1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AB1214" s="1"/>
  <c r="G1214"/>
  <c r="F1214"/>
  <c r="E1214"/>
  <c r="D1214"/>
  <c r="B1214"/>
  <c r="A1214" s="1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AB1212" s="1"/>
  <c r="G1212"/>
  <c r="F1212"/>
  <c r="E1212"/>
  <c r="D1212"/>
  <c r="B1212"/>
  <c r="A1212" s="1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AB1210" s="1"/>
  <c r="G1210"/>
  <c r="F1210"/>
  <c r="E1210"/>
  <c r="D1210"/>
  <c r="B1210"/>
  <c r="A1210" s="1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G1209"/>
  <c r="F1209"/>
  <c r="E1209"/>
  <c r="D1209"/>
  <c r="B1209"/>
  <c r="A1209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AB1208" s="1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AB1206" s="1"/>
  <c r="G1206"/>
  <c r="F1206"/>
  <c r="E1206"/>
  <c r="D1206"/>
  <c r="B1206"/>
  <c r="A1206" s="1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AB1204" s="1"/>
  <c r="G1204"/>
  <c r="F1204"/>
  <c r="E1204"/>
  <c r="D1204"/>
  <c r="B1204"/>
  <c r="A1204" s="1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G1203"/>
  <c r="F1203"/>
  <c r="E1203"/>
  <c r="D1203"/>
  <c r="B1203"/>
  <c r="A1203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AB1202" s="1"/>
  <c r="G1202"/>
  <c r="F1202"/>
  <c r="E1202"/>
  <c r="D1202"/>
  <c r="B1202"/>
  <c r="A1202" s="1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AB1200" s="1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AB1198" s="1"/>
  <c r="G1198"/>
  <c r="F1198"/>
  <c r="E1198"/>
  <c r="D1198"/>
  <c r="B1198"/>
  <c r="A1198" s="1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AB1196" s="1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G1194"/>
  <c r="F1194"/>
  <c r="E1194"/>
  <c r="D1194"/>
  <c r="B1194"/>
  <c r="A1194" s="1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G1193"/>
  <c r="F1193"/>
  <c r="E1193"/>
  <c r="D1193"/>
  <c r="B1193"/>
  <c r="A1193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AB1192" s="1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AB1190" s="1"/>
  <c r="G1190"/>
  <c r="F1190"/>
  <c r="E1190"/>
  <c r="D1190"/>
  <c r="B1190"/>
  <c r="A1190" s="1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G1189"/>
  <c r="F1189"/>
  <c r="E1189"/>
  <c r="D1189"/>
  <c r="B1189"/>
  <c r="A1189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AB1188" s="1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G1187"/>
  <c r="F1187"/>
  <c r="E1187"/>
  <c r="D1187"/>
  <c r="B1187"/>
  <c r="A1187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G1186"/>
  <c r="F1186"/>
  <c r="E1186"/>
  <c r="D1186"/>
  <c r="B1186"/>
  <c r="A1186" s="1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AB1184" s="1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G1182"/>
  <c r="F1182"/>
  <c r="E1182"/>
  <c r="D1182"/>
  <c r="B1182"/>
  <c r="A1182" s="1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AB1180" s="1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AB1178" s="1"/>
  <c r="G1178"/>
  <c r="F1178"/>
  <c r="E1178"/>
  <c r="D1178"/>
  <c r="B1178"/>
  <c r="A1178" s="1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G1177"/>
  <c r="F1177"/>
  <c r="E1177"/>
  <c r="D1177"/>
  <c r="B1177"/>
  <c r="A1177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AB1176" s="1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AB1174" s="1"/>
  <c r="G1174"/>
  <c r="F1174"/>
  <c r="E1174"/>
  <c r="D1174"/>
  <c r="B1174"/>
  <c r="A1174" s="1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G1173"/>
  <c r="F1173"/>
  <c r="E1173"/>
  <c r="D1173"/>
  <c r="B1173"/>
  <c r="A1173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AB1172" s="1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G1171"/>
  <c r="F1171"/>
  <c r="E1171"/>
  <c r="D1171"/>
  <c r="B1171"/>
  <c r="A117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AB1170" s="1"/>
  <c r="G1170"/>
  <c r="F1170"/>
  <c r="E1170"/>
  <c r="D1170"/>
  <c r="B1170"/>
  <c r="A1170" s="1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AB1168" s="1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AB1166" s="1"/>
  <c r="G1166"/>
  <c r="F1166"/>
  <c r="E1166"/>
  <c r="D1166"/>
  <c r="B1166"/>
  <c r="A1166" s="1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AB1164" s="1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G1163"/>
  <c r="F1163"/>
  <c r="E1163"/>
  <c r="D1163"/>
  <c r="B1163"/>
  <c r="A1163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AB1162" s="1"/>
  <c r="G1162"/>
  <c r="F1162"/>
  <c r="E1162"/>
  <c r="D1162"/>
  <c r="B1162"/>
  <c r="A1162" s="1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AB1158" s="1"/>
  <c r="G1158"/>
  <c r="F1158"/>
  <c r="E1158"/>
  <c r="D1158"/>
  <c r="B1158"/>
  <c r="A1158" s="1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AB1154" s="1"/>
  <c r="G1154"/>
  <c r="F1154"/>
  <c r="E1154"/>
  <c r="D1154"/>
  <c r="B1154"/>
  <c r="A1154" s="1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AB1152" s="1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AB1150" s="1"/>
  <c r="G1150"/>
  <c r="F1150"/>
  <c r="E1150"/>
  <c r="D1150"/>
  <c r="B1150"/>
  <c r="A1150" s="1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AB1148" s="1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G1147"/>
  <c r="F1147"/>
  <c r="E1147"/>
  <c r="D1147"/>
  <c r="B1147"/>
  <c r="A1147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AB1146" s="1"/>
  <c r="G1146"/>
  <c r="F1146"/>
  <c r="E1146"/>
  <c r="D1146"/>
  <c r="B1146"/>
  <c r="A1146" s="1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AB1144" s="1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AB1142" s="1"/>
  <c r="G1142"/>
  <c r="F1142"/>
  <c r="E1142"/>
  <c r="D1142"/>
  <c r="B1142"/>
  <c r="A1142" s="1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G1141"/>
  <c r="F1141"/>
  <c r="E1141"/>
  <c r="D1141"/>
  <c r="B1141"/>
  <c r="A114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AB1140" s="1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G1139"/>
  <c r="F1139"/>
  <c r="E1139"/>
  <c r="D1139"/>
  <c r="B1139"/>
  <c r="A1139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AB1138" s="1"/>
  <c r="G1138"/>
  <c r="F1138"/>
  <c r="E1138"/>
  <c r="D1138"/>
  <c r="B1138"/>
  <c r="A1138" s="1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AB1136" s="1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G1135"/>
  <c r="F1135"/>
  <c r="E1135"/>
  <c r="D1135"/>
  <c r="B1135"/>
  <c r="A1135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AB1134" s="1"/>
  <c r="G1134"/>
  <c r="F1134"/>
  <c r="E1134"/>
  <c r="D1134"/>
  <c r="B1134"/>
  <c r="A1134" s="1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AB1132" s="1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G1131"/>
  <c r="F1131"/>
  <c r="E1131"/>
  <c r="D1131"/>
  <c r="B1131"/>
  <c r="A113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AB1130" s="1"/>
  <c r="G1130"/>
  <c r="F1130"/>
  <c r="E1130"/>
  <c r="D1130"/>
  <c r="B1130"/>
  <c r="A1130" s="1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G1129"/>
  <c r="F1129"/>
  <c r="E1129"/>
  <c r="D1129"/>
  <c r="B1129"/>
  <c r="A1129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AB1128" s="1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G1127"/>
  <c r="F1127"/>
  <c r="E1127"/>
  <c r="D1127"/>
  <c r="B1127"/>
  <c r="A1127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AB1126" s="1"/>
  <c r="G1126"/>
  <c r="F1126"/>
  <c r="E1126"/>
  <c r="D1126"/>
  <c r="B1126"/>
  <c r="A1126" s="1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G1125"/>
  <c r="F1125"/>
  <c r="E1125"/>
  <c r="D1125"/>
  <c r="B1125"/>
  <c r="A1125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AB1124" s="1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G1123"/>
  <c r="F1123"/>
  <c r="E1123"/>
  <c r="D1123"/>
  <c r="B1123"/>
  <c r="A1123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AB1122" s="1"/>
  <c r="G1122"/>
  <c r="F1122"/>
  <c r="E1122"/>
  <c r="D1122"/>
  <c r="B1122"/>
  <c r="A1122" s="1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AB1120" s="1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AB1118" s="1"/>
  <c r="G1118"/>
  <c r="F1118"/>
  <c r="E1118"/>
  <c r="D1118"/>
  <c r="B1118"/>
  <c r="A1118" s="1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AB1116" s="1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G1115"/>
  <c r="F1115"/>
  <c r="E1115"/>
  <c r="D1115"/>
  <c r="B1115"/>
  <c r="A1115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AB1114" s="1"/>
  <c r="G1114"/>
  <c r="F1114"/>
  <c r="E1114"/>
  <c r="D1114"/>
  <c r="B1114"/>
  <c r="A1114" s="1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AB1112" s="1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G1111"/>
  <c r="F1111"/>
  <c r="E1111"/>
  <c r="D1111"/>
  <c r="B1111"/>
  <c r="A111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AB1110" s="1"/>
  <c r="G1110"/>
  <c r="F1110"/>
  <c r="E1110"/>
  <c r="D1110"/>
  <c r="B1110"/>
  <c r="A1110" s="1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G1109"/>
  <c r="F1109"/>
  <c r="E1109"/>
  <c r="D1109"/>
  <c r="B1109"/>
  <c r="A1109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AB1108" s="1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AB1106" s="1"/>
  <c r="G1106"/>
  <c r="F1106"/>
  <c r="E1106"/>
  <c r="D1106"/>
  <c r="B1106"/>
  <c r="A1106" s="1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AB1104" s="1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AB1102" s="1"/>
  <c r="G1102"/>
  <c r="F1102"/>
  <c r="E1102"/>
  <c r="D1102"/>
  <c r="B1102"/>
  <c r="A1102" s="1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AB1100" s="1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G1099"/>
  <c r="F1099"/>
  <c r="E1099"/>
  <c r="D1099"/>
  <c r="B1099"/>
  <c r="A1099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AB1098" s="1"/>
  <c r="G1098"/>
  <c r="F1098"/>
  <c r="E1098"/>
  <c r="D1098"/>
  <c r="B1098"/>
  <c r="A1098" s="1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AB1096" s="1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G1095"/>
  <c r="F1095"/>
  <c r="E1095"/>
  <c r="D1095"/>
  <c r="B1095"/>
  <c r="A1095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AB1094" s="1"/>
  <c r="G1094"/>
  <c r="F1094"/>
  <c r="E1094"/>
  <c r="D1094"/>
  <c r="B1094"/>
  <c r="A1094" s="1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G1093"/>
  <c r="F1093"/>
  <c r="E1093"/>
  <c r="D1093"/>
  <c r="B1093"/>
  <c r="A1093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AB1092" s="1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AB1090" s="1"/>
  <c r="G1090"/>
  <c r="F1090"/>
  <c r="E1090"/>
  <c r="D1090"/>
  <c r="B1090"/>
  <c r="A1090" s="1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AB1088" s="1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AB1086" s="1"/>
  <c r="G1086"/>
  <c r="F1086"/>
  <c r="E1086"/>
  <c r="D1086"/>
  <c r="B1086"/>
  <c r="A1086" s="1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AB1084" s="1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AB1082" s="1"/>
  <c r="G1082"/>
  <c r="F1082"/>
  <c r="E1082"/>
  <c r="D1082"/>
  <c r="B1082"/>
  <c r="A1082" s="1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G1081"/>
  <c r="F1081"/>
  <c r="E1081"/>
  <c r="D1081"/>
  <c r="B1081"/>
  <c r="A108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AB1080" s="1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AB1078" s="1"/>
  <c r="G1078"/>
  <c r="F1078"/>
  <c r="E1078"/>
  <c r="D1078"/>
  <c r="B1078"/>
  <c r="A1078" s="1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G1077"/>
  <c r="F1077"/>
  <c r="E1077"/>
  <c r="D1077"/>
  <c r="B1077"/>
  <c r="A1077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AB1076" s="1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AB1074" s="1"/>
  <c r="G1074"/>
  <c r="F1074"/>
  <c r="E1074"/>
  <c r="D1074"/>
  <c r="B1074"/>
  <c r="A1074" s="1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G1071"/>
  <c r="F1071"/>
  <c r="E1071"/>
  <c r="D1071"/>
  <c r="B1071"/>
  <c r="A107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AB1070" s="1"/>
  <c r="G1070"/>
  <c r="F1070"/>
  <c r="E1070"/>
  <c r="D1070"/>
  <c r="B1070"/>
  <c r="A1070" s="1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G1069"/>
  <c r="F1069"/>
  <c r="E1069"/>
  <c r="D1069"/>
  <c r="B1069"/>
  <c r="A1069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AB1068" s="1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G1067"/>
  <c r="F1067"/>
  <c r="E1067"/>
  <c r="D1067"/>
  <c r="B1067"/>
  <c r="A1067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AB1066" s="1"/>
  <c r="G1066"/>
  <c r="F1066"/>
  <c r="E1066"/>
  <c r="D1066"/>
  <c r="B1066"/>
  <c r="A1066" s="1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G1065"/>
  <c r="F1065"/>
  <c r="E1065"/>
  <c r="D1065"/>
  <c r="B1065"/>
  <c r="A1065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AB1064" s="1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G1063"/>
  <c r="F1063"/>
  <c r="E1063"/>
  <c r="D1063"/>
  <c r="B1063"/>
  <c r="A1063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AB1062" s="1"/>
  <c r="G1062"/>
  <c r="F1062"/>
  <c r="E1062"/>
  <c r="D1062"/>
  <c r="B1062"/>
  <c r="A1062" s="1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G1061"/>
  <c r="F1061"/>
  <c r="E1061"/>
  <c r="D1061"/>
  <c r="B1061"/>
  <c r="A1061"/>
  <c r="AA1060"/>
  <c r="Y1060"/>
  <c r="X1060"/>
  <c r="Z1060" s="1"/>
  <c r="W1060"/>
  <c r="U1060"/>
  <c r="T1060"/>
  <c r="R1060"/>
  <c r="Q1060"/>
  <c r="S1060" s="1"/>
  <c r="O1060"/>
  <c r="N1060"/>
  <c r="P1060" s="1"/>
  <c r="L1060"/>
  <c r="K1060"/>
  <c r="M1060" s="1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Q1059"/>
  <c r="O1059"/>
  <c r="N1059"/>
  <c r="P1059" s="1"/>
  <c r="L1059"/>
  <c r="K1059"/>
  <c r="M1059" s="1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R1058"/>
  <c r="Q1058"/>
  <c r="S1058" s="1"/>
  <c r="O1058"/>
  <c r="N1058"/>
  <c r="P1058" s="1"/>
  <c r="L1058"/>
  <c r="K1058"/>
  <c r="M1058" s="1"/>
  <c r="J1058"/>
  <c r="I1058"/>
  <c r="H1058"/>
  <c r="G1058"/>
  <c r="F1058"/>
  <c r="E1058"/>
  <c r="D1058"/>
  <c r="B1058"/>
  <c r="A1058" s="1"/>
  <c r="AA1057"/>
  <c r="Y1057"/>
  <c r="X1057"/>
  <c r="Z1057" s="1"/>
  <c r="W1057"/>
  <c r="U1057"/>
  <c r="T1057"/>
  <c r="V1057" s="1"/>
  <c r="R1057"/>
  <c r="Q1057"/>
  <c r="O1057"/>
  <c r="N1057"/>
  <c r="P1057" s="1"/>
  <c r="L1057"/>
  <c r="K1057"/>
  <c r="M1057" s="1"/>
  <c r="J1057"/>
  <c r="I1057"/>
  <c r="H1057"/>
  <c r="G1057"/>
  <c r="F1057"/>
  <c r="E1057"/>
  <c r="D1057"/>
  <c r="B1057"/>
  <c r="A1057"/>
  <c r="AA1056"/>
  <c r="Y1056"/>
  <c r="X1056"/>
  <c r="W1056"/>
  <c r="U1056"/>
  <c r="T1056"/>
  <c r="V1056" s="1"/>
  <c r="R1056"/>
  <c r="Q1056"/>
  <c r="S1056" s="1"/>
  <c r="O1056"/>
  <c r="N1056"/>
  <c r="L1056"/>
  <c r="K1056"/>
  <c r="M1056" s="1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Q1055"/>
  <c r="O1055"/>
  <c r="N1055"/>
  <c r="P1055" s="1"/>
  <c r="L1055"/>
  <c r="K1055"/>
  <c r="M1055" s="1"/>
  <c r="J1055"/>
  <c r="I1055"/>
  <c r="H1055"/>
  <c r="G1055"/>
  <c r="F1055"/>
  <c r="E1055"/>
  <c r="D1055"/>
  <c r="B1055"/>
  <c r="A1055"/>
  <c r="AA1054"/>
  <c r="Y1054"/>
  <c r="X1054"/>
  <c r="Z1054" s="1"/>
  <c r="W1054"/>
  <c r="U1054"/>
  <c r="T1054"/>
  <c r="R1054"/>
  <c r="Q1054"/>
  <c r="S1054" s="1"/>
  <c r="O1054"/>
  <c r="N1054"/>
  <c r="P1054" s="1"/>
  <c r="L1054"/>
  <c r="K1054"/>
  <c r="M1054" s="1"/>
  <c r="J1054"/>
  <c r="I1054"/>
  <c r="H1054"/>
  <c r="G1054"/>
  <c r="F1054"/>
  <c r="E1054"/>
  <c r="D1054"/>
  <c r="B1054"/>
  <c r="A1054" s="1"/>
  <c r="AA1053"/>
  <c r="Y1053"/>
  <c r="X1053"/>
  <c r="Z1053" s="1"/>
  <c r="W1053"/>
  <c r="U1053"/>
  <c r="T1053"/>
  <c r="V1053" s="1"/>
  <c r="R1053"/>
  <c r="Q1053"/>
  <c r="O1053"/>
  <c r="N1053"/>
  <c r="P1053" s="1"/>
  <c r="L1053"/>
  <c r="K1053"/>
  <c r="M1053" s="1"/>
  <c r="J1053"/>
  <c r="I1053"/>
  <c r="H1053"/>
  <c r="G1053"/>
  <c r="F1053"/>
  <c r="E1053"/>
  <c r="D1053"/>
  <c r="B1053"/>
  <c r="A1053"/>
  <c r="AA1052"/>
  <c r="Y1052"/>
  <c r="X1052"/>
  <c r="W1052"/>
  <c r="U1052"/>
  <c r="T1052"/>
  <c r="V1052" s="1"/>
  <c r="R1052"/>
  <c r="Q1052"/>
  <c r="S1052" s="1"/>
  <c r="O1052"/>
  <c r="N1052"/>
  <c r="L1052"/>
  <c r="K1052"/>
  <c r="M1052" s="1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Q1051"/>
  <c r="O1051"/>
  <c r="N1051"/>
  <c r="P1051" s="1"/>
  <c r="L1051"/>
  <c r="K1051"/>
  <c r="M1051" s="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R1050"/>
  <c r="Q1050"/>
  <c r="S1050" s="1"/>
  <c r="O1050"/>
  <c r="N1050"/>
  <c r="P1050" s="1"/>
  <c r="L1050"/>
  <c r="K1050"/>
  <c r="M1050" s="1"/>
  <c r="J1050"/>
  <c r="I1050"/>
  <c r="H1050"/>
  <c r="G1050"/>
  <c r="F1050"/>
  <c r="E1050"/>
  <c r="D1050"/>
  <c r="B1050"/>
  <c r="A1050" s="1"/>
  <c r="AA1049"/>
  <c r="Y1049"/>
  <c r="X1049"/>
  <c r="Z1049" s="1"/>
  <c r="W1049"/>
  <c r="U1049"/>
  <c r="T1049"/>
  <c r="V1049" s="1"/>
  <c r="R1049"/>
  <c r="Q1049"/>
  <c r="O1049"/>
  <c r="N1049"/>
  <c r="P1049" s="1"/>
  <c r="L1049"/>
  <c r="K1049"/>
  <c r="M1049" s="1"/>
  <c r="J1049"/>
  <c r="I1049"/>
  <c r="H1049"/>
  <c r="G1049"/>
  <c r="F1049"/>
  <c r="E1049"/>
  <c r="D1049"/>
  <c r="B1049"/>
  <c r="A1049"/>
  <c r="AA1048"/>
  <c r="Y1048"/>
  <c r="X1048"/>
  <c r="Z1048" s="1"/>
  <c r="W1048"/>
  <c r="U1048"/>
  <c r="T1048"/>
  <c r="R1048"/>
  <c r="Q1048"/>
  <c r="S1048" s="1"/>
  <c r="O1048"/>
  <c r="N1048"/>
  <c r="P1048" s="1"/>
  <c r="L1048"/>
  <c r="K1048"/>
  <c r="M1048" s="1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Q1047"/>
  <c r="O1047"/>
  <c r="N1047"/>
  <c r="P1047" s="1"/>
  <c r="L1047"/>
  <c r="K1047"/>
  <c r="M1047" s="1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G1046"/>
  <c r="F1046"/>
  <c r="E1046"/>
  <c r="D1046"/>
  <c r="B1046"/>
  <c r="A1046" s="1"/>
  <c r="AA1045"/>
  <c r="Y1045"/>
  <c r="X1045"/>
  <c r="Z1045" s="1"/>
  <c r="W1045"/>
  <c r="U1045"/>
  <c r="T1045"/>
  <c r="V1045" s="1"/>
  <c r="R1045"/>
  <c r="Q1045"/>
  <c r="O1045"/>
  <c r="N1045"/>
  <c r="P1045" s="1"/>
  <c r="L1045"/>
  <c r="K1045"/>
  <c r="M1045" s="1"/>
  <c r="J1045"/>
  <c r="I1045"/>
  <c r="H1045"/>
  <c r="G1045"/>
  <c r="F1045"/>
  <c r="E1045"/>
  <c r="D1045"/>
  <c r="B1045"/>
  <c r="A1045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Q1043"/>
  <c r="O1043"/>
  <c r="N1043"/>
  <c r="P1043" s="1"/>
  <c r="L1043"/>
  <c r="K1043"/>
  <c r="M1043" s="1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G1042"/>
  <c r="F1042"/>
  <c r="E1042"/>
  <c r="D1042"/>
  <c r="B1042"/>
  <c r="A1042" s="1"/>
  <c r="AA1041"/>
  <c r="Y1041"/>
  <c r="X1041"/>
  <c r="Z1041" s="1"/>
  <c r="W1041"/>
  <c r="U1041"/>
  <c r="T1041"/>
  <c r="V1041" s="1"/>
  <c r="R1041"/>
  <c r="Q1041"/>
  <c r="O1041"/>
  <c r="N1041"/>
  <c r="P1041" s="1"/>
  <c r="L1041"/>
  <c r="K1041"/>
  <c r="M1041" s="1"/>
  <c r="J1041"/>
  <c r="I1041"/>
  <c r="H104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Q1039"/>
  <c r="O1039"/>
  <c r="N1039"/>
  <c r="P1039" s="1"/>
  <c r="L1039"/>
  <c r="K1039"/>
  <c r="M1039" s="1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R1038"/>
  <c r="Q1038"/>
  <c r="S1038" s="1"/>
  <c r="O1038"/>
  <c r="N1038"/>
  <c r="P1038" s="1"/>
  <c r="L1038"/>
  <c r="K1038"/>
  <c r="M1038" s="1"/>
  <c r="J1038"/>
  <c r="I1038"/>
  <c r="H1038"/>
  <c r="G1038"/>
  <c r="F1038"/>
  <c r="E1038"/>
  <c r="D1038"/>
  <c r="B1038"/>
  <c r="A1038" s="1"/>
  <c r="AA1037"/>
  <c r="Y1037"/>
  <c r="X1037"/>
  <c r="Z1037" s="1"/>
  <c r="W1037"/>
  <c r="U1037"/>
  <c r="T1037"/>
  <c r="V1037" s="1"/>
  <c r="R1037"/>
  <c r="Q1037"/>
  <c r="O1037"/>
  <c r="N1037"/>
  <c r="P1037" s="1"/>
  <c r="L1037"/>
  <c r="K1037"/>
  <c r="M1037" s="1"/>
  <c r="J1037"/>
  <c r="I1037"/>
  <c r="H1037"/>
  <c r="G1037"/>
  <c r="F1037"/>
  <c r="E1037"/>
  <c r="D1037"/>
  <c r="B1037"/>
  <c r="A1037"/>
  <c r="AA1036"/>
  <c r="Y1036"/>
  <c r="X1036"/>
  <c r="W1036"/>
  <c r="U1036"/>
  <c r="T1036"/>
  <c r="V1036" s="1"/>
  <c r="R1036"/>
  <c r="Q1036"/>
  <c r="S1036" s="1"/>
  <c r="O1036"/>
  <c r="N1036"/>
  <c r="L1036"/>
  <c r="K1036"/>
  <c r="M1036" s="1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Q1035"/>
  <c r="O1035"/>
  <c r="N1035"/>
  <c r="P1035" s="1"/>
  <c r="L1035"/>
  <c r="K1035"/>
  <c r="M1035" s="1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R1034"/>
  <c r="Q1034"/>
  <c r="S1034" s="1"/>
  <c r="O1034"/>
  <c r="N1034"/>
  <c r="P1034" s="1"/>
  <c r="L1034"/>
  <c r="K1034"/>
  <c r="M1034" s="1"/>
  <c r="J1034"/>
  <c r="I1034"/>
  <c r="H1034"/>
  <c r="G1034"/>
  <c r="F1034"/>
  <c r="E1034"/>
  <c r="D1034"/>
  <c r="B1034"/>
  <c r="A1034" s="1"/>
  <c r="AA1033"/>
  <c r="Y1033"/>
  <c r="X1033"/>
  <c r="Z1033" s="1"/>
  <c r="W1033"/>
  <c r="U1033"/>
  <c r="T1033"/>
  <c r="V1033" s="1"/>
  <c r="R1033"/>
  <c r="Q1033"/>
  <c r="O1033"/>
  <c r="N1033"/>
  <c r="P1033" s="1"/>
  <c r="L1033"/>
  <c r="K1033"/>
  <c r="M1033" s="1"/>
  <c r="J1033"/>
  <c r="I1033"/>
  <c r="H1033"/>
  <c r="G1033"/>
  <c r="F1033"/>
  <c r="E1033"/>
  <c r="D1033"/>
  <c r="B1033"/>
  <c r="A1033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Q1031"/>
  <c r="O1031"/>
  <c r="N1031"/>
  <c r="P1031" s="1"/>
  <c r="L1031"/>
  <c r="K1031"/>
  <c r="M1031" s="1"/>
  <c r="J1031"/>
  <c r="I1031"/>
  <c r="H1031"/>
  <c r="G1031"/>
  <c r="F1031"/>
  <c r="E1031"/>
  <c r="D1031"/>
  <c r="B1031"/>
  <c r="A1031"/>
  <c r="AA1030"/>
  <c r="Y1030"/>
  <c r="X1030"/>
  <c r="W1030"/>
  <c r="U1030"/>
  <c r="T1030"/>
  <c r="V1030" s="1"/>
  <c r="R1030"/>
  <c r="Q1030"/>
  <c r="S1030" s="1"/>
  <c r="O1030"/>
  <c r="N1030"/>
  <c r="L1030"/>
  <c r="K1030"/>
  <c r="M1030" s="1"/>
  <c r="J1030"/>
  <c r="I1030"/>
  <c r="H1030"/>
  <c r="G1030"/>
  <c r="F1030"/>
  <c r="E1030"/>
  <c r="D1030"/>
  <c r="B1030"/>
  <c r="A1030" s="1"/>
  <c r="AA1029"/>
  <c r="Y1029"/>
  <c r="X1029"/>
  <c r="Z1029" s="1"/>
  <c r="W1029"/>
  <c r="U1029"/>
  <c r="T1029"/>
  <c r="V1029" s="1"/>
  <c r="R1029"/>
  <c r="Q1029"/>
  <c r="O1029"/>
  <c r="N1029"/>
  <c r="P1029" s="1"/>
  <c r="L1029"/>
  <c r="K1029"/>
  <c r="M1029" s="1"/>
  <c r="J1029"/>
  <c r="I1029"/>
  <c r="H1029"/>
  <c r="G1029"/>
  <c r="F1029"/>
  <c r="E1029"/>
  <c r="D1029"/>
  <c r="B1029"/>
  <c r="A1029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Q1027"/>
  <c r="O1027"/>
  <c r="N1027"/>
  <c r="P1027" s="1"/>
  <c r="L1027"/>
  <c r="K1027"/>
  <c r="M1027" s="1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G1026"/>
  <c r="F1026"/>
  <c r="E1026"/>
  <c r="D1026"/>
  <c r="B1026"/>
  <c r="A1026" s="1"/>
  <c r="AA1025"/>
  <c r="Y1025"/>
  <c r="X1025"/>
  <c r="Z1025" s="1"/>
  <c r="W1025"/>
  <c r="U1025"/>
  <c r="T1025"/>
  <c r="V1025" s="1"/>
  <c r="R1025"/>
  <c r="Q1025"/>
  <c r="O1025"/>
  <c r="N1025"/>
  <c r="P1025" s="1"/>
  <c r="L1025"/>
  <c r="K1025"/>
  <c r="M1025" s="1"/>
  <c r="J1025"/>
  <c r="I1025"/>
  <c r="H1025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Q1023"/>
  <c r="O1023"/>
  <c r="N1023"/>
  <c r="P1023" s="1"/>
  <c r="L1023"/>
  <c r="K1023"/>
  <c r="M1023" s="1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O1022"/>
  <c r="N1022"/>
  <c r="L1022"/>
  <c r="K1022"/>
  <c r="M1022" s="1"/>
  <c r="J1022"/>
  <c r="I1022"/>
  <c r="H1022"/>
  <c r="G1022"/>
  <c r="F1022"/>
  <c r="E1022"/>
  <c r="D1022"/>
  <c r="B1022"/>
  <c r="A1022" s="1"/>
  <c r="AA1021"/>
  <c r="Y1021"/>
  <c r="X1021"/>
  <c r="Z1021" s="1"/>
  <c r="W1021"/>
  <c r="U1021"/>
  <c r="T1021"/>
  <c r="V1021" s="1"/>
  <c r="R1021"/>
  <c r="Q1021"/>
  <c r="O1021"/>
  <c r="N1021"/>
  <c r="P1021" s="1"/>
  <c r="L1021"/>
  <c r="K1021"/>
  <c r="M1021" s="1"/>
  <c r="J1021"/>
  <c r="I1021"/>
  <c r="H1021"/>
  <c r="G1021"/>
  <c r="F1021"/>
  <c r="E1021"/>
  <c r="D1021"/>
  <c r="B1021"/>
  <c r="A1021"/>
  <c r="AA1020"/>
  <c r="Y1020"/>
  <c r="X1020"/>
  <c r="Z1020" s="1"/>
  <c r="W1020"/>
  <c r="U1020"/>
  <c r="T1020"/>
  <c r="V1020" s="1"/>
  <c r="R1020"/>
  <c r="Q1020"/>
  <c r="S1020" s="1"/>
  <c r="O1020"/>
  <c r="N1020"/>
  <c r="L1020"/>
  <c r="K1020"/>
  <c r="M1020" s="1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Q1019"/>
  <c r="O1019"/>
  <c r="N1019"/>
  <c r="P1019" s="1"/>
  <c r="L1019"/>
  <c r="K1019"/>
  <c r="M1019" s="1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O1018"/>
  <c r="N1018"/>
  <c r="L1018"/>
  <c r="K1018"/>
  <c r="M1018" s="1"/>
  <c r="J1018"/>
  <c r="I1018"/>
  <c r="H1018"/>
  <c r="G1018"/>
  <c r="F1018"/>
  <c r="E1018"/>
  <c r="D1018"/>
  <c r="B1018"/>
  <c r="A1018" s="1"/>
  <c r="AA1017"/>
  <c r="Y1017"/>
  <c r="X1017"/>
  <c r="Z1017" s="1"/>
  <c r="W1017"/>
  <c r="U1017"/>
  <c r="T1017"/>
  <c r="V1017" s="1"/>
  <c r="R1017"/>
  <c r="Q1017"/>
  <c r="O1017"/>
  <c r="N1017"/>
  <c r="P1017" s="1"/>
  <c r="L1017"/>
  <c r="K1017"/>
  <c r="M1017" s="1"/>
  <c r="J1017"/>
  <c r="I1017"/>
  <c r="H1017"/>
  <c r="G1017"/>
  <c r="F1017"/>
  <c r="E1017"/>
  <c r="D1017"/>
  <c r="B1017"/>
  <c r="A1017"/>
  <c r="AA1016"/>
  <c r="Y1016"/>
  <c r="X1016"/>
  <c r="Z1016" s="1"/>
  <c r="W1016"/>
  <c r="U1016"/>
  <c r="T1016"/>
  <c r="V1016" s="1"/>
  <c r="R1016"/>
  <c r="Q1016"/>
  <c r="S1016" s="1"/>
  <c r="O1016"/>
  <c r="N1016"/>
  <c r="L1016"/>
  <c r="K1016"/>
  <c r="M1016" s="1"/>
  <c r="J1016"/>
  <c r="I1016"/>
  <c r="H1016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Q1015"/>
  <c r="O1015"/>
  <c r="N1015"/>
  <c r="P1015" s="1"/>
  <c r="L1015"/>
  <c r="K1015"/>
  <c r="M1015" s="1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G1014"/>
  <c r="F1014"/>
  <c r="E1014"/>
  <c r="D1014"/>
  <c r="B1014"/>
  <c r="A1014" s="1"/>
  <c r="AA1013"/>
  <c r="Y1013"/>
  <c r="X1013"/>
  <c r="Z1013" s="1"/>
  <c r="W1013"/>
  <c r="U1013"/>
  <c r="T1013"/>
  <c r="V1013" s="1"/>
  <c r="R1013"/>
  <c r="Q1013"/>
  <c r="O1013"/>
  <c r="N1013"/>
  <c r="P1013" s="1"/>
  <c r="L1013"/>
  <c r="K1013"/>
  <c r="M1013" s="1"/>
  <c r="J1013"/>
  <c r="I1013"/>
  <c r="H1013"/>
  <c r="G1013"/>
  <c r="F1013"/>
  <c r="E1013"/>
  <c r="D1013"/>
  <c r="B1013"/>
  <c r="A1013"/>
  <c r="AA1012"/>
  <c r="Y1012"/>
  <c r="X1012"/>
  <c r="W1012"/>
  <c r="U1012"/>
  <c r="T1012"/>
  <c r="V1012" s="1"/>
  <c r="R1012"/>
  <c r="Q1012"/>
  <c r="S1012" s="1"/>
  <c r="O1012"/>
  <c r="N1012"/>
  <c r="L1012"/>
  <c r="K1012"/>
  <c r="M1012" s="1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Q1011"/>
  <c r="O1011"/>
  <c r="N1011"/>
  <c r="P1011" s="1"/>
  <c r="L1011"/>
  <c r="K1011"/>
  <c r="M1011" s="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G1010"/>
  <c r="F1010"/>
  <c r="E1010"/>
  <c r="D1010"/>
  <c r="B1010"/>
  <c r="A1010" s="1"/>
  <c r="AA1009"/>
  <c r="Y1009"/>
  <c r="X1009"/>
  <c r="Z1009" s="1"/>
  <c r="W1009"/>
  <c r="U1009"/>
  <c r="T1009"/>
  <c r="V1009" s="1"/>
  <c r="R1009"/>
  <c r="Q1009"/>
  <c r="O1009"/>
  <c r="N1009"/>
  <c r="P1009" s="1"/>
  <c r="L1009"/>
  <c r="K1009"/>
  <c r="M1009" s="1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Q1007"/>
  <c r="O1007"/>
  <c r="N1007"/>
  <c r="P1007" s="1"/>
  <c r="L1007"/>
  <c r="K1007"/>
  <c r="M1007" s="1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V1006" s="1"/>
  <c r="R1006"/>
  <c r="Q1006"/>
  <c r="S1006" s="1"/>
  <c r="O1006"/>
  <c r="N1006"/>
  <c r="L1006"/>
  <c r="K1006"/>
  <c r="M1006" s="1"/>
  <c r="J1006"/>
  <c r="I1006"/>
  <c r="H1006"/>
  <c r="G1006"/>
  <c r="F1006"/>
  <c r="E1006"/>
  <c r="D1006"/>
  <c r="B1006"/>
  <c r="A1006" s="1"/>
  <c r="AA1005"/>
  <c r="Y1005"/>
  <c r="X1005"/>
  <c r="Z1005" s="1"/>
  <c r="W1005"/>
  <c r="U1005"/>
  <c r="T1005"/>
  <c r="V1005" s="1"/>
  <c r="R1005"/>
  <c r="Q1005"/>
  <c r="O1005"/>
  <c r="N1005"/>
  <c r="P1005" s="1"/>
  <c r="L1005"/>
  <c r="K1005"/>
  <c r="M1005" s="1"/>
  <c r="J1005"/>
  <c r="I1005"/>
  <c r="H1005"/>
  <c r="G1005"/>
  <c r="F1005"/>
  <c r="E1005"/>
  <c r="D1005"/>
  <c r="B1005"/>
  <c r="A1005"/>
  <c r="AA1004"/>
  <c r="Y1004"/>
  <c r="X1004"/>
  <c r="Z1004" s="1"/>
  <c r="W1004"/>
  <c r="U1004"/>
  <c r="T1004"/>
  <c r="R1004"/>
  <c r="Q1004"/>
  <c r="S1004" s="1"/>
  <c r="O1004"/>
  <c r="N1004"/>
  <c r="P1004" s="1"/>
  <c r="L1004"/>
  <c r="K1004"/>
  <c r="M1004" s="1"/>
  <c r="J1004"/>
  <c r="I1004"/>
  <c r="H1004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Q1003"/>
  <c r="O1003"/>
  <c r="N1003"/>
  <c r="P1003" s="1"/>
  <c r="L1003"/>
  <c r="K1003"/>
  <c r="M1003" s="1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O1002"/>
  <c r="N1002"/>
  <c r="L1002"/>
  <c r="K1002"/>
  <c r="M1002" s="1"/>
  <c r="J1002"/>
  <c r="I1002"/>
  <c r="H1002"/>
  <c r="G1002"/>
  <c r="F1002"/>
  <c r="E1002"/>
  <c r="D1002"/>
  <c r="B1002"/>
  <c r="A1002" s="1"/>
  <c r="AA1001"/>
  <c r="Y1001"/>
  <c r="X1001"/>
  <c r="Z1001" s="1"/>
  <c r="W1001"/>
  <c r="U1001"/>
  <c r="T1001"/>
  <c r="V1001" s="1"/>
  <c r="R1001"/>
  <c r="Q1001"/>
  <c r="O1001"/>
  <c r="N1001"/>
  <c r="P1001" s="1"/>
  <c r="L1001"/>
  <c r="K1001"/>
  <c r="M1001" s="1"/>
  <c r="J1001"/>
  <c r="I1001"/>
  <c r="H1001"/>
  <c r="G1001"/>
  <c r="F1001"/>
  <c r="E1001"/>
  <c r="D1001"/>
  <c r="B1001"/>
  <c r="A1001"/>
  <c r="AA1000"/>
  <c r="Y1000"/>
  <c r="X1000"/>
  <c r="Z1000" s="1"/>
  <c r="W1000"/>
  <c r="U1000"/>
  <c r="T1000"/>
  <c r="R1000"/>
  <c r="Q1000"/>
  <c r="S1000" s="1"/>
  <c r="O1000"/>
  <c r="N1000"/>
  <c r="P1000" s="1"/>
  <c r="L1000"/>
  <c r="K1000"/>
  <c r="M1000" s="1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R999"/>
  <c r="Q999"/>
  <c r="O999"/>
  <c r="N999"/>
  <c r="P999" s="1"/>
  <c r="L999"/>
  <c r="K999"/>
  <c r="M999" s="1"/>
  <c r="J999"/>
  <c r="I999"/>
  <c r="H999"/>
  <c r="G999"/>
  <c r="F999"/>
  <c r="E999"/>
  <c r="D999"/>
  <c r="B999"/>
  <c r="A999"/>
  <c r="AA998"/>
  <c r="Y998"/>
  <c r="X998"/>
  <c r="W998"/>
  <c r="U998"/>
  <c r="T998"/>
  <c r="V998" s="1"/>
  <c r="R998"/>
  <c r="Q998"/>
  <c r="S998" s="1"/>
  <c r="O998"/>
  <c r="N998"/>
  <c r="L998"/>
  <c r="K998"/>
  <c r="M998" s="1"/>
  <c r="J998"/>
  <c r="I998"/>
  <c r="H998"/>
  <c r="G998"/>
  <c r="F998"/>
  <c r="E998"/>
  <c r="D998"/>
  <c r="B998"/>
  <c r="A998" s="1"/>
  <c r="AA997"/>
  <c r="Y997"/>
  <c r="X997"/>
  <c r="Z997" s="1"/>
  <c r="W997"/>
  <c r="U997"/>
  <c r="T997"/>
  <c r="V997" s="1"/>
  <c r="R997"/>
  <c r="Q997"/>
  <c r="O997"/>
  <c r="N997"/>
  <c r="P997" s="1"/>
  <c r="L997"/>
  <c r="K997"/>
  <c r="M997" s="1"/>
  <c r="J997"/>
  <c r="I997"/>
  <c r="H997"/>
  <c r="G997"/>
  <c r="F997"/>
  <c r="E997"/>
  <c r="D997"/>
  <c r="B997"/>
  <c r="A997"/>
  <c r="AA996"/>
  <c r="Y996"/>
  <c r="X996"/>
  <c r="Z996" s="1"/>
  <c r="W996"/>
  <c r="U996"/>
  <c r="T996"/>
  <c r="R996"/>
  <c r="Q996"/>
  <c r="S996" s="1"/>
  <c r="O996"/>
  <c r="N996"/>
  <c r="P996" s="1"/>
  <c r="L996"/>
  <c r="K996"/>
  <c r="M996" s="1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R995"/>
  <c r="Q995"/>
  <c r="O995"/>
  <c r="N995"/>
  <c r="P995" s="1"/>
  <c r="L995"/>
  <c r="K995"/>
  <c r="M995" s="1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R994"/>
  <c r="Q994"/>
  <c r="S994" s="1"/>
  <c r="O994"/>
  <c r="N994"/>
  <c r="L994"/>
  <c r="K994"/>
  <c r="M994" s="1"/>
  <c r="J994"/>
  <c r="I994"/>
  <c r="H994"/>
  <c r="G994"/>
  <c r="F994"/>
  <c r="E994"/>
  <c r="D994"/>
  <c r="B994"/>
  <c r="A994" s="1"/>
  <c r="AA993"/>
  <c r="Y993"/>
  <c r="X993"/>
  <c r="Z993" s="1"/>
  <c r="W993"/>
  <c r="U993"/>
  <c r="T993"/>
  <c r="V993" s="1"/>
  <c r="R993"/>
  <c r="Q993"/>
  <c r="O993"/>
  <c r="N993"/>
  <c r="P993" s="1"/>
  <c r="L993"/>
  <c r="K993"/>
  <c r="M993" s="1"/>
  <c r="J993"/>
  <c r="I993"/>
  <c r="H993"/>
  <c r="G993"/>
  <c r="F993"/>
  <c r="E993"/>
  <c r="D993"/>
  <c r="B993"/>
  <c r="A993"/>
  <c r="AA992"/>
  <c r="Y992"/>
  <c r="X992"/>
  <c r="Z992" s="1"/>
  <c r="W992"/>
  <c r="U992"/>
  <c r="T992"/>
  <c r="R992"/>
  <c r="Q992"/>
  <c r="S992" s="1"/>
  <c r="O992"/>
  <c r="N992"/>
  <c r="P992" s="1"/>
  <c r="L992"/>
  <c r="K992"/>
  <c r="M992" s="1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J991"/>
  <c r="I991"/>
  <c r="H991"/>
  <c r="G991"/>
  <c r="F991"/>
  <c r="E991"/>
  <c r="D991"/>
  <c r="B991"/>
  <c r="A991"/>
  <c r="AA990"/>
  <c r="Y990"/>
  <c r="X990"/>
  <c r="W990"/>
  <c r="U990"/>
  <c r="T990"/>
  <c r="V990" s="1"/>
  <c r="R990"/>
  <c r="Q990"/>
  <c r="S990" s="1"/>
  <c r="O990"/>
  <c r="N990"/>
  <c r="L990"/>
  <c r="K990"/>
  <c r="M990" s="1"/>
  <c r="J990"/>
  <c r="I990"/>
  <c r="H990"/>
  <c r="G990"/>
  <c r="F990"/>
  <c r="E990"/>
  <c r="D990"/>
  <c r="B990"/>
  <c r="A990" s="1"/>
  <c r="AA989"/>
  <c r="Y989"/>
  <c r="X989"/>
  <c r="Z989" s="1"/>
  <c r="W989"/>
  <c r="U989"/>
  <c r="T989"/>
  <c r="V989" s="1"/>
  <c r="R989"/>
  <c r="Q989"/>
  <c r="O989"/>
  <c r="N989"/>
  <c r="P989" s="1"/>
  <c r="L989"/>
  <c r="K989"/>
  <c r="M989" s="1"/>
  <c r="J989"/>
  <c r="I989"/>
  <c r="H989"/>
  <c r="G989"/>
  <c r="F989"/>
  <c r="E989"/>
  <c r="D989"/>
  <c r="B989"/>
  <c r="A989"/>
  <c r="AA988"/>
  <c r="Y988"/>
  <c r="X988"/>
  <c r="Z988" s="1"/>
  <c r="W988"/>
  <c r="U988"/>
  <c r="T988"/>
  <c r="R988"/>
  <c r="Q988"/>
  <c r="S988" s="1"/>
  <c r="O988"/>
  <c r="N988"/>
  <c r="P988" s="1"/>
  <c r="L988"/>
  <c r="K988"/>
  <c r="M988" s="1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J987"/>
  <c r="I987"/>
  <c r="H987"/>
  <c r="G987"/>
  <c r="F987"/>
  <c r="E987"/>
  <c r="D987"/>
  <c r="B987"/>
  <c r="A987"/>
  <c r="AA986"/>
  <c r="Y986"/>
  <c r="X986"/>
  <c r="W986"/>
  <c r="U986"/>
  <c r="T986"/>
  <c r="V986" s="1"/>
  <c r="R986"/>
  <c r="Q986"/>
  <c r="S986" s="1"/>
  <c r="O986"/>
  <c r="N986"/>
  <c r="L986"/>
  <c r="K986"/>
  <c r="M986" s="1"/>
  <c r="J986"/>
  <c r="I986"/>
  <c r="H986"/>
  <c r="G986"/>
  <c r="F986"/>
  <c r="E986"/>
  <c r="D986"/>
  <c r="B986"/>
  <c r="A986" s="1"/>
  <c r="AA985"/>
  <c r="Y985"/>
  <c r="X985"/>
  <c r="Z985" s="1"/>
  <c r="W985"/>
  <c r="U985"/>
  <c r="T985"/>
  <c r="V985" s="1"/>
  <c r="R985"/>
  <c r="Q985"/>
  <c r="O985"/>
  <c r="N985"/>
  <c r="P985" s="1"/>
  <c r="L985"/>
  <c r="K985"/>
  <c r="M985" s="1"/>
  <c r="J985"/>
  <c r="I985"/>
  <c r="H985"/>
  <c r="G985"/>
  <c r="F985"/>
  <c r="E985"/>
  <c r="D985"/>
  <c r="B985"/>
  <c r="A985"/>
  <c r="AA984"/>
  <c r="Y984"/>
  <c r="X984"/>
  <c r="Z984" s="1"/>
  <c r="W984"/>
  <c r="U984"/>
  <c r="T984"/>
  <c r="R984"/>
  <c r="Q984"/>
  <c r="S984" s="1"/>
  <c r="O984"/>
  <c r="N984"/>
  <c r="P984" s="1"/>
  <c r="L984"/>
  <c r="K984"/>
  <c r="M984" s="1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J983"/>
  <c r="I983"/>
  <c r="H983"/>
  <c r="G983"/>
  <c r="F983"/>
  <c r="E983"/>
  <c r="D983"/>
  <c r="B983"/>
  <c r="A983"/>
  <c r="AA982"/>
  <c r="Y982"/>
  <c r="X982"/>
  <c r="W982"/>
  <c r="U982"/>
  <c r="T982"/>
  <c r="V982" s="1"/>
  <c r="R982"/>
  <c r="Q982"/>
  <c r="S982" s="1"/>
  <c r="O982"/>
  <c r="N982"/>
  <c r="L982"/>
  <c r="K982"/>
  <c r="M982" s="1"/>
  <c r="J982"/>
  <c r="I982"/>
  <c r="H982"/>
  <c r="G982"/>
  <c r="F982"/>
  <c r="E982"/>
  <c r="D982"/>
  <c r="B982"/>
  <c r="A982" s="1"/>
  <c r="AA981"/>
  <c r="Y981"/>
  <c r="X981"/>
  <c r="Z981" s="1"/>
  <c r="W981"/>
  <c r="U981"/>
  <c r="T981"/>
  <c r="V981" s="1"/>
  <c r="R981"/>
  <c r="Q981"/>
  <c r="O981"/>
  <c r="N981"/>
  <c r="P981" s="1"/>
  <c r="L981"/>
  <c r="K981"/>
  <c r="M981" s="1"/>
  <c r="J981"/>
  <c r="I981"/>
  <c r="H981"/>
  <c r="G981"/>
  <c r="F981"/>
  <c r="E981"/>
  <c r="D981"/>
  <c r="B981"/>
  <c r="A981"/>
  <c r="AA980"/>
  <c r="Y980"/>
  <c r="X980"/>
  <c r="Z980" s="1"/>
  <c r="W980"/>
  <c r="U980"/>
  <c r="T980"/>
  <c r="R980"/>
  <c r="Q980"/>
  <c r="S980" s="1"/>
  <c r="O980"/>
  <c r="N980"/>
  <c r="P980" s="1"/>
  <c r="L980"/>
  <c r="K980"/>
  <c r="M980" s="1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J979"/>
  <c r="I979"/>
  <c r="H979"/>
  <c r="G979"/>
  <c r="F979"/>
  <c r="E979"/>
  <c r="D979"/>
  <c r="B979"/>
  <c r="A979"/>
  <c r="AA978"/>
  <c r="Y978"/>
  <c r="X978"/>
  <c r="W978"/>
  <c r="U978"/>
  <c r="T978"/>
  <c r="V978" s="1"/>
  <c r="R978"/>
  <c r="Q978"/>
  <c r="S978" s="1"/>
  <c r="O978"/>
  <c r="N978"/>
  <c r="L978"/>
  <c r="K978"/>
  <c r="M978" s="1"/>
  <c r="J978"/>
  <c r="I978"/>
  <c r="H978"/>
  <c r="G978"/>
  <c r="F978"/>
  <c r="E978"/>
  <c r="D978"/>
  <c r="B978"/>
  <c r="A978" s="1"/>
  <c r="AA977"/>
  <c r="Y977"/>
  <c r="X977"/>
  <c r="Z977" s="1"/>
  <c r="W977"/>
  <c r="U977"/>
  <c r="T977"/>
  <c r="V977" s="1"/>
  <c r="R977"/>
  <c r="Q977"/>
  <c r="O977"/>
  <c r="N977"/>
  <c r="P977" s="1"/>
  <c r="L977"/>
  <c r="K977"/>
  <c r="M977" s="1"/>
  <c r="J977"/>
  <c r="I977"/>
  <c r="H977"/>
  <c r="G977"/>
  <c r="F977"/>
  <c r="E977"/>
  <c r="D977"/>
  <c r="B977"/>
  <c r="A977"/>
  <c r="AA976"/>
  <c r="Y976"/>
  <c r="X976"/>
  <c r="Z976" s="1"/>
  <c r="W976"/>
  <c r="U976"/>
  <c r="T976"/>
  <c r="R976"/>
  <c r="Q976"/>
  <c r="S976" s="1"/>
  <c r="O976"/>
  <c r="N976"/>
  <c r="P976" s="1"/>
  <c r="L976"/>
  <c r="K976"/>
  <c r="M976" s="1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R975"/>
  <c r="Q975"/>
  <c r="O975"/>
  <c r="N975"/>
  <c r="P975" s="1"/>
  <c r="L975"/>
  <c r="K975"/>
  <c r="M975" s="1"/>
  <c r="J975"/>
  <c r="I975"/>
  <c r="H975"/>
  <c r="G975"/>
  <c r="F975"/>
  <c r="E975"/>
  <c r="D975"/>
  <c r="B975"/>
  <c r="A975"/>
  <c r="AA974"/>
  <c r="Y974"/>
  <c r="X974"/>
  <c r="W974"/>
  <c r="U974"/>
  <c r="T974"/>
  <c r="V974" s="1"/>
  <c r="R974"/>
  <c r="Q974"/>
  <c r="S974" s="1"/>
  <c r="O974"/>
  <c r="N974"/>
  <c r="L974"/>
  <c r="K974"/>
  <c r="M974" s="1"/>
  <c r="J974"/>
  <c r="I974"/>
  <c r="H974"/>
  <c r="G974"/>
  <c r="F974"/>
  <c r="E974"/>
  <c r="D974"/>
  <c r="B974"/>
  <c r="A974" s="1"/>
  <c r="AA973"/>
  <c r="Y973"/>
  <c r="X973"/>
  <c r="Z973" s="1"/>
  <c r="W973"/>
  <c r="U973"/>
  <c r="T973"/>
  <c r="V973" s="1"/>
  <c r="R973"/>
  <c r="Q973"/>
  <c r="O973"/>
  <c r="N973"/>
  <c r="P973" s="1"/>
  <c r="L973"/>
  <c r="K973"/>
  <c r="M973" s="1"/>
  <c r="J973"/>
  <c r="I973"/>
  <c r="H973"/>
  <c r="G973"/>
  <c r="F973"/>
  <c r="E973"/>
  <c r="D973"/>
  <c r="B973"/>
  <c r="A973"/>
  <c r="AA972"/>
  <c r="Y972"/>
  <c r="X972"/>
  <c r="Z972" s="1"/>
  <c r="W972"/>
  <c r="U972"/>
  <c r="T972"/>
  <c r="R972"/>
  <c r="Q972"/>
  <c r="S972" s="1"/>
  <c r="O972"/>
  <c r="N972"/>
  <c r="P972" s="1"/>
  <c r="L972"/>
  <c r="K972"/>
  <c r="M972" s="1"/>
  <c r="J972"/>
  <c r="I972"/>
  <c r="H972"/>
  <c r="G972"/>
  <c r="F972"/>
  <c r="E972"/>
  <c r="D972"/>
  <c r="B972"/>
  <c r="A972" s="1"/>
  <c r="AA971"/>
  <c r="Y971"/>
  <c r="X971"/>
  <c r="Z971" s="1"/>
  <c r="W971"/>
  <c r="U971"/>
  <c r="T971"/>
  <c r="V971" s="1"/>
  <c r="R971"/>
  <c r="Q971"/>
  <c r="O971"/>
  <c r="N971"/>
  <c r="P971" s="1"/>
  <c r="L971"/>
  <c r="K971"/>
  <c r="M971" s="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O970"/>
  <c r="N970"/>
  <c r="L970"/>
  <c r="K970"/>
  <c r="M970" s="1"/>
  <c r="J970"/>
  <c r="I970"/>
  <c r="H970"/>
  <c r="G970"/>
  <c r="F970"/>
  <c r="E970"/>
  <c r="D970"/>
  <c r="B970"/>
  <c r="A970" s="1"/>
  <c r="AA969"/>
  <c r="Y969"/>
  <c r="X969"/>
  <c r="Z969" s="1"/>
  <c r="W969"/>
  <c r="U969"/>
  <c r="T969"/>
  <c r="V969" s="1"/>
  <c r="R969"/>
  <c r="Q969"/>
  <c r="O969"/>
  <c r="N969"/>
  <c r="P969" s="1"/>
  <c r="L969"/>
  <c r="K969"/>
  <c r="M969" s="1"/>
  <c r="J969"/>
  <c r="I969"/>
  <c r="H969"/>
  <c r="G969"/>
  <c r="F969"/>
  <c r="E969"/>
  <c r="D969"/>
  <c r="B969"/>
  <c r="A969"/>
  <c r="AA968"/>
  <c r="Y968"/>
  <c r="X968"/>
  <c r="W968"/>
  <c r="U968"/>
  <c r="T968"/>
  <c r="V968" s="1"/>
  <c r="R968"/>
  <c r="Q968"/>
  <c r="S968" s="1"/>
  <c r="O968"/>
  <c r="N968"/>
  <c r="L968"/>
  <c r="K968"/>
  <c r="M968" s="1"/>
  <c r="J968"/>
  <c r="I968"/>
  <c r="H968"/>
  <c r="G968"/>
  <c r="F968"/>
  <c r="E968"/>
  <c r="D968"/>
  <c r="B968"/>
  <c r="A968" s="1"/>
  <c r="AA967"/>
  <c r="Y967"/>
  <c r="X967"/>
  <c r="Z967" s="1"/>
  <c r="W967"/>
  <c r="U967"/>
  <c r="T967"/>
  <c r="V967" s="1"/>
  <c r="R967"/>
  <c r="Q967"/>
  <c r="O967"/>
  <c r="N967"/>
  <c r="P967" s="1"/>
  <c r="L967"/>
  <c r="K967"/>
  <c r="M967" s="1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G966"/>
  <c r="F966"/>
  <c r="E966"/>
  <c r="D966"/>
  <c r="B966"/>
  <c r="A966" s="1"/>
  <c r="AA965"/>
  <c r="Y965"/>
  <c r="X965"/>
  <c r="Z965" s="1"/>
  <c r="W965"/>
  <c r="U965"/>
  <c r="T965"/>
  <c r="V965" s="1"/>
  <c r="R965"/>
  <c r="Q965"/>
  <c r="O965"/>
  <c r="N965"/>
  <c r="P965" s="1"/>
  <c r="L965"/>
  <c r="K965"/>
  <c r="M965" s="1"/>
  <c r="J965"/>
  <c r="I965"/>
  <c r="H965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V963" s="1"/>
  <c r="R963"/>
  <c r="Q963"/>
  <c r="O963"/>
  <c r="N963"/>
  <c r="P963" s="1"/>
  <c r="L963"/>
  <c r="K963"/>
  <c r="M963" s="1"/>
  <c r="J963"/>
  <c r="I963"/>
  <c r="H963"/>
  <c r="G963"/>
  <c r="F963"/>
  <c r="E963"/>
  <c r="D963"/>
  <c r="B963"/>
  <c r="A963"/>
  <c r="AA962"/>
  <c r="Y962"/>
  <c r="X962"/>
  <c r="Z962" s="1"/>
  <c r="W962"/>
  <c r="U962"/>
  <c r="T962"/>
  <c r="R962"/>
  <c r="Q962"/>
  <c r="S962" s="1"/>
  <c r="O962"/>
  <c r="N962"/>
  <c r="P962" s="1"/>
  <c r="L962"/>
  <c r="K962"/>
  <c r="M962" s="1"/>
  <c r="J962"/>
  <c r="I962"/>
  <c r="H962"/>
  <c r="G962"/>
  <c r="F962"/>
  <c r="E962"/>
  <c r="D962"/>
  <c r="B962"/>
  <c r="A962" s="1"/>
  <c r="AA961"/>
  <c r="Y961"/>
  <c r="X961"/>
  <c r="Z961" s="1"/>
  <c r="W961"/>
  <c r="U961"/>
  <c r="T961"/>
  <c r="V961" s="1"/>
  <c r="R961"/>
  <c r="Q961"/>
  <c r="O961"/>
  <c r="N961"/>
  <c r="P961" s="1"/>
  <c r="L961"/>
  <c r="K961"/>
  <c r="M961" s="1"/>
  <c r="J961"/>
  <c r="I961"/>
  <c r="H96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O960"/>
  <c r="N960"/>
  <c r="L960"/>
  <c r="K960"/>
  <c r="M960" s="1"/>
  <c r="J960"/>
  <c r="I960"/>
  <c r="H960"/>
  <c r="G960"/>
  <c r="F960"/>
  <c r="E960"/>
  <c r="D960"/>
  <c r="B960"/>
  <c r="A960" s="1"/>
  <c r="AA959"/>
  <c r="Y959"/>
  <c r="X959"/>
  <c r="Z959" s="1"/>
  <c r="W959"/>
  <c r="U959"/>
  <c r="T959"/>
  <c r="V959" s="1"/>
  <c r="R959"/>
  <c r="Q959"/>
  <c r="O959"/>
  <c r="N959"/>
  <c r="P959" s="1"/>
  <c r="L959"/>
  <c r="K959"/>
  <c r="M959" s="1"/>
  <c r="J959"/>
  <c r="I959"/>
  <c r="H959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G958"/>
  <c r="F958"/>
  <c r="E958"/>
  <c r="D958"/>
  <c r="B958"/>
  <c r="A958" s="1"/>
  <c r="AA957"/>
  <c r="Y957"/>
  <c r="X957"/>
  <c r="Z957" s="1"/>
  <c r="W957"/>
  <c r="U957"/>
  <c r="T957"/>
  <c r="V957" s="1"/>
  <c r="R957"/>
  <c r="Q957"/>
  <c r="O957"/>
  <c r="N957"/>
  <c r="P957" s="1"/>
  <c r="L957"/>
  <c r="K957"/>
  <c r="M957" s="1"/>
  <c r="J957"/>
  <c r="I957"/>
  <c r="H957"/>
  <c r="G957"/>
  <c r="F957"/>
  <c r="E957"/>
  <c r="D957"/>
  <c r="B957"/>
  <c r="A957"/>
  <c r="AA956"/>
  <c r="Y956"/>
  <c r="X956"/>
  <c r="Z956" s="1"/>
  <c r="W956"/>
  <c r="U956"/>
  <c r="T956"/>
  <c r="R956"/>
  <c r="Q956"/>
  <c r="S956" s="1"/>
  <c r="O956"/>
  <c r="N956"/>
  <c r="P956" s="1"/>
  <c r="L956"/>
  <c r="K956"/>
  <c r="M956" s="1"/>
  <c r="J956"/>
  <c r="I956"/>
  <c r="H956"/>
  <c r="G956"/>
  <c r="F956"/>
  <c r="E956"/>
  <c r="D956"/>
  <c r="B956"/>
  <c r="A956" s="1"/>
  <c r="AA955"/>
  <c r="Y955"/>
  <c r="X955"/>
  <c r="Z955" s="1"/>
  <c r="W955"/>
  <c r="U955"/>
  <c r="T955"/>
  <c r="V955" s="1"/>
  <c r="R955"/>
  <c r="Q955"/>
  <c r="O955"/>
  <c r="N955"/>
  <c r="P955" s="1"/>
  <c r="L955"/>
  <c r="K955"/>
  <c r="M955" s="1"/>
  <c r="J955"/>
  <c r="I955"/>
  <c r="H955"/>
  <c r="G955"/>
  <c r="F955"/>
  <c r="E955"/>
  <c r="D955"/>
  <c r="B955"/>
  <c r="A955"/>
  <c r="AA954"/>
  <c r="Y954"/>
  <c r="X954"/>
  <c r="W954"/>
  <c r="U954"/>
  <c r="T954"/>
  <c r="V954" s="1"/>
  <c r="R954"/>
  <c r="Q954"/>
  <c r="S954" s="1"/>
  <c r="O954"/>
  <c r="N954"/>
  <c r="L954"/>
  <c r="K954"/>
  <c r="M954" s="1"/>
  <c r="J954"/>
  <c r="I954"/>
  <c r="H954"/>
  <c r="G954"/>
  <c r="F954"/>
  <c r="E954"/>
  <c r="D954"/>
  <c r="B954"/>
  <c r="A954" s="1"/>
  <c r="AA953"/>
  <c r="Y953"/>
  <c r="X953"/>
  <c r="Z953" s="1"/>
  <c r="W953"/>
  <c r="U953"/>
  <c r="T953"/>
  <c r="V953" s="1"/>
  <c r="R953"/>
  <c r="Q953"/>
  <c r="O953"/>
  <c r="N953"/>
  <c r="P953" s="1"/>
  <c r="L953"/>
  <c r="K953"/>
  <c r="M953" s="1"/>
  <c r="J953"/>
  <c r="I953"/>
  <c r="H953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V951" s="1"/>
  <c r="R951"/>
  <c r="Q951"/>
  <c r="O951"/>
  <c r="N951"/>
  <c r="P951" s="1"/>
  <c r="L951"/>
  <c r="K951"/>
  <c r="M951" s="1"/>
  <c r="J951"/>
  <c r="I951"/>
  <c r="H951"/>
  <c r="G951"/>
  <c r="F951"/>
  <c r="E951"/>
  <c r="D951"/>
  <c r="B951"/>
  <c r="A951"/>
  <c r="AA950"/>
  <c r="Y950"/>
  <c r="X950"/>
  <c r="W950"/>
  <c r="U950"/>
  <c r="T950"/>
  <c r="V950" s="1"/>
  <c r="R950"/>
  <c r="Q950"/>
  <c r="S950" s="1"/>
  <c r="O950"/>
  <c r="N950"/>
  <c r="L950"/>
  <c r="K950"/>
  <c r="M950" s="1"/>
  <c r="J950"/>
  <c r="I950"/>
  <c r="H950"/>
  <c r="G950"/>
  <c r="F950"/>
  <c r="E950"/>
  <c r="D950"/>
  <c r="B950"/>
  <c r="A950" s="1"/>
  <c r="AA949"/>
  <c r="Y949"/>
  <c r="X949"/>
  <c r="Z949" s="1"/>
  <c r="W949"/>
  <c r="U949"/>
  <c r="T949"/>
  <c r="V949" s="1"/>
  <c r="R949"/>
  <c r="Q949"/>
  <c r="O949"/>
  <c r="N949"/>
  <c r="P949" s="1"/>
  <c r="L949"/>
  <c r="K949"/>
  <c r="M949" s="1"/>
  <c r="J949"/>
  <c r="I949"/>
  <c r="H949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R947"/>
  <c r="Q947"/>
  <c r="O947"/>
  <c r="N947"/>
  <c r="P947" s="1"/>
  <c r="L947"/>
  <c r="K947"/>
  <c r="M947" s="1"/>
  <c r="J947"/>
  <c r="I947"/>
  <c r="H947"/>
  <c r="G947"/>
  <c r="F947"/>
  <c r="E947"/>
  <c r="D947"/>
  <c r="B947"/>
  <c r="A947"/>
  <c r="AA946"/>
  <c r="Y946"/>
  <c r="X946"/>
  <c r="Z946" s="1"/>
  <c r="W946"/>
  <c r="U946"/>
  <c r="T946"/>
  <c r="V946" s="1"/>
  <c r="R946"/>
  <c r="Q946"/>
  <c r="S946" s="1"/>
  <c r="O946"/>
  <c r="N946"/>
  <c r="L946"/>
  <c r="K946"/>
  <c r="M946" s="1"/>
  <c r="J946"/>
  <c r="I946"/>
  <c r="H946"/>
  <c r="G946"/>
  <c r="F946"/>
  <c r="E946"/>
  <c r="D946"/>
  <c r="B946"/>
  <c r="A946" s="1"/>
  <c r="AA945"/>
  <c r="Y945"/>
  <c r="X945"/>
  <c r="Z945" s="1"/>
  <c r="W945"/>
  <c r="U945"/>
  <c r="T945"/>
  <c r="V945" s="1"/>
  <c r="R945"/>
  <c r="Q945"/>
  <c r="O945"/>
  <c r="N945"/>
  <c r="P945" s="1"/>
  <c r="L945"/>
  <c r="K945"/>
  <c r="M945" s="1"/>
  <c r="J945"/>
  <c r="I945"/>
  <c r="H945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S944" s="1"/>
  <c r="O944"/>
  <c r="N944"/>
  <c r="L944"/>
  <c r="K944"/>
  <c r="M944" s="1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V943" s="1"/>
  <c r="R943"/>
  <c r="Q943"/>
  <c r="O943"/>
  <c r="N943"/>
  <c r="P943" s="1"/>
  <c r="L943"/>
  <c r="K943"/>
  <c r="M943" s="1"/>
  <c r="J943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S942" s="1"/>
  <c r="O942"/>
  <c r="N942"/>
  <c r="L942"/>
  <c r="K942"/>
  <c r="M942" s="1"/>
  <c r="J942"/>
  <c r="I942"/>
  <c r="H942"/>
  <c r="G942"/>
  <c r="F942"/>
  <c r="E942"/>
  <c r="D942"/>
  <c r="B942"/>
  <c r="A942" s="1"/>
  <c r="AA941"/>
  <c r="Y941"/>
  <c r="X941"/>
  <c r="Z941" s="1"/>
  <c r="W941"/>
  <c r="U941"/>
  <c r="T941"/>
  <c r="V941" s="1"/>
  <c r="R941"/>
  <c r="Q941"/>
  <c r="O941"/>
  <c r="N941"/>
  <c r="P941" s="1"/>
  <c r="L941"/>
  <c r="K941"/>
  <c r="M941" s="1"/>
  <c r="J941"/>
  <c r="I941"/>
  <c r="H941"/>
  <c r="G941"/>
  <c r="F941"/>
  <c r="E941"/>
  <c r="D941"/>
  <c r="B941"/>
  <c r="A941"/>
  <c r="AA940"/>
  <c r="Y940"/>
  <c r="X940"/>
  <c r="Z940" s="1"/>
  <c r="W940"/>
  <c r="U940"/>
  <c r="T940"/>
  <c r="R940"/>
  <c r="Q940"/>
  <c r="S940" s="1"/>
  <c r="O940"/>
  <c r="N940"/>
  <c r="P940" s="1"/>
  <c r="L940"/>
  <c r="K940"/>
  <c r="M940" s="1"/>
  <c r="J940"/>
  <c r="I940"/>
  <c r="H940"/>
  <c r="G940"/>
  <c r="F940"/>
  <c r="E940"/>
  <c r="D940"/>
  <c r="B940"/>
  <c r="A940" s="1"/>
  <c r="AA939"/>
  <c r="Y939"/>
  <c r="X939"/>
  <c r="Z939" s="1"/>
  <c r="W939"/>
  <c r="U939"/>
  <c r="T939"/>
  <c r="V939" s="1"/>
  <c r="R939"/>
  <c r="Q939"/>
  <c r="O939"/>
  <c r="N939"/>
  <c r="P939" s="1"/>
  <c r="L939"/>
  <c r="K939"/>
  <c r="M939" s="1"/>
  <c r="J939"/>
  <c r="I939"/>
  <c r="H939"/>
  <c r="G939"/>
  <c r="F939"/>
  <c r="E939"/>
  <c r="D939"/>
  <c r="B939"/>
  <c r="A939"/>
  <c r="AA938"/>
  <c r="Y938"/>
  <c r="X938"/>
  <c r="W938"/>
  <c r="U938"/>
  <c r="T938"/>
  <c r="V938" s="1"/>
  <c r="R938"/>
  <c r="Q938"/>
  <c r="S938" s="1"/>
  <c r="O938"/>
  <c r="N938"/>
  <c r="L938"/>
  <c r="K938"/>
  <c r="M938" s="1"/>
  <c r="J938"/>
  <c r="I938"/>
  <c r="H938"/>
  <c r="G938"/>
  <c r="F938"/>
  <c r="E938"/>
  <c r="D938"/>
  <c r="B938"/>
  <c r="A938" s="1"/>
  <c r="AA937"/>
  <c r="Y937"/>
  <c r="X937"/>
  <c r="Z937" s="1"/>
  <c r="W937"/>
  <c r="U937"/>
  <c r="T937"/>
  <c r="V937" s="1"/>
  <c r="R937"/>
  <c r="Q937"/>
  <c r="O937"/>
  <c r="N937"/>
  <c r="P937" s="1"/>
  <c r="L937"/>
  <c r="K937"/>
  <c r="M937" s="1"/>
  <c r="J937"/>
  <c r="I937"/>
  <c r="H937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O936"/>
  <c r="N936"/>
  <c r="L936"/>
  <c r="K936"/>
  <c r="M936" s="1"/>
  <c r="J936"/>
  <c r="I936"/>
  <c r="H936"/>
  <c r="G936"/>
  <c r="F936"/>
  <c r="E936"/>
  <c r="D936"/>
  <c r="B936"/>
  <c r="A936" s="1"/>
  <c r="AA935"/>
  <c r="Y935"/>
  <c r="X935"/>
  <c r="Z935" s="1"/>
  <c r="W935"/>
  <c r="U935"/>
  <c r="T935"/>
  <c r="V935" s="1"/>
  <c r="R935"/>
  <c r="Q935"/>
  <c r="O935"/>
  <c r="N935"/>
  <c r="P935" s="1"/>
  <c r="L935"/>
  <c r="K935"/>
  <c r="M935" s="1"/>
  <c r="J935"/>
  <c r="I935"/>
  <c r="H935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O934"/>
  <c r="N934"/>
  <c r="L934"/>
  <c r="K934"/>
  <c r="M934" s="1"/>
  <c r="J934"/>
  <c r="I934"/>
  <c r="H934"/>
  <c r="G934"/>
  <c r="F934"/>
  <c r="E934"/>
  <c r="D934"/>
  <c r="B934"/>
  <c r="A934" s="1"/>
  <c r="AA933"/>
  <c r="Y933"/>
  <c r="X933"/>
  <c r="Z933" s="1"/>
  <c r="W933"/>
  <c r="U933"/>
  <c r="T933"/>
  <c r="V933" s="1"/>
  <c r="R933"/>
  <c r="Q933"/>
  <c r="O933"/>
  <c r="N933"/>
  <c r="P933" s="1"/>
  <c r="L933"/>
  <c r="K933"/>
  <c r="M933" s="1"/>
  <c r="J933"/>
  <c r="I933"/>
  <c r="H933"/>
  <c r="G933"/>
  <c r="F933"/>
  <c r="E933"/>
  <c r="D933"/>
  <c r="B933"/>
  <c r="A933"/>
  <c r="AA932"/>
  <c r="Y932"/>
  <c r="X932"/>
  <c r="Z932" s="1"/>
  <c r="W932"/>
  <c r="U932"/>
  <c r="T932"/>
  <c r="V932" s="1"/>
  <c r="R932"/>
  <c r="Q932"/>
  <c r="S932" s="1"/>
  <c r="O932"/>
  <c r="N932"/>
  <c r="L932"/>
  <c r="K932"/>
  <c r="M932" s="1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V931" s="1"/>
  <c r="R931"/>
  <c r="Q931"/>
  <c r="O931"/>
  <c r="N931"/>
  <c r="P931" s="1"/>
  <c r="L931"/>
  <c r="K931"/>
  <c r="M931" s="1"/>
  <c r="J931"/>
  <c r="I931"/>
  <c r="H931"/>
  <c r="G931"/>
  <c r="F931"/>
  <c r="E931"/>
  <c r="D931"/>
  <c r="B931"/>
  <c r="A93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G930"/>
  <c r="F930"/>
  <c r="E930"/>
  <c r="D930"/>
  <c r="B930"/>
  <c r="A930" s="1"/>
  <c r="AA929"/>
  <c r="Y929"/>
  <c r="X929"/>
  <c r="Z929" s="1"/>
  <c r="W929"/>
  <c r="U929"/>
  <c r="T929"/>
  <c r="V929" s="1"/>
  <c r="R929"/>
  <c r="Q929"/>
  <c r="O929"/>
  <c r="N929"/>
  <c r="P929" s="1"/>
  <c r="L929"/>
  <c r="K929"/>
  <c r="M929" s="1"/>
  <c r="J929"/>
  <c r="I929"/>
  <c r="H929"/>
  <c r="G929"/>
  <c r="F929"/>
  <c r="E929"/>
  <c r="D929"/>
  <c r="B929"/>
  <c r="A929"/>
  <c r="AA928"/>
  <c r="Y928"/>
  <c r="X928"/>
  <c r="Z928" s="1"/>
  <c r="W928"/>
  <c r="U928"/>
  <c r="T928"/>
  <c r="R928"/>
  <c r="Q928"/>
  <c r="S928" s="1"/>
  <c r="O928"/>
  <c r="N928"/>
  <c r="P928" s="1"/>
  <c r="L928"/>
  <c r="K928"/>
  <c r="M928" s="1"/>
  <c r="J928"/>
  <c r="I928"/>
  <c r="H928"/>
  <c r="G928"/>
  <c r="F928"/>
  <c r="E928"/>
  <c r="D928"/>
  <c r="B928"/>
  <c r="A928" s="1"/>
  <c r="AA927"/>
  <c r="Y927"/>
  <c r="X927"/>
  <c r="Z927" s="1"/>
  <c r="W927"/>
  <c r="U927"/>
  <c r="T927"/>
  <c r="V927" s="1"/>
  <c r="R927"/>
  <c r="Q927"/>
  <c r="O927"/>
  <c r="N927"/>
  <c r="P927" s="1"/>
  <c r="L927"/>
  <c r="K927"/>
  <c r="M927" s="1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G926"/>
  <c r="F926"/>
  <c r="E926"/>
  <c r="D926"/>
  <c r="B926"/>
  <c r="A926" s="1"/>
  <c r="AA925"/>
  <c r="Y925"/>
  <c r="X925"/>
  <c r="Z925" s="1"/>
  <c r="W925"/>
  <c r="U925"/>
  <c r="T925"/>
  <c r="V925" s="1"/>
  <c r="R925"/>
  <c r="Q925"/>
  <c r="O925"/>
  <c r="N925"/>
  <c r="P925" s="1"/>
  <c r="L925"/>
  <c r="K925"/>
  <c r="M925" s="1"/>
  <c r="J925"/>
  <c r="I925"/>
  <c r="H925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R923"/>
  <c r="Q923"/>
  <c r="O923"/>
  <c r="N923"/>
  <c r="P923" s="1"/>
  <c r="L923"/>
  <c r="K923"/>
  <c r="M923" s="1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O922"/>
  <c r="N922"/>
  <c r="L922"/>
  <c r="K922"/>
  <c r="M922" s="1"/>
  <c r="J922"/>
  <c r="I922"/>
  <c r="H922"/>
  <c r="G922"/>
  <c r="F922"/>
  <c r="E922"/>
  <c r="D922"/>
  <c r="B922"/>
  <c r="A922" s="1"/>
  <c r="AA921"/>
  <c r="Y921"/>
  <c r="X921"/>
  <c r="Z921" s="1"/>
  <c r="W921"/>
  <c r="U921"/>
  <c r="T921"/>
  <c r="V921" s="1"/>
  <c r="R921"/>
  <c r="Q921"/>
  <c r="O921"/>
  <c r="N921"/>
  <c r="P921" s="1"/>
  <c r="L921"/>
  <c r="K921"/>
  <c r="M921" s="1"/>
  <c r="J921"/>
  <c r="I921"/>
  <c r="H921"/>
  <c r="G921"/>
  <c r="F921"/>
  <c r="E921"/>
  <c r="D921"/>
  <c r="B921"/>
  <c r="A92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G920"/>
  <c r="F920"/>
  <c r="E920"/>
  <c r="D920"/>
  <c r="B920"/>
  <c r="A920" s="1"/>
  <c r="AA919"/>
  <c r="Y919"/>
  <c r="X919"/>
  <c r="Z919" s="1"/>
  <c r="W919"/>
  <c r="U919"/>
  <c r="T919"/>
  <c r="V919" s="1"/>
  <c r="R919"/>
  <c r="Q919"/>
  <c r="O919"/>
  <c r="N919"/>
  <c r="P919" s="1"/>
  <c r="L919"/>
  <c r="K919"/>
  <c r="M919" s="1"/>
  <c r="J919"/>
  <c r="I919"/>
  <c r="H919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O918"/>
  <c r="N918"/>
  <c r="L918"/>
  <c r="K918"/>
  <c r="M918" s="1"/>
  <c r="J918"/>
  <c r="I918"/>
  <c r="H918"/>
  <c r="G918"/>
  <c r="F918"/>
  <c r="E918"/>
  <c r="D918"/>
  <c r="B918"/>
  <c r="A918" s="1"/>
  <c r="AA917"/>
  <c r="Y917"/>
  <c r="X917"/>
  <c r="Z917" s="1"/>
  <c r="W917"/>
  <c r="U917"/>
  <c r="T917"/>
  <c r="V917" s="1"/>
  <c r="R917"/>
  <c r="Q917"/>
  <c r="O917"/>
  <c r="N917"/>
  <c r="P917" s="1"/>
  <c r="L917"/>
  <c r="K917"/>
  <c r="M917" s="1"/>
  <c r="J917"/>
  <c r="I917"/>
  <c r="H917"/>
  <c r="G917"/>
  <c r="F917"/>
  <c r="E917"/>
  <c r="D917"/>
  <c r="B917"/>
  <c r="A917"/>
  <c r="AA916"/>
  <c r="Y916"/>
  <c r="X916"/>
  <c r="W916"/>
  <c r="U916"/>
  <c r="T916"/>
  <c r="V916" s="1"/>
  <c r="R916"/>
  <c r="Q916"/>
  <c r="S916" s="1"/>
  <c r="O916"/>
  <c r="N916"/>
  <c r="L916"/>
  <c r="K916"/>
  <c r="M916" s="1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V915" s="1"/>
  <c r="R915"/>
  <c r="Q915"/>
  <c r="O915"/>
  <c r="N915"/>
  <c r="P915" s="1"/>
  <c r="L915"/>
  <c r="K915"/>
  <c r="M915" s="1"/>
  <c r="J915"/>
  <c r="I915"/>
  <c r="H915"/>
  <c r="G915"/>
  <c r="F915"/>
  <c r="E915"/>
  <c r="D915"/>
  <c r="B915"/>
  <c r="A915"/>
  <c r="AA914"/>
  <c r="Y914"/>
  <c r="X914"/>
  <c r="W914"/>
  <c r="U914"/>
  <c r="T914"/>
  <c r="V914" s="1"/>
  <c r="R914"/>
  <c r="Q914"/>
  <c r="S914" s="1"/>
  <c r="O914"/>
  <c r="N914"/>
  <c r="L914"/>
  <c r="K914"/>
  <c r="M914" s="1"/>
  <c r="J914"/>
  <c r="I914"/>
  <c r="H914"/>
  <c r="G914"/>
  <c r="F914"/>
  <c r="E914"/>
  <c r="D914"/>
  <c r="B914"/>
  <c r="A914" s="1"/>
  <c r="AA913"/>
  <c r="Y913"/>
  <c r="X913"/>
  <c r="Z913" s="1"/>
  <c r="W913"/>
  <c r="U913"/>
  <c r="T913"/>
  <c r="V913" s="1"/>
  <c r="R913"/>
  <c r="Q913"/>
  <c r="O913"/>
  <c r="N913"/>
  <c r="P913" s="1"/>
  <c r="L913"/>
  <c r="K913"/>
  <c r="M913" s="1"/>
  <c r="J913"/>
  <c r="I913"/>
  <c r="H913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G912"/>
  <c r="F912"/>
  <c r="E912"/>
  <c r="D912"/>
  <c r="B912"/>
  <c r="A912" s="1"/>
  <c r="AA911"/>
  <c r="Y911"/>
  <c r="X911"/>
  <c r="Z911" s="1"/>
  <c r="W911"/>
  <c r="U911"/>
  <c r="T911"/>
  <c r="V911" s="1"/>
  <c r="R911"/>
  <c r="Q911"/>
  <c r="O911"/>
  <c r="N911"/>
  <c r="P911" s="1"/>
  <c r="L911"/>
  <c r="K911"/>
  <c r="M911" s="1"/>
  <c r="J911"/>
  <c r="I911"/>
  <c r="H911"/>
  <c r="G911"/>
  <c r="F911"/>
  <c r="E911"/>
  <c r="D911"/>
  <c r="B911"/>
  <c r="A911"/>
  <c r="AA910"/>
  <c r="Y910"/>
  <c r="X910"/>
  <c r="Z910" s="1"/>
  <c r="W910"/>
  <c r="U910"/>
  <c r="T910"/>
  <c r="R910"/>
  <c r="Q910"/>
  <c r="S910" s="1"/>
  <c r="O910"/>
  <c r="N910"/>
  <c r="P910" s="1"/>
  <c r="L910"/>
  <c r="K910"/>
  <c r="M910" s="1"/>
  <c r="J910"/>
  <c r="I910"/>
  <c r="H910"/>
  <c r="G910"/>
  <c r="F910"/>
  <c r="E910"/>
  <c r="D910"/>
  <c r="B910"/>
  <c r="A910" s="1"/>
  <c r="AA909"/>
  <c r="Y909"/>
  <c r="X909"/>
  <c r="Z909" s="1"/>
  <c r="W909"/>
  <c r="U909"/>
  <c r="T909"/>
  <c r="V909" s="1"/>
  <c r="R909"/>
  <c r="Q909"/>
  <c r="O909"/>
  <c r="N909"/>
  <c r="P909" s="1"/>
  <c r="L909"/>
  <c r="K909"/>
  <c r="M909" s="1"/>
  <c r="J909"/>
  <c r="I909"/>
  <c r="H909"/>
  <c r="G909"/>
  <c r="F909"/>
  <c r="E909"/>
  <c r="D909"/>
  <c r="B909"/>
  <c r="A909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G908"/>
  <c r="F908"/>
  <c r="E908"/>
  <c r="D908"/>
  <c r="B908"/>
  <c r="A908" s="1"/>
  <c r="AA907"/>
  <c r="Y907"/>
  <c r="X907"/>
  <c r="Z907" s="1"/>
  <c r="W907"/>
  <c r="U907"/>
  <c r="T907"/>
  <c r="V907" s="1"/>
  <c r="R907"/>
  <c r="Q907"/>
  <c r="O907"/>
  <c r="N907"/>
  <c r="P907" s="1"/>
  <c r="L907"/>
  <c r="K907"/>
  <c r="M907" s="1"/>
  <c r="J907"/>
  <c r="I907"/>
  <c r="H907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O906"/>
  <c r="N906"/>
  <c r="L906"/>
  <c r="K906"/>
  <c r="M906" s="1"/>
  <c r="J906"/>
  <c r="I906"/>
  <c r="H906"/>
  <c r="G906"/>
  <c r="F906"/>
  <c r="E906"/>
  <c r="D906"/>
  <c r="B906"/>
  <c r="A906" s="1"/>
  <c r="AA905"/>
  <c r="Y905"/>
  <c r="X905"/>
  <c r="Z905" s="1"/>
  <c r="W905"/>
  <c r="U905"/>
  <c r="T905"/>
  <c r="V905" s="1"/>
  <c r="R905"/>
  <c r="Q905"/>
  <c r="O905"/>
  <c r="N905"/>
  <c r="P905" s="1"/>
  <c r="L905"/>
  <c r="K905"/>
  <c r="M905" s="1"/>
  <c r="J905"/>
  <c r="I905"/>
  <c r="H905"/>
  <c r="G905"/>
  <c r="F905"/>
  <c r="E905"/>
  <c r="D905"/>
  <c r="B905"/>
  <c r="A905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G904"/>
  <c r="F904"/>
  <c r="E904"/>
  <c r="D904"/>
  <c r="B904"/>
  <c r="A904" s="1"/>
  <c r="AA903"/>
  <c r="Y903"/>
  <c r="X903"/>
  <c r="Z903" s="1"/>
  <c r="W903"/>
  <c r="U903"/>
  <c r="T903"/>
  <c r="V903" s="1"/>
  <c r="R903"/>
  <c r="Q903"/>
  <c r="O903"/>
  <c r="N903"/>
  <c r="P903" s="1"/>
  <c r="L903"/>
  <c r="K903"/>
  <c r="M903" s="1"/>
  <c r="J903"/>
  <c r="I903"/>
  <c r="H903"/>
  <c r="G903"/>
  <c r="F903"/>
  <c r="E903"/>
  <c r="D903"/>
  <c r="B903"/>
  <c r="A903"/>
  <c r="AA902"/>
  <c r="Y902"/>
  <c r="X902"/>
  <c r="W902"/>
  <c r="U902"/>
  <c r="T902"/>
  <c r="V902" s="1"/>
  <c r="R902"/>
  <c r="Q902"/>
  <c r="S902" s="1"/>
  <c r="O902"/>
  <c r="N902"/>
  <c r="L902"/>
  <c r="K902"/>
  <c r="M902" s="1"/>
  <c r="J902"/>
  <c r="I902"/>
  <c r="H902"/>
  <c r="G902"/>
  <c r="F902"/>
  <c r="E902"/>
  <c r="D902"/>
  <c r="B902"/>
  <c r="A902" s="1"/>
  <c r="AA901"/>
  <c r="Y901"/>
  <c r="X901"/>
  <c r="Z901" s="1"/>
  <c r="W901"/>
  <c r="U901"/>
  <c r="T901"/>
  <c r="V901" s="1"/>
  <c r="R901"/>
  <c r="Q901"/>
  <c r="O901"/>
  <c r="N901"/>
  <c r="P901" s="1"/>
  <c r="L901"/>
  <c r="K901"/>
  <c r="M901" s="1"/>
  <c r="J901"/>
  <c r="I901"/>
  <c r="H901"/>
  <c r="G901"/>
  <c r="F901"/>
  <c r="E901"/>
  <c r="D901"/>
  <c r="B901"/>
  <c r="A90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G900"/>
  <c r="F900"/>
  <c r="E900"/>
  <c r="D900"/>
  <c r="B900"/>
  <c r="A900" s="1"/>
  <c r="AA899"/>
  <c r="Y899"/>
  <c r="X899"/>
  <c r="Z899" s="1"/>
  <c r="W899"/>
  <c r="U899"/>
  <c r="T899"/>
  <c r="V899" s="1"/>
  <c r="R899"/>
  <c r="Q899"/>
  <c r="O899"/>
  <c r="N899"/>
  <c r="P899" s="1"/>
  <c r="L899"/>
  <c r="K899"/>
  <c r="M899" s="1"/>
  <c r="J899"/>
  <c r="I899"/>
  <c r="H899"/>
  <c r="G899"/>
  <c r="F899"/>
  <c r="E899"/>
  <c r="D899"/>
  <c r="B899"/>
  <c r="A899"/>
  <c r="AA898"/>
  <c r="Y898"/>
  <c r="X898"/>
  <c r="W898"/>
  <c r="U898"/>
  <c r="T898"/>
  <c r="V898" s="1"/>
  <c r="R898"/>
  <c r="Q898"/>
  <c r="S898" s="1"/>
  <c r="O898"/>
  <c r="N898"/>
  <c r="L898"/>
  <c r="K898"/>
  <c r="M898" s="1"/>
  <c r="J898"/>
  <c r="I898"/>
  <c r="H898"/>
  <c r="G898"/>
  <c r="F898"/>
  <c r="E898"/>
  <c r="D898"/>
  <c r="B898"/>
  <c r="A898" s="1"/>
  <c r="AA897"/>
  <c r="Y897"/>
  <c r="X897"/>
  <c r="Z897" s="1"/>
  <c r="W897"/>
  <c r="U897"/>
  <c r="T897"/>
  <c r="V897" s="1"/>
  <c r="R897"/>
  <c r="Q897"/>
  <c r="O897"/>
  <c r="N897"/>
  <c r="P897" s="1"/>
  <c r="L897"/>
  <c r="K897"/>
  <c r="M897" s="1"/>
  <c r="J897"/>
  <c r="I897"/>
  <c r="H897"/>
  <c r="G897"/>
  <c r="F897"/>
  <c r="E897"/>
  <c r="D897"/>
  <c r="B897"/>
  <c r="A897"/>
  <c r="AA896"/>
  <c r="Y896"/>
  <c r="X896"/>
  <c r="Z896" s="1"/>
  <c r="W896"/>
  <c r="U896"/>
  <c r="T896"/>
  <c r="R896"/>
  <c r="Q896"/>
  <c r="S896" s="1"/>
  <c r="O896"/>
  <c r="N896"/>
  <c r="P896" s="1"/>
  <c r="L896"/>
  <c r="K896"/>
  <c r="M896" s="1"/>
  <c r="J896"/>
  <c r="I896"/>
  <c r="H896"/>
  <c r="G896"/>
  <c r="F896"/>
  <c r="E896"/>
  <c r="D896"/>
  <c r="B896"/>
  <c r="A896" s="1"/>
  <c r="AA895"/>
  <c r="Y895"/>
  <c r="X895"/>
  <c r="Z895" s="1"/>
  <c r="W895"/>
  <c r="U895"/>
  <c r="T895"/>
  <c r="V895" s="1"/>
  <c r="R895"/>
  <c r="Q895"/>
  <c r="O895"/>
  <c r="N895"/>
  <c r="P895" s="1"/>
  <c r="L895"/>
  <c r="K895"/>
  <c r="M895" s="1"/>
  <c r="J895"/>
  <c r="I895"/>
  <c r="H895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G894"/>
  <c r="F894"/>
  <c r="E894"/>
  <c r="D894"/>
  <c r="B894"/>
  <c r="A894" s="1"/>
  <c r="AA893"/>
  <c r="Y893"/>
  <c r="X893"/>
  <c r="Z893" s="1"/>
  <c r="W893"/>
  <c r="U893"/>
  <c r="T893"/>
  <c r="V893" s="1"/>
  <c r="R893"/>
  <c r="Q893"/>
  <c r="O893"/>
  <c r="N893"/>
  <c r="P893" s="1"/>
  <c r="L893"/>
  <c r="K893"/>
  <c r="M893" s="1"/>
  <c r="J893"/>
  <c r="I893"/>
  <c r="H893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O892"/>
  <c r="N892"/>
  <c r="L892"/>
  <c r="K892"/>
  <c r="M892" s="1"/>
  <c r="J892"/>
  <c r="I892"/>
  <c r="H892"/>
  <c r="G892"/>
  <c r="F892"/>
  <c r="E892"/>
  <c r="D892"/>
  <c r="B892"/>
  <c r="A892" s="1"/>
  <c r="AA891"/>
  <c r="Y891"/>
  <c r="X891"/>
  <c r="Z891" s="1"/>
  <c r="W891"/>
  <c r="U891"/>
  <c r="T891"/>
  <c r="V891" s="1"/>
  <c r="R891"/>
  <c r="Q891"/>
  <c r="O891"/>
  <c r="N891"/>
  <c r="P891" s="1"/>
  <c r="L891"/>
  <c r="K891"/>
  <c r="M891" s="1"/>
  <c r="J891"/>
  <c r="I891"/>
  <c r="H891"/>
  <c r="G891"/>
  <c r="F891"/>
  <c r="E891"/>
  <c r="D891"/>
  <c r="B891"/>
  <c r="A891"/>
  <c r="AA890"/>
  <c r="Y890"/>
  <c r="X890"/>
  <c r="Z890" s="1"/>
  <c r="W890"/>
  <c r="U890"/>
  <c r="T890"/>
  <c r="R890"/>
  <c r="Q890"/>
  <c r="S890" s="1"/>
  <c r="O890"/>
  <c r="N890"/>
  <c r="P890" s="1"/>
  <c r="L890"/>
  <c r="K890"/>
  <c r="M890" s="1"/>
  <c r="J890"/>
  <c r="I890"/>
  <c r="H890"/>
  <c r="G890"/>
  <c r="F890"/>
  <c r="E890"/>
  <c r="D890"/>
  <c r="B890"/>
  <c r="A890" s="1"/>
  <c r="AA889"/>
  <c r="Y889"/>
  <c r="X889"/>
  <c r="Z889" s="1"/>
  <c r="W889"/>
  <c r="U889"/>
  <c r="T889"/>
  <c r="V889" s="1"/>
  <c r="R889"/>
  <c r="Q889"/>
  <c r="O889"/>
  <c r="N889"/>
  <c r="P889" s="1"/>
  <c r="L889"/>
  <c r="K889"/>
  <c r="M889" s="1"/>
  <c r="J889"/>
  <c r="I889"/>
  <c r="H889"/>
  <c r="G889"/>
  <c r="F889"/>
  <c r="E889"/>
  <c r="D889"/>
  <c r="B889"/>
  <c r="A889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R887"/>
  <c r="Q887"/>
  <c r="O887"/>
  <c r="N887"/>
  <c r="P887" s="1"/>
  <c r="L887"/>
  <c r="K887"/>
  <c r="M887" s="1"/>
  <c r="J887"/>
  <c r="I887"/>
  <c r="H887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G886"/>
  <c r="F886"/>
  <c r="E886"/>
  <c r="D886"/>
  <c r="B886"/>
  <c r="A886" s="1"/>
  <c r="AA885"/>
  <c r="Y885"/>
  <c r="X885"/>
  <c r="Z885" s="1"/>
  <c r="W885"/>
  <c r="U885"/>
  <c r="T885"/>
  <c r="V885" s="1"/>
  <c r="R885"/>
  <c r="Q885"/>
  <c r="O885"/>
  <c r="N885"/>
  <c r="P885" s="1"/>
  <c r="L885"/>
  <c r="K885"/>
  <c r="M885" s="1"/>
  <c r="J885"/>
  <c r="I885"/>
  <c r="H885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G884"/>
  <c r="F884"/>
  <c r="E884"/>
  <c r="D884"/>
  <c r="B884"/>
  <c r="A884" s="1"/>
  <c r="AA883"/>
  <c r="Y883"/>
  <c r="X883"/>
  <c r="Z883" s="1"/>
  <c r="W883"/>
  <c r="U883"/>
  <c r="T883"/>
  <c r="V883" s="1"/>
  <c r="R883"/>
  <c r="Q883"/>
  <c r="O883"/>
  <c r="N883"/>
  <c r="P883" s="1"/>
  <c r="L883"/>
  <c r="K883"/>
  <c r="M883" s="1"/>
  <c r="J883"/>
  <c r="I883"/>
  <c r="H883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G882"/>
  <c r="F882"/>
  <c r="E882"/>
  <c r="D882"/>
  <c r="B882"/>
  <c r="A882" s="1"/>
  <c r="AA881"/>
  <c r="Y881"/>
  <c r="X881"/>
  <c r="Z881" s="1"/>
  <c r="W881"/>
  <c r="U881"/>
  <c r="T881"/>
  <c r="V881" s="1"/>
  <c r="R881"/>
  <c r="Q881"/>
  <c r="O881"/>
  <c r="N881"/>
  <c r="P881" s="1"/>
  <c r="L881"/>
  <c r="K881"/>
  <c r="M881" s="1"/>
  <c r="J881"/>
  <c r="I881"/>
  <c r="H88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G880"/>
  <c r="F880"/>
  <c r="E880"/>
  <c r="D880"/>
  <c r="B880"/>
  <c r="A880" s="1"/>
  <c r="AA879"/>
  <c r="Y879"/>
  <c r="X879"/>
  <c r="Z879" s="1"/>
  <c r="W879"/>
  <c r="U879"/>
  <c r="T879"/>
  <c r="V879" s="1"/>
  <c r="R879"/>
  <c r="Q879"/>
  <c r="O879"/>
  <c r="N879"/>
  <c r="P879" s="1"/>
  <c r="L879"/>
  <c r="K879"/>
  <c r="M879" s="1"/>
  <c r="J879"/>
  <c r="I879"/>
  <c r="H879"/>
  <c r="G879"/>
  <c r="F879"/>
  <c r="E879"/>
  <c r="D879"/>
  <c r="B879"/>
  <c r="A879"/>
  <c r="AA878"/>
  <c r="Y878"/>
  <c r="X878"/>
  <c r="Z878" s="1"/>
  <c r="W878"/>
  <c r="U878"/>
  <c r="T878"/>
  <c r="R878"/>
  <c r="Q878"/>
  <c r="S878" s="1"/>
  <c r="O878"/>
  <c r="N878"/>
  <c r="P878" s="1"/>
  <c r="L878"/>
  <c r="K878"/>
  <c r="M878" s="1"/>
  <c r="J878"/>
  <c r="I878"/>
  <c r="H878"/>
  <c r="G878"/>
  <c r="F878"/>
  <c r="E878"/>
  <c r="D878"/>
  <c r="B878"/>
  <c r="A878" s="1"/>
  <c r="AA877"/>
  <c r="Y877"/>
  <c r="X877"/>
  <c r="Z877" s="1"/>
  <c r="W877"/>
  <c r="U877"/>
  <c r="T877"/>
  <c r="V877" s="1"/>
  <c r="R877"/>
  <c r="Q877"/>
  <c r="O877"/>
  <c r="N877"/>
  <c r="P877" s="1"/>
  <c r="L877"/>
  <c r="K877"/>
  <c r="M877" s="1"/>
  <c r="J877"/>
  <c r="I877"/>
  <c r="H877"/>
  <c r="G877"/>
  <c r="F877"/>
  <c r="E877"/>
  <c r="D877"/>
  <c r="B877"/>
  <c r="A877"/>
  <c r="AA876"/>
  <c r="Y876"/>
  <c r="X876"/>
  <c r="Z876" s="1"/>
  <c r="W876"/>
  <c r="U876"/>
  <c r="T876"/>
  <c r="R876"/>
  <c r="Q876"/>
  <c r="S876" s="1"/>
  <c r="O876"/>
  <c r="N876"/>
  <c r="P876" s="1"/>
  <c r="L876"/>
  <c r="K876"/>
  <c r="M876" s="1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R875"/>
  <c r="Q875"/>
  <c r="O875"/>
  <c r="N875"/>
  <c r="P875" s="1"/>
  <c r="L875"/>
  <c r="K875"/>
  <c r="M875" s="1"/>
  <c r="J875"/>
  <c r="I875"/>
  <c r="H875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G874"/>
  <c r="F874"/>
  <c r="E874"/>
  <c r="D874"/>
  <c r="B874"/>
  <c r="A874" s="1"/>
  <c r="AA873"/>
  <c r="Y873"/>
  <c r="X873"/>
  <c r="Z873" s="1"/>
  <c r="W873"/>
  <c r="U873"/>
  <c r="T873"/>
  <c r="V873" s="1"/>
  <c r="R873"/>
  <c r="Q873"/>
  <c r="O873"/>
  <c r="N873"/>
  <c r="P873" s="1"/>
  <c r="L873"/>
  <c r="K873"/>
  <c r="M873" s="1"/>
  <c r="J873"/>
  <c r="I873"/>
  <c r="H873"/>
  <c r="G873"/>
  <c r="F873"/>
  <c r="E873"/>
  <c r="D873"/>
  <c r="B873"/>
  <c r="A873"/>
  <c r="AA872"/>
  <c r="Y872"/>
  <c r="X872"/>
  <c r="Z872" s="1"/>
  <c r="W872"/>
  <c r="U872"/>
  <c r="T872"/>
  <c r="R872"/>
  <c r="Q872"/>
  <c r="S872" s="1"/>
  <c r="O872"/>
  <c r="N872"/>
  <c r="P872" s="1"/>
  <c r="L872"/>
  <c r="K872"/>
  <c r="M872" s="1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R871"/>
  <c r="Q871"/>
  <c r="O871"/>
  <c r="N871"/>
  <c r="P871" s="1"/>
  <c r="L871"/>
  <c r="K871"/>
  <c r="M871" s="1"/>
  <c r="J871"/>
  <c r="I871"/>
  <c r="H87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O870"/>
  <c r="N870"/>
  <c r="L870"/>
  <c r="K870"/>
  <c r="M870" s="1"/>
  <c r="J870"/>
  <c r="I870"/>
  <c r="H870"/>
  <c r="G870"/>
  <c r="F870"/>
  <c r="E870"/>
  <c r="D870"/>
  <c r="B870"/>
  <c r="A870" s="1"/>
  <c r="AA869"/>
  <c r="Y869"/>
  <c r="X869"/>
  <c r="Z869" s="1"/>
  <c r="W869"/>
  <c r="U869"/>
  <c r="T869"/>
  <c r="V869" s="1"/>
  <c r="R869"/>
  <c r="Q869"/>
  <c r="O869"/>
  <c r="N869"/>
  <c r="P869" s="1"/>
  <c r="L869"/>
  <c r="K869"/>
  <c r="M869" s="1"/>
  <c r="J869"/>
  <c r="I869"/>
  <c r="H869"/>
  <c r="G869"/>
  <c r="F869"/>
  <c r="E869"/>
  <c r="D869"/>
  <c r="B869"/>
  <c r="A869"/>
  <c r="AA868"/>
  <c r="Y868"/>
  <c r="X868"/>
  <c r="W868"/>
  <c r="U868"/>
  <c r="T868"/>
  <c r="V868" s="1"/>
  <c r="R868"/>
  <c r="Q868"/>
  <c r="S868" s="1"/>
  <c r="O868"/>
  <c r="N868"/>
  <c r="L868"/>
  <c r="K868"/>
  <c r="M868" s="1"/>
  <c r="J868"/>
  <c r="I868"/>
  <c r="H868"/>
  <c r="G868"/>
  <c r="F868"/>
  <c r="E868"/>
  <c r="D868"/>
  <c r="B868"/>
  <c r="A868" s="1"/>
  <c r="AA867"/>
  <c r="Y867"/>
  <c r="X867"/>
  <c r="Z867" s="1"/>
  <c r="W867"/>
  <c r="U867"/>
  <c r="T867"/>
  <c r="V867" s="1"/>
  <c r="R867"/>
  <c r="Q867"/>
  <c r="O867"/>
  <c r="N867"/>
  <c r="P867" s="1"/>
  <c r="L867"/>
  <c r="K867"/>
  <c r="M867" s="1"/>
  <c r="J867"/>
  <c r="I867"/>
  <c r="H867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G866"/>
  <c r="F866"/>
  <c r="E866"/>
  <c r="D866"/>
  <c r="B866"/>
  <c r="A866" s="1"/>
  <c r="AA865"/>
  <c r="Y865"/>
  <c r="X865"/>
  <c r="Z865" s="1"/>
  <c r="W865"/>
  <c r="U865"/>
  <c r="T865"/>
  <c r="V865" s="1"/>
  <c r="R865"/>
  <c r="Q865"/>
  <c r="O865"/>
  <c r="N865"/>
  <c r="P865" s="1"/>
  <c r="L865"/>
  <c r="K865"/>
  <c r="M865" s="1"/>
  <c r="J865"/>
  <c r="I865"/>
  <c r="H865"/>
  <c r="G865"/>
  <c r="F865"/>
  <c r="E865"/>
  <c r="D865"/>
  <c r="B865"/>
  <c r="A865"/>
  <c r="AA864"/>
  <c r="Y864"/>
  <c r="X864"/>
  <c r="W864"/>
  <c r="U864"/>
  <c r="T864"/>
  <c r="V864" s="1"/>
  <c r="R864"/>
  <c r="Q864"/>
  <c r="S864" s="1"/>
  <c r="O864"/>
  <c r="N864"/>
  <c r="L864"/>
  <c r="K864"/>
  <c r="M864" s="1"/>
  <c r="J864"/>
  <c r="I864"/>
  <c r="H864"/>
  <c r="G864"/>
  <c r="F864"/>
  <c r="E864"/>
  <c r="D864"/>
  <c r="B864"/>
  <c r="A864" s="1"/>
  <c r="AA863"/>
  <c r="Y863"/>
  <c r="X863"/>
  <c r="Z863" s="1"/>
  <c r="W863"/>
  <c r="U863"/>
  <c r="T863"/>
  <c r="V863" s="1"/>
  <c r="R863"/>
  <c r="Q863"/>
  <c r="O863"/>
  <c r="N863"/>
  <c r="P863" s="1"/>
  <c r="L863"/>
  <c r="K863"/>
  <c r="M863" s="1"/>
  <c r="J863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G862"/>
  <c r="F862"/>
  <c r="E862"/>
  <c r="D862"/>
  <c r="B862"/>
  <c r="A862" s="1"/>
  <c r="AA861"/>
  <c r="Y861"/>
  <c r="X861"/>
  <c r="Z861" s="1"/>
  <c r="W861"/>
  <c r="U861"/>
  <c r="T861"/>
  <c r="V861" s="1"/>
  <c r="R861"/>
  <c r="Q861"/>
  <c r="O861"/>
  <c r="N861"/>
  <c r="P861" s="1"/>
  <c r="L861"/>
  <c r="K861"/>
  <c r="M861" s="1"/>
  <c r="J861"/>
  <c r="I861"/>
  <c r="H861"/>
  <c r="G861"/>
  <c r="F861"/>
  <c r="E861"/>
  <c r="D861"/>
  <c r="B861"/>
  <c r="A861"/>
  <c r="AA860"/>
  <c r="Y860"/>
  <c r="X860"/>
  <c r="W860"/>
  <c r="U860"/>
  <c r="T860"/>
  <c r="V860" s="1"/>
  <c r="R860"/>
  <c r="Q860"/>
  <c r="S860" s="1"/>
  <c r="O860"/>
  <c r="N860"/>
  <c r="L860"/>
  <c r="K860"/>
  <c r="M860" s="1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R859"/>
  <c r="Q859"/>
  <c r="O859"/>
  <c r="N859"/>
  <c r="P859" s="1"/>
  <c r="L859"/>
  <c r="K859"/>
  <c r="M859" s="1"/>
  <c r="J859"/>
  <c r="I859"/>
  <c r="H859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G858"/>
  <c r="F858"/>
  <c r="E858"/>
  <c r="D858"/>
  <c r="B858"/>
  <c r="A858" s="1"/>
  <c r="AA857"/>
  <c r="Y857"/>
  <c r="X857"/>
  <c r="Z857" s="1"/>
  <c r="W857"/>
  <c r="U857"/>
  <c r="T857"/>
  <c r="V857" s="1"/>
  <c r="R857"/>
  <c r="Q857"/>
  <c r="O857"/>
  <c r="N857"/>
  <c r="P857" s="1"/>
  <c r="L857"/>
  <c r="K857"/>
  <c r="M857" s="1"/>
  <c r="J857"/>
  <c r="I857"/>
  <c r="H857"/>
  <c r="G857"/>
  <c r="F857"/>
  <c r="E857"/>
  <c r="D857"/>
  <c r="B857"/>
  <c r="A857"/>
  <c r="AA856"/>
  <c r="Y856"/>
  <c r="X856"/>
  <c r="Z856" s="1"/>
  <c r="W856"/>
  <c r="U856"/>
  <c r="T856"/>
  <c r="V856" s="1"/>
  <c r="R856"/>
  <c r="Q856"/>
  <c r="S856" s="1"/>
  <c r="O856"/>
  <c r="N856"/>
  <c r="L856"/>
  <c r="K856"/>
  <c r="M856" s="1"/>
  <c r="J856"/>
  <c r="I856"/>
  <c r="H856"/>
  <c r="G856"/>
  <c r="F856"/>
  <c r="E856"/>
  <c r="D856"/>
  <c r="B856"/>
  <c r="A856" s="1"/>
  <c r="AA855"/>
  <c r="Y855"/>
  <c r="X855"/>
  <c r="Z855" s="1"/>
  <c r="W855"/>
  <c r="U855"/>
  <c r="T855"/>
  <c r="V855" s="1"/>
  <c r="R855"/>
  <c r="Q855"/>
  <c r="O855"/>
  <c r="N855"/>
  <c r="P855" s="1"/>
  <c r="L855"/>
  <c r="K855"/>
  <c r="M855" s="1"/>
  <c r="J855"/>
  <c r="I855"/>
  <c r="H855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O854"/>
  <c r="N854"/>
  <c r="L854"/>
  <c r="K854"/>
  <c r="M854" s="1"/>
  <c r="J854"/>
  <c r="I854"/>
  <c r="H854"/>
  <c r="G854"/>
  <c r="F854"/>
  <c r="E854"/>
  <c r="D854"/>
  <c r="B854"/>
  <c r="A854" s="1"/>
  <c r="AA853"/>
  <c r="Y853"/>
  <c r="X853"/>
  <c r="Z853" s="1"/>
  <c r="W853"/>
  <c r="U853"/>
  <c r="T853"/>
  <c r="V853" s="1"/>
  <c r="R853"/>
  <c r="Q853"/>
  <c r="O853"/>
  <c r="N853"/>
  <c r="P853" s="1"/>
  <c r="L853"/>
  <c r="K853"/>
  <c r="M853" s="1"/>
  <c r="J853"/>
  <c r="I853"/>
  <c r="H853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G852"/>
  <c r="F852"/>
  <c r="E852"/>
  <c r="D852"/>
  <c r="B852"/>
  <c r="A852" s="1"/>
  <c r="AA851"/>
  <c r="Y851"/>
  <c r="X851"/>
  <c r="Z851" s="1"/>
  <c r="W851"/>
  <c r="U851"/>
  <c r="T851"/>
  <c r="V851" s="1"/>
  <c r="R851"/>
  <c r="Q851"/>
  <c r="O851"/>
  <c r="N851"/>
  <c r="P851" s="1"/>
  <c r="L851"/>
  <c r="K851"/>
  <c r="M851" s="1"/>
  <c r="J851"/>
  <c r="I851"/>
  <c r="H85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G850"/>
  <c r="F850"/>
  <c r="E850"/>
  <c r="D850"/>
  <c r="B850"/>
  <c r="A850" s="1"/>
  <c r="AA849"/>
  <c r="Y849"/>
  <c r="X849"/>
  <c r="Z849" s="1"/>
  <c r="W849"/>
  <c r="U849"/>
  <c r="T849"/>
  <c r="V849" s="1"/>
  <c r="R849"/>
  <c r="Q849"/>
  <c r="O849"/>
  <c r="N849"/>
  <c r="P849" s="1"/>
  <c r="L849"/>
  <c r="K849"/>
  <c r="M849" s="1"/>
  <c r="J849"/>
  <c r="I849"/>
  <c r="H849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G848"/>
  <c r="F848"/>
  <c r="E848"/>
  <c r="D848"/>
  <c r="B848"/>
  <c r="A848" s="1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G847"/>
  <c r="F847"/>
  <c r="E847"/>
  <c r="D847"/>
  <c r="B847"/>
  <c r="A847" s="1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G846"/>
  <c r="F846"/>
  <c r="E846"/>
  <c r="D846"/>
  <c r="B846"/>
  <c r="A846" s="1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G845"/>
  <c r="F845"/>
  <c r="E845"/>
  <c r="D845"/>
  <c r="B845"/>
  <c r="A845" s="1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G843"/>
  <c r="F843"/>
  <c r="E843"/>
  <c r="D843"/>
  <c r="B843"/>
  <c r="A843" s="1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G842"/>
  <c r="F842"/>
  <c r="E842"/>
  <c r="D842"/>
  <c r="B842"/>
  <c r="A842" s="1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G841"/>
  <c r="F841"/>
  <c r="E841"/>
  <c r="D841"/>
  <c r="B841"/>
  <c r="A841" s="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G839"/>
  <c r="F839"/>
  <c r="E839"/>
  <c r="D839"/>
  <c r="B839"/>
  <c r="A839" s="1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G838"/>
  <c r="F838"/>
  <c r="E838"/>
  <c r="D838"/>
  <c r="B838"/>
  <c r="A838" s="1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G837"/>
  <c r="F837"/>
  <c r="E837"/>
  <c r="D837"/>
  <c r="B837"/>
  <c r="A837" s="1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G836"/>
  <c r="F836"/>
  <c r="E836"/>
  <c r="D836"/>
  <c r="B836"/>
  <c r="A836" s="1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G835"/>
  <c r="F835"/>
  <c r="E835"/>
  <c r="D835"/>
  <c r="B835"/>
  <c r="A835" s="1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G834"/>
  <c r="F834"/>
  <c r="E834"/>
  <c r="D834"/>
  <c r="B834"/>
  <c r="A834" s="1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G833"/>
  <c r="F833"/>
  <c r="E833"/>
  <c r="D833"/>
  <c r="B833"/>
  <c r="A833" s="1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G832"/>
  <c r="F832"/>
  <c r="E832"/>
  <c r="D832"/>
  <c r="B832"/>
  <c r="A832" s="1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G831"/>
  <c r="F831"/>
  <c r="E831"/>
  <c r="D831"/>
  <c r="B831"/>
  <c r="A831" s="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G830"/>
  <c r="F830"/>
  <c r="E830"/>
  <c r="D830"/>
  <c r="B830"/>
  <c r="A830" s="1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G829"/>
  <c r="F829"/>
  <c r="E829"/>
  <c r="D829"/>
  <c r="B829"/>
  <c r="A829" s="1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G827"/>
  <c r="F827"/>
  <c r="E827"/>
  <c r="D827"/>
  <c r="B827"/>
  <c r="A827" s="1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G826"/>
  <c r="F826"/>
  <c r="E826"/>
  <c r="D826"/>
  <c r="B826"/>
  <c r="A826" s="1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G825"/>
  <c r="F825"/>
  <c r="E825"/>
  <c r="D825"/>
  <c r="B825"/>
  <c r="A825" s="1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G824"/>
  <c r="F824"/>
  <c r="E824"/>
  <c r="D824"/>
  <c r="B824"/>
  <c r="A824" s="1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G823"/>
  <c r="F823"/>
  <c r="E823"/>
  <c r="D823"/>
  <c r="B823"/>
  <c r="A823" s="1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G822"/>
  <c r="F822"/>
  <c r="E822"/>
  <c r="D822"/>
  <c r="B822"/>
  <c r="A822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AB821" s="1"/>
  <c r="G821"/>
  <c r="F821"/>
  <c r="E821"/>
  <c r="D821"/>
  <c r="B821"/>
  <c r="A821" s="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AB820" s="1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G819"/>
  <c r="F819"/>
  <c r="E819"/>
  <c r="D819"/>
  <c r="B819"/>
  <c r="A819" s="1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M818" s="1"/>
  <c r="J818"/>
  <c r="I818"/>
  <c r="H818"/>
  <c r="G818"/>
  <c r="F818"/>
  <c r="E818"/>
  <c r="D818"/>
  <c r="B818"/>
  <c r="A818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M817" s="1"/>
  <c r="J817"/>
  <c r="I817"/>
  <c r="H817"/>
  <c r="AB817" s="1"/>
  <c r="G817"/>
  <c r="F817"/>
  <c r="E817"/>
  <c r="D817"/>
  <c r="B817"/>
  <c r="A817" s="1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M816" s="1"/>
  <c r="J816"/>
  <c r="I816"/>
  <c r="H816"/>
  <c r="AB816" s="1"/>
  <c r="G816"/>
  <c r="F816"/>
  <c r="E816"/>
  <c r="D816"/>
  <c r="B816"/>
  <c r="A816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M815" s="1"/>
  <c r="J815"/>
  <c r="I815"/>
  <c r="H815"/>
  <c r="G815"/>
  <c r="F815"/>
  <c r="E815"/>
  <c r="D815"/>
  <c r="B815"/>
  <c r="A815" s="1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M814" s="1"/>
  <c r="J814"/>
  <c r="I814"/>
  <c r="H814"/>
  <c r="G814"/>
  <c r="F814"/>
  <c r="E814"/>
  <c r="D814"/>
  <c r="B814"/>
  <c r="A814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M813" s="1"/>
  <c r="J813"/>
  <c r="I813"/>
  <c r="H813"/>
  <c r="AB813" s="1"/>
  <c r="G813"/>
  <c r="F813"/>
  <c r="E813"/>
  <c r="D813"/>
  <c r="B813"/>
  <c r="A813" s="1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M812" s="1"/>
  <c r="J812"/>
  <c r="I812"/>
  <c r="H812"/>
  <c r="AB812" s="1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M811" s="1"/>
  <c r="J811"/>
  <c r="I811"/>
  <c r="H811"/>
  <c r="G811"/>
  <c r="F811"/>
  <c r="E811"/>
  <c r="D811"/>
  <c r="B811"/>
  <c r="A811" s="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M810" s="1"/>
  <c r="J810"/>
  <c r="I810"/>
  <c r="H810"/>
  <c r="G810"/>
  <c r="F810"/>
  <c r="E810"/>
  <c r="D810"/>
  <c r="B810"/>
  <c r="A810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AB809" s="1"/>
  <c r="G809"/>
  <c r="F809"/>
  <c r="E809"/>
  <c r="D809"/>
  <c r="B809"/>
  <c r="A809" s="1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M808" s="1"/>
  <c r="J808"/>
  <c r="I808"/>
  <c r="H808"/>
  <c r="AB808" s="1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M807" s="1"/>
  <c r="J807"/>
  <c r="I807"/>
  <c r="H807"/>
  <c r="G807"/>
  <c r="F807"/>
  <c r="E807"/>
  <c r="D807"/>
  <c r="B807"/>
  <c r="A807" s="1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M806" s="1"/>
  <c r="J806"/>
  <c r="I806"/>
  <c r="H806"/>
  <c r="G806"/>
  <c r="F806"/>
  <c r="E806"/>
  <c r="D806"/>
  <c r="B806"/>
  <c r="A806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M805" s="1"/>
  <c r="J805"/>
  <c r="I805"/>
  <c r="H805"/>
  <c r="AB805" s="1"/>
  <c r="G805"/>
  <c r="F805"/>
  <c r="E805"/>
  <c r="D805"/>
  <c r="B805"/>
  <c r="A805" s="1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M804" s="1"/>
  <c r="J804"/>
  <c r="I804"/>
  <c r="H804"/>
  <c r="AB804" s="1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G803"/>
  <c r="F803"/>
  <c r="E803"/>
  <c r="D803"/>
  <c r="B803"/>
  <c r="A803" s="1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M802" s="1"/>
  <c r="J802"/>
  <c r="I802"/>
  <c r="H802"/>
  <c r="G802"/>
  <c r="F802"/>
  <c r="E802"/>
  <c r="D802"/>
  <c r="B802"/>
  <c r="A802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AB801" s="1"/>
  <c r="G801"/>
  <c r="F801"/>
  <c r="E801"/>
  <c r="D801"/>
  <c r="B801"/>
  <c r="A801" s="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M800" s="1"/>
  <c r="J800"/>
  <c r="I800"/>
  <c r="H800"/>
  <c r="AB800" s="1"/>
  <c r="G800"/>
  <c r="F800"/>
  <c r="E800"/>
  <c r="D800"/>
  <c r="B800"/>
  <c r="A800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M799" s="1"/>
  <c r="J799"/>
  <c r="I799"/>
  <c r="H799"/>
  <c r="G799"/>
  <c r="F799"/>
  <c r="E799"/>
  <c r="D799"/>
  <c r="B799"/>
  <c r="A799" s="1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M798" s="1"/>
  <c r="J798"/>
  <c r="I798"/>
  <c r="H798"/>
  <c r="G798"/>
  <c r="F798"/>
  <c r="E798"/>
  <c r="D798"/>
  <c r="B798"/>
  <c r="A798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AB797" s="1"/>
  <c r="G797"/>
  <c r="F797"/>
  <c r="E797"/>
  <c r="D797"/>
  <c r="B797"/>
  <c r="A797" s="1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M796" s="1"/>
  <c r="J796"/>
  <c r="I796"/>
  <c r="H796"/>
  <c r="AB796" s="1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M795" s="1"/>
  <c r="J795"/>
  <c r="I795"/>
  <c r="H795"/>
  <c r="G795"/>
  <c r="F795"/>
  <c r="E795"/>
  <c r="D795"/>
  <c r="B795"/>
  <c r="A795" s="1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M794" s="1"/>
  <c r="J794"/>
  <c r="I794"/>
  <c r="H794"/>
  <c r="G794"/>
  <c r="F794"/>
  <c r="E794"/>
  <c r="D794"/>
  <c r="B794"/>
  <c r="A794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M793" s="1"/>
  <c r="J793"/>
  <c r="I793"/>
  <c r="H793"/>
  <c r="AB793" s="1"/>
  <c r="G793"/>
  <c r="F793"/>
  <c r="E793"/>
  <c r="D793"/>
  <c r="B793"/>
  <c r="A793" s="1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M792" s="1"/>
  <c r="J792"/>
  <c r="I792"/>
  <c r="H792"/>
  <c r="AB792" s="1"/>
  <c r="G792"/>
  <c r="F792"/>
  <c r="E792"/>
  <c r="D792"/>
  <c r="B792"/>
  <c r="A792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M791" s="1"/>
  <c r="J791"/>
  <c r="I791"/>
  <c r="H791"/>
  <c r="G791"/>
  <c r="F791"/>
  <c r="E791"/>
  <c r="D791"/>
  <c r="B791"/>
  <c r="A791" s="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M790" s="1"/>
  <c r="J790"/>
  <c r="I790"/>
  <c r="H790"/>
  <c r="G790"/>
  <c r="F790"/>
  <c r="E790"/>
  <c r="D790"/>
  <c r="B790"/>
  <c r="A790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M789" s="1"/>
  <c r="J789"/>
  <c r="I789"/>
  <c r="H789"/>
  <c r="AB789" s="1"/>
  <c r="G789"/>
  <c r="F789"/>
  <c r="E789"/>
  <c r="D789"/>
  <c r="B789"/>
  <c r="A789" s="1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M788" s="1"/>
  <c r="J788"/>
  <c r="I788"/>
  <c r="H788"/>
  <c r="AB788" s="1"/>
  <c r="G788"/>
  <c r="F788"/>
  <c r="E788"/>
  <c r="D788"/>
  <c r="B788"/>
  <c r="A788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M787" s="1"/>
  <c r="J787"/>
  <c r="I787"/>
  <c r="H787"/>
  <c r="G787"/>
  <c r="F787"/>
  <c r="E787"/>
  <c r="D787"/>
  <c r="B787"/>
  <c r="A787" s="1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M786" s="1"/>
  <c r="J786"/>
  <c r="I786"/>
  <c r="H786"/>
  <c r="G786"/>
  <c r="F786"/>
  <c r="E786"/>
  <c r="D786"/>
  <c r="B786"/>
  <c r="A786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M785" s="1"/>
  <c r="J785"/>
  <c r="I785"/>
  <c r="H785"/>
  <c r="AB785" s="1"/>
  <c r="G785"/>
  <c r="F785"/>
  <c r="E785"/>
  <c r="D785"/>
  <c r="B785"/>
  <c r="A785" s="1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M784" s="1"/>
  <c r="J784"/>
  <c r="I784"/>
  <c r="H784"/>
  <c r="AB784" s="1"/>
  <c r="G784"/>
  <c r="F784"/>
  <c r="E784"/>
  <c r="D784"/>
  <c r="B784"/>
  <c r="A784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M783" s="1"/>
  <c r="J783"/>
  <c r="I783"/>
  <c r="H783"/>
  <c r="G783"/>
  <c r="F783"/>
  <c r="E783"/>
  <c r="D783"/>
  <c r="B783"/>
  <c r="A783" s="1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M782" s="1"/>
  <c r="J782"/>
  <c r="I782"/>
  <c r="H782"/>
  <c r="G782"/>
  <c r="F782"/>
  <c r="E782"/>
  <c r="D782"/>
  <c r="B782"/>
  <c r="A782" s="1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M781" s="1"/>
  <c r="J781"/>
  <c r="I781"/>
  <c r="H781"/>
  <c r="G781"/>
  <c r="F781"/>
  <c r="E781"/>
  <c r="D781"/>
  <c r="B781"/>
  <c r="A781" s="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M780" s="1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M779" s="1"/>
  <c r="J779"/>
  <c r="I779"/>
  <c r="H779"/>
  <c r="G779"/>
  <c r="F779"/>
  <c r="E779"/>
  <c r="D779"/>
  <c r="B779"/>
  <c r="A779" s="1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M778" s="1"/>
  <c r="J778"/>
  <c r="I778"/>
  <c r="H778"/>
  <c r="G778"/>
  <c r="F778"/>
  <c r="E778"/>
  <c r="D778"/>
  <c r="B778"/>
  <c r="A778" s="1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M777" s="1"/>
  <c r="J777"/>
  <c r="I777"/>
  <c r="H777"/>
  <c r="G777"/>
  <c r="F777"/>
  <c r="E777"/>
  <c r="D777"/>
  <c r="B777"/>
  <c r="A777" s="1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M776" s="1"/>
  <c r="J776"/>
  <c r="I776"/>
  <c r="H776"/>
  <c r="G776"/>
  <c r="F776"/>
  <c r="E776"/>
  <c r="D776"/>
  <c r="B776"/>
  <c r="A776" s="1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M775" s="1"/>
  <c r="J775"/>
  <c r="I775"/>
  <c r="H775"/>
  <c r="G775"/>
  <c r="F775"/>
  <c r="E775"/>
  <c r="D775"/>
  <c r="B775"/>
  <c r="A775" s="1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M774" s="1"/>
  <c r="J774"/>
  <c r="I774"/>
  <c r="H774"/>
  <c r="G774"/>
  <c r="F774"/>
  <c r="E774"/>
  <c r="D774"/>
  <c r="B774"/>
  <c r="A774" s="1"/>
  <c r="AA773"/>
  <c r="Y773"/>
  <c r="X773"/>
  <c r="Z773" s="1"/>
  <c r="W773"/>
  <c r="U773"/>
  <c r="T773"/>
  <c r="V773" s="1"/>
  <c r="R773"/>
  <c r="Q773"/>
  <c r="S773" s="1"/>
  <c r="O773"/>
  <c r="N773"/>
  <c r="P773" s="1"/>
  <c r="L773"/>
  <c r="K773"/>
  <c r="M773" s="1"/>
  <c r="J773"/>
  <c r="I773"/>
  <c r="H773"/>
  <c r="G773"/>
  <c r="F773"/>
  <c r="E773"/>
  <c r="D773"/>
  <c r="B773"/>
  <c r="A773" s="1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M772" s="1"/>
  <c r="J772"/>
  <c r="I772"/>
  <c r="H772"/>
  <c r="G772"/>
  <c r="F772"/>
  <c r="E772"/>
  <c r="D772"/>
  <c r="B772"/>
  <c r="A772" s="1"/>
  <c r="AA771"/>
  <c r="Y771"/>
  <c r="X771"/>
  <c r="Z771" s="1"/>
  <c r="W771"/>
  <c r="U771"/>
  <c r="T771"/>
  <c r="V771" s="1"/>
  <c r="R771"/>
  <c r="Q771"/>
  <c r="S771" s="1"/>
  <c r="O771"/>
  <c r="N771"/>
  <c r="P771" s="1"/>
  <c r="L771"/>
  <c r="K771"/>
  <c r="M771" s="1"/>
  <c r="J771"/>
  <c r="I771"/>
  <c r="H771"/>
  <c r="G771"/>
  <c r="F771"/>
  <c r="E771"/>
  <c r="D771"/>
  <c r="B771"/>
  <c r="A771" s="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M770" s="1"/>
  <c r="J770"/>
  <c r="I770"/>
  <c r="H770"/>
  <c r="G770"/>
  <c r="F770"/>
  <c r="E770"/>
  <c r="D770"/>
  <c r="B770"/>
  <c r="A770" s="1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M769" s="1"/>
  <c r="J769"/>
  <c r="I769"/>
  <c r="H769"/>
  <c r="G769"/>
  <c r="F769"/>
  <c r="E769"/>
  <c r="D769"/>
  <c r="B769"/>
  <c r="A769" s="1"/>
  <c r="AA768"/>
  <c r="Y768"/>
  <c r="X768"/>
  <c r="Z768" s="1"/>
  <c r="W768"/>
  <c r="U768"/>
  <c r="T768"/>
  <c r="V768" s="1"/>
  <c r="R768"/>
  <c r="Q768"/>
  <c r="S768" s="1"/>
  <c r="O768"/>
  <c r="N768"/>
  <c r="P768" s="1"/>
  <c r="L768"/>
  <c r="K768"/>
  <c r="M768" s="1"/>
  <c r="J768"/>
  <c r="I768"/>
  <c r="H768"/>
  <c r="G768"/>
  <c r="F768"/>
  <c r="E768"/>
  <c r="D768"/>
  <c r="B768"/>
  <c r="A768" s="1"/>
  <c r="AA767"/>
  <c r="Y767"/>
  <c r="X767"/>
  <c r="Z767" s="1"/>
  <c r="W767"/>
  <c r="U767"/>
  <c r="T767"/>
  <c r="V767" s="1"/>
  <c r="R767"/>
  <c r="Q767"/>
  <c r="S767" s="1"/>
  <c r="O767"/>
  <c r="N767"/>
  <c r="P767" s="1"/>
  <c r="L767"/>
  <c r="K767"/>
  <c r="M767" s="1"/>
  <c r="J767"/>
  <c r="I767"/>
  <c r="H767"/>
  <c r="G767"/>
  <c r="F767"/>
  <c r="E767"/>
  <c r="D767"/>
  <c r="B767"/>
  <c r="A767" s="1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M766" s="1"/>
  <c r="J766"/>
  <c r="I766"/>
  <c r="H766"/>
  <c r="G766"/>
  <c r="F766"/>
  <c r="E766"/>
  <c r="D766"/>
  <c r="B766"/>
  <c r="A766" s="1"/>
  <c r="AA765"/>
  <c r="Y765"/>
  <c r="X765"/>
  <c r="Z765" s="1"/>
  <c r="W765"/>
  <c r="U765"/>
  <c r="T765"/>
  <c r="V765" s="1"/>
  <c r="R765"/>
  <c r="Q765"/>
  <c r="S765" s="1"/>
  <c r="O765"/>
  <c r="N765"/>
  <c r="P765" s="1"/>
  <c r="L765"/>
  <c r="K765"/>
  <c r="M765" s="1"/>
  <c r="J765"/>
  <c r="I765"/>
  <c r="H765"/>
  <c r="G765"/>
  <c r="F765"/>
  <c r="E765"/>
  <c r="D765"/>
  <c r="B765"/>
  <c r="A765" s="1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M764" s="1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R763"/>
  <c r="Q763"/>
  <c r="S763" s="1"/>
  <c r="O763"/>
  <c r="N763"/>
  <c r="P763" s="1"/>
  <c r="L763"/>
  <c r="K763"/>
  <c r="M763" s="1"/>
  <c r="J763"/>
  <c r="I763"/>
  <c r="H763"/>
  <c r="G763"/>
  <c r="F763"/>
  <c r="E763"/>
  <c r="D763"/>
  <c r="B763"/>
  <c r="A763" s="1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M762" s="1"/>
  <c r="J762"/>
  <c r="I762"/>
  <c r="H762"/>
  <c r="G762"/>
  <c r="F762"/>
  <c r="E762"/>
  <c r="D762"/>
  <c r="B762"/>
  <c r="A762" s="1"/>
  <c r="AA761"/>
  <c r="Y761"/>
  <c r="X761"/>
  <c r="Z761" s="1"/>
  <c r="W761"/>
  <c r="U761"/>
  <c r="T761"/>
  <c r="V761" s="1"/>
  <c r="R761"/>
  <c r="Q761"/>
  <c r="S761" s="1"/>
  <c r="O761"/>
  <c r="N761"/>
  <c r="P761" s="1"/>
  <c r="L761"/>
  <c r="K761"/>
  <c r="M761" s="1"/>
  <c r="J761"/>
  <c r="I761"/>
  <c r="H761"/>
  <c r="G761"/>
  <c r="F761"/>
  <c r="E761"/>
  <c r="D761"/>
  <c r="B761"/>
  <c r="A761" s="1"/>
  <c r="AA760"/>
  <c r="Y760"/>
  <c r="X760"/>
  <c r="Z760" s="1"/>
  <c r="W760"/>
  <c r="U760"/>
  <c r="T760"/>
  <c r="V760" s="1"/>
  <c r="R760"/>
  <c r="Q760"/>
  <c r="S760" s="1"/>
  <c r="O760"/>
  <c r="N760"/>
  <c r="P760" s="1"/>
  <c r="L760"/>
  <c r="K760"/>
  <c r="M760" s="1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R759"/>
  <c r="Q759"/>
  <c r="S759" s="1"/>
  <c r="O759"/>
  <c r="N759"/>
  <c r="P759" s="1"/>
  <c r="L759"/>
  <c r="K759"/>
  <c r="M759" s="1"/>
  <c r="J759"/>
  <c r="I759"/>
  <c r="H759"/>
  <c r="G759"/>
  <c r="F759"/>
  <c r="E759"/>
  <c r="D759"/>
  <c r="B759"/>
  <c r="A759" s="1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M758" s="1"/>
  <c r="J758"/>
  <c r="I758"/>
  <c r="H758"/>
  <c r="G758"/>
  <c r="F758"/>
  <c r="E758"/>
  <c r="D758"/>
  <c r="B758"/>
  <c r="A758" s="1"/>
  <c r="AA757"/>
  <c r="Y757"/>
  <c r="X757"/>
  <c r="Z757" s="1"/>
  <c r="W757"/>
  <c r="U757"/>
  <c r="T757"/>
  <c r="V757" s="1"/>
  <c r="R757"/>
  <c r="Q757"/>
  <c r="S757" s="1"/>
  <c r="O757"/>
  <c r="N757"/>
  <c r="P757" s="1"/>
  <c r="L757"/>
  <c r="K757"/>
  <c r="M757" s="1"/>
  <c r="J757"/>
  <c r="I757"/>
  <c r="H757"/>
  <c r="G757"/>
  <c r="F757"/>
  <c r="E757"/>
  <c r="D757"/>
  <c r="B757"/>
  <c r="A757" s="1"/>
  <c r="AA756"/>
  <c r="Y756"/>
  <c r="X756"/>
  <c r="Z756" s="1"/>
  <c r="W756"/>
  <c r="U756"/>
  <c r="T756"/>
  <c r="V756" s="1"/>
  <c r="R756"/>
  <c r="Q756"/>
  <c r="S756" s="1"/>
  <c r="O756"/>
  <c r="N756"/>
  <c r="P756" s="1"/>
  <c r="L756"/>
  <c r="K756"/>
  <c r="M756" s="1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R755"/>
  <c r="Q755"/>
  <c r="S755" s="1"/>
  <c r="O755"/>
  <c r="N755"/>
  <c r="P755" s="1"/>
  <c r="L755"/>
  <c r="K755"/>
  <c r="M755" s="1"/>
  <c r="J755"/>
  <c r="I755"/>
  <c r="H755"/>
  <c r="G755"/>
  <c r="F755"/>
  <c r="E755"/>
  <c r="D755"/>
  <c r="B755"/>
  <c r="A755" s="1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M754" s="1"/>
  <c r="J754"/>
  <c r="I754"/>
  <c r="H754"/>
  <c r="G754"/>
  <c r="F754"/>
  <c r="E754"/>
  <c r="D754"/>
  <c r="B754"/>
  <c r="A754" s="1"/>
  <c r="AA753"/>
  <c r="Y753"/>
  <c r="X753"/>
  <c r="Z753" s="1"/>
  <c r="W753"/>
  <c r="U753"/>
  <c r="T753"/>
  <c r="V753" s="1"/>
  <c r="R753"/>
  <c r="Q753"/>
  <c r="S753" s="1"/>
  <c r="O753"/>
  <c r="N753"/>
  <c r="P753" s="1"/>
  <c r="L753"/>
  <c r="K753"/>
  <c r="M753" s="1"/>
  <c r="J753"/>
  <c r="I753"/>
  <c r="H753"/>
  <c r="G753"/>
  <c r="F753"/>
  <c r="E753"/>
  <c r="D753"/>
  <c r="B753"/>
  <c r="A753" s="1"/>
  <c r="AA752"/>
  <c r="Y752"/>
  <c r="X752"/>
  <c r="Z752" s="1"/>
  <c r="W752"/>
  <c r="U752"/>
  <c r="T752"/>
  <c r="V752" s="1"/>
  <c r="R752"/>
  <c r="Q752"/>
  <c r="S752" s="1"/>
  <c r="O752"/>
  <c r="N752"/>
  <c r="P752" s="1"/>
  <c r="L752"/>
  <c r="K752"/>
  <c r="M752" s="1"/>
  <c r="J752"/>
  <c r="I752"/>
  <c r="H752"/>
  <c r="G752"/>
  <c r="F752"/>
  <c r="E752"/>
  <c r="D752"/>
  <c r="B752"/>
  <c r="A752"/>
  <c r="AA751"/>
  <c r="Y751"/>
  <c r="X751"/>
  <c r="Z751" s="1"/>
  <c r="W751"/>
  <c r="U751"/>
  <c r="T751"/>
  <c r="V751" s="1"/>
  <c r="R751"/>
  <c r="Q751"/>
  <c r="S751" s="1"/>
  <c r="O751"/>
  <c r="N751"/>
  <c r="P751" s="1"/>
  <c r="L751"/>
  <c r="K751"/>
  <c r="M751" s="1"/>
  <c r="J751"/>
  <c r="I751"/>
  <c r="H751"/>
  <c r="AB751" s="1"/>
  <c r="G751"/>
  <c r="F751"/>
  <c r="E751"/>
  <c r="D751"/>
  <c r="B751"/>
  <c r="A751" s="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M750" s="1"/>
  <c r="J750"/>
  <c r="I750"/>
  <c r="H750"/>
  <c r="AB750" s="1"/>
  <c r="G750"/>
  <c r="F750"/>
  <c r="E750"/>
  <c r="D750"/>
  <c r="B750"/>
  <c r="A750"/>
  <c r="AA749"/>
  <c r="Y749"/>
  <c r="X749"/>
  <c r="Z749" s="1"/>
  <c r="W749"/>
  <c r="U749"/>
  <c r="T749"/>
  <c r="V749" s="1"/>
  <c r="R749"/>
  <c r="Q749"/>
  <c r="S749" s="1"/>
  <c r="O749"/>
  <c r="N749"/>
  <c r="P749" s="1"/>
  <c r="L749"/>
  <c r="K749"/>
  <c r="M749" s="1"/>
  <c r="J749"/>
  <c r="I749"/>
  <c r="H749"/>
  <c r="G749"/>
  <c r="F749"/>
  <c r="E749"/>
  <c r="D749"/>
  <c r="B749"/>
  <c r="A749" s="1"/>
  <c r="AA748"/>
  <c r="Y748"/>
  <c r="X748"/>
  <c r="Z748" s="1"/>
  <c r="W748"/>
  <c r="U748"/>
  <c r="T748"/>
  <c r="V748" s="1"/>
  <c r="R748"/>
  <c r="Q748"/>
  <c r="S748" s="1"/>
  <c r="O748"/>
  <c r="N748"/>
  <c r="P748" s="1"/>
  <c r="L748"/>
  <c r="K748"/>
  <c r="M748" s="1"/>
  <c r="J748"/>
  <c r="I748"/>
  <c r="H748"/>
  <c r="G748"/>
  <c r="F748"/>
  <c r="E748"/>
  <c r="D748"/>
  <c r="B748"/>
  <c r="A748"/>
  <c r="AA747"/>
  <c r="Y747"/>
  <c r="X747"/>
  <c r="Z747" s="1"/>
  <c r="W747"/>
  <c r="U747"/>
  <c r="T747"/>
  <c r="V747" s="1"/>
  <c r="R747"/>
  <c r="Q747"/>
  <c r="S747" s="1"/>
  <c r="O747"/>
  <c r="N747"/>
  <c r="P747" s="1"/>
  <c r="L747"/>
  <c r="K747"/>
  <c r="M747" s="1"/>
  <c r="J747"/>
  <c r="I747"/>
  <c r="H747"/>
  <c r="AB747" s="1"/>
  <c r="G747"/>
  <c r="F747"/>
  <c r="E747"/>
  <c r="D747"/>
  <c r="B747"/>
  <c r="A747" s="1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M746" s="1"/>
  <c r="J746"/>
  <c r="I746"/>
  <c r="H746"/>
  <c r="AB746" s="1"/>
  <c r="G746"/>
  <c r="F746"/>
  <c r="E746"/>
  <c r="D746"/>
  <c r="B746"/>
  <c r="A746"/>
  <c r="AA745"/>
  <c r="Y745"/>
  <c r="X745"/>
  <c r="Z745" s="1"/>
  <c r="W745"/>
  <c r="U745"/>
  <c r="T745"/>
  <c r="V745" s="1"/>
  <c r="R745"/>
  <c r="Q745"/>
  <c r="S745" s="1"/>
  <c r="O745"/>
  <c r="N745"/>
  <c r="P745" s="1"/>
  <c r="L745"/>
  <c r="K745"/>
  <c r="M745" s="1"/>
  <c r="J745"/>
  <c r="I745"/>
  <c r="H745"/>
  <c r="G745"/>
  <c r="F745"/>
  <c r="E745"/>
  <c r="D745"/>
  <c r="B745"/>
  <c r="A745" s="1"/>
  <c r="AA744"/>
  <c r="Y744"/>
  <c r="X744"/>
  <c r="Z744" s="1"/>
  <c r="W744"/>
  <c r="U744"/>
  <c r="T744"/>
  <c r="V744" s="1"/>
  <c r="R744"/>
  <c r="Q744"/>
  <c r="S744" s="1"/>
  <c r="O744"/>
  <c r="N744"/>
  <c r="P744" s="1"/>
  <c r="L744"/>
  <c r="K744"/>
  <c r="M744" s="1"/>
  <c r="J744"/>
  <c r="I744"/>
  <c r="H744"/>
  <c r="G744"/>
  <c r="F744"/>
  <c r="E744"/>
  <c r="D744"/>
  <c r="B744"/>
  <c r="A744"/>
  <c r="AA743"/>
  <c r="Y743"/>
  <c r="X743"/>
  <c r="Z743" s="1"/>
  <c r="W743"/>
  <c r="U743"/>
  <c r="T743"/>
  <c r="V743" s="1"/>
  <c r="R743"/>
  <c r="Q743"/>
  <c r="S743" s="1"/>
  <c r="O743"/>
  <c r="N743"/>
  <c r="P743" s="1"/>
  <c r="L743"/>
  <c r="K743"/>
  <c r="M743" s="1"/>
  <c r="J743"/>
  <c r="I743"/>
  <c r="H743"/>
  <c r="AB743" s="1"/>
  <c r="G743"/>
  <c r="F743"/>
  <c r="E743"/>
  <c r="D743"/>
  <c r="B743"/>
  <c r="A743" s="1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M742" s="1"/>
  <c r="J742"/>
  <c r="I742"/>
  <c r="H742"/>
  <c r="AB742" s="1"/>
  <c r="G742"/>
  <c r="F742"/>
  <c r="E742"/>
  <c r="D742"/>
  <c r="B742"/>
  <c r="A742"/>
  <c r="AA741"/>
  <c r="Y741"/>
  <c r="X741"/>
  <c r="Z741" s="1"/>
  <c r="W741"/>
  <c r="U741"/>
  <c r="T741"/>
  <c r="V741" s="1"/>
  <c r="R741"/>
  <c r="Q741"/>
  <c r="S741" s="1"/>
  <c r="O741"/>
  <c r="N741"/>
  <c r="P741" s="1"/>
  <c r="L741"/>
  <c r="K741"/>
  <c r="M741" s="1"/>
  <c r="J741"/>
  <c r="I741"/>
  <c r="H741"/>
  <c r="G741"/>
  <c r="F741"/>
  <c r="E741"/>
  <c r="D741"/>
  <c r="B741"/>
  <c r="A741" s="1"/>
  <c r="AA740"/>
  <c r="Y740"/>
  <c r="X740"/>
  <c r="Z740" s="1"/>
  <c r="W740"/>
  <c r="U740"/>
  <c r="T740"/>
  <c r="V740" s="1"/>
  <c r="R740"/>
  <c r="Q740"/>
  <c r="S740" s="1"/>
  <c r="O740"/>
  <c r="N740"/>
  <c r="P740" s="1"/>
  <c r="L740"/>
  <c r="K740"/>
  <c r="M740" s="1"/>
  <c r="J740"/>
  <c r="I740"/>
  <c r="H740"/>
  <c r="G740"/>
  <c r="F740"/>
  <c r="E740"/>
  <c r="D740"/>
  <c r="B740"/>
  <c r="A740"/>
  <c r="AA739"/>
  <c r="Y739"/>
  <c r="X739"/>
  <c r="Z739" s="1"/>
  <c r="W739"/>
  <c r="U739"/>
  <c r="T739"/>
  <c r="V739" s="1"/>
  <c r="R739"/>
  <c r="Q739"/>
  <c r="S739" s="1"/>
  <c r="O739"/>
  <c r="N739"/>
  <c r="P739" s="1"/>
  <c r="L739"/>
  <c r="K739"/>
  <c r="M739" s="1"/>
  <c r="J739"/>
  <c r="I739"/>
  <c r="H739"/>
  <c r="AB739" s="1"/>
  <c r="G739"/>
  <c r="F739"/>
  <c r="E739"/>
  <c r="D739"/>
  <c r="B739"/>
  <c r="A739" s="1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M738" s="1"/>
  <c r="J738"/>
  <c r="I738"/>
  <c r="H738"/>
  <c r="AB738" s="1"/>
  <c r="G738"/>
  <c r="F738"/>
  <c r="E738"/>
  <c r="D738"/>
  <c r="B738"/>
  <c r="A738"/>
  <c r="AA737"/>
  <c r="Y737"/>
  <c r="X737"/>
  <c r="Z737" s="1"/>
  <c r="W737"/>
  <c r="U737"/>
  <c r="T737"/>
  <c r="V737" s="1"/>
  <c r="R737"/>
  <c r="Q737"/>
  <c r="S737" s="1"/>
  <c r="O737"/>
  <c r="N737"/>
  <c r="P737" s="1"/>
  <c r="L737"/>
  <c r="K737"/>
  <c r="M737" s="1"/>
  <c r="J737"/>
  <c r="I737"/>
  <c r="H737"/>
  <c r="G737"/>
  <c r="F737"/>
  <c r="E737"/>
  <c r="D737"/>
  <c r="B737"/>
  <c r="A737" s="1"/>
  <c r="AA736"/>
  <c r="Y736"/>
  <c r="X736"/>
  <c r="Z736" s="1"/>
  <c r="W736"/>
  <c r="U736"/>
  <c r="T736"/>
  <c r="V736" s="1"/>
  <c r="R736"/>
  <c r="Q736"/>
  <c r="S736" s="1"/>
  <c r="O736"/>
  <c r="N736"/>
  <c r="P736" s="1"/>
  <c r="L736"/>
  <c r="K736"/>
  <c r="M736" s="1"/>
  <c r="J736"/>
  <c r="I736"/>
  <c r="H736"/>
  <c r="G736"/>
  <c r="F736"/>
  <c r="E736"/>
  <c r="D736"/>
  <c r="B736"/>
  <c r="A736"/>
  <c r="AA735"/>
  <c r="Y735"/>
  <c r="X735"/>
  <c r="Z735" s="1"/>
  <c r="W735"/>
  <c r="U735"/>
  <c r="T735"/>
  <c r="V735" s="1"/>
  <c r="R735"/>
  <c r="Q735"/>
  <c r="S735" s="1"/>
  <c r="O735"/>
  <c r="N735"/>
  <c r="P735" s="1"/>
  <c r="L735"/>
  <c r="K735"/>
  <c r="M735" s="1"/>
  <c r="J735"/>
  <c r="I735"/>
  <c r="H735"/>
  <c r="AB735" s="1"/>
  <c r="G735"/>
  <c r="F735"/>
  <c r="E735"/>
  <c r="D735"/>
  <c r="B735"/>
  <c r="A735" s="1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M734" s="1"/>
  <c r="J734"/>
  <c r="I734"/>
  <c r="H734"/>
  <c r="AB734" s="1"/>
  <c r="G734"/>
  <c r="F734"/>
  <c r="E734"/>
  <c r="D734"/>
  <c r="B734"/>
  <c r="A734"/>
  <c r="AA733"/>
  <c r="Y733"/>
  <c r="X733"/>
  <c r="Z733" s="1"/>
  <c r="W733"/>
  <c r="U733"/>
  <c r="T733"/>
  <c r="V733" s="1"/>
  <c r="R733"/>
  <c r="Q733"/>
  <c r="S733" s="1"/>
  <c r="O733"/>
  <c r="N733"/>
  <c r="P733" s="1"/>
  <c r="L733"/>
  <c r="K733"/>
  <c r="M733" s="1"/>
  <c r="J733"/>
  <c r="I733"/>
  <c r="H733"/>
  <c r="G733"/>
  <c r="F733"/>
  <c r="E733"/>
  <c r="D733"/>
  <c r="B733"/>
  <c r="A733" s="1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M732" s="1"/>
  <c r="J732"/>
  <c r="I732"/>
  <c r="H732"/>
  <c r="G732"/>
  <c r="F732"/>
  <c r="E732"/>
  <c r="D732"/>
  <c r="B732"/>
  <c r="A732"/>
  <c r="AA731"/>
  <c r="Y731"/>
  <c r="X731"/>
  <c r="Z731" s="1"/>
  <c r="W731"/>
  <c r="U731"/>
  <c r="T731"/>
  <c r="V731" s="1"/>
  <c r="R731"/>
  <c r="Q731"/>
  <c r="S731" s="1"/>
  <c r="O731"/>
  <c r="N731"/>
  <c r="P731" s="1"/>
  <c r="L731"/>
  <c r="K731"/>
  <c r="M731" s="1"/>
  <c r="J731"/>
  <c r="I731"/>
  <c r="H731"/>
  <c r="AB731" s="1"/>
  <c r="G731"/>
  <c r="F731"/>
  <c r="E731"/>
  <c r="D731"/>
  <c r="B731"/>
  <c r="A731" s="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M730" s="1"/>
  <c r="J730"/>
  <c r="I730"/>
  <c r="H730"/>
  <c r="AB730" s="1"/>
  <c r="G730"/>
  <c r="F730"/>
  <c r="E730"/>
  <c r="D730"/>
  <c r="B730"/>
  <c r="A730"/>
  <c r="AA729"/>
  <c r="Y729"/>
  <c r="X729"/>
  <c r="Z729" s="1"/>
  <c r="W729"/>
  <c r="U729"/>
  <c r="T729"/>
  <c r="V729" s="1"/>
  <c r="R729"/>
  <c r="Q729"/>
  <c r="S729" s="1"/>
  <c r="O729"/>
  <c r="N729"/>
  <c r="P729" s="1"/>
  <c r="L729"/>
  <c r="K729"/>
  <c r="M729" s="1"/>
  <c r="J729"/>
  <c r="I729"/>
  <c r="H729"/>
  <c r="G729"/>
  <c r="F729"/>
  <c r="E729"/>
  <c r="D729"/>
  <c r="B729"/>
  <c r="A729" s="1"/>
  <c r="AA728"/>
  <c r="Y728"/>
  <c r="X728"/>
  <c r="Z728" s="1"/>
  <c r="W728"/>
  <c r="U728"/>
  <c r="T728"/>
  <c r="V728" s="1"/>
  <c r="R728"/>
  <c r="Q728"/>
  <c r="S728" s="1"/>
  <c r="O728"/>
  <c r="N728"/>
  <c r="P728" s="1"/>
  <c r="L728"/>
  <c r="K728"/>
  <c r="M728" s="1"/>
  <c r="J728"/>
  <c r="I728"/>
  <c r="H728"/>
  <c r="G728"/>
  <c r="F728"/>
  <c r="E728"/>
  <c r="D728"/>
  <c r="B728"/>
  <c r="A728"/>
  <c r="AA727"/>
  <c r="Y727"/>
  <c r="X727"/>
  <c r="Z727" s="1"/>
  <c r="W727"/>
  <c r="U727"/>
  <c r="T727"/>
  <c r="V727" s="1"/>
  <c r="R727"/>
  <c r="Q727"/>
  <c r="S727" s="1"/>
  <c r="O727"/>
  <c r="N727"/>
  <c r="P727" s="1"/>
  <c r="L727"/>
  <c r="K727"/>
  <c r="M727" s="1"/>
  <c r="J727"/>
  <c r="I727"/>
  <c r="H727"/>
  <c r="AB727" s="1"/>
  <c r="G727"/>
  <c r="F727"/>
  <c r="E727"/>
  <c r="D727"/>
  <c r="B727"/>
  <c r="A727" s="1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M726" s="1"/>
  <c r="J726"/>
  <c r="I726"/>
  <c r="H726"/>
  <c r="AB726" s="1"/>
  <c r="G726"/>
  <c r="F726"/>
  <c r="E726"/>
  <c r="D726"/>
  <c r="B726"/>
  <c r="A726"/>
  <c r="AA725"/>
  <c r="Y725"/>
  <c r="X725"/>
  <c r="Z725" s="1"/>
  <c r="W725"/>
  <c r="U725"/>
  <c r="T725"/>
  <c r="V725" s="1"/>
  <c r="R725"/>
  <c r="Q725"/>
  <c r="S725" s="1"/>
  <c r="O725"/>
  <c r="N725"/>
  <c r="P725" s="1"/>
  <c r="L725"/>
  <c r="K725"/>
  <c r="M725" s="1"/>
  <c r="J725"/>
  <c r="I725"/>
  <c r="H725"/>
  <c r="G725"/>
  <c r="F725"/>
  <c r="E725"/>
  <c r="D725"/>
  <c r="B725"/>
  <c r="A725" s="1"/>
  <c r="AA724"/>
  <c r="Y724"/>
  <c r="X724"/>
  <c r="Z724" s="1"/>
  <c r="W724"/>
  <c r="U724"/>
  <c r="T724"/>
  <c r="V724" s="1"/>
  <c r="R724"/>
  <c r="Q724"/>
  <c r="S724" s="1"/>
  <c r="O724"/>
  <c r="N724"/>
  <c r="P724" s="1"/>
  <c r="L724"/>
  <c r="K724"/>
  <c r="M724" s="1"/>
  <c r="J724"/>
  <c r="I724"/>
  <c r="H724"/>
  <c r="G724"/>
  <c r="F724"/>
  <c r="E724"/>
  <c r="D724"/>
  <c r="B724"/>
  <c r="A724"/>
  <c r="AA723"/>
  <c r="Y723"/>
  <c r="X723"/>
  <c r="Z723" s="1"/>
  <c r="W723"/>
  <c r="U723"/>
  <c r="T723"/>
  <c r="V723" s="1"/>
  <c r="R723"/>
  <c r="Q723"/>
  <c r="S723" s="1"/>
  <c r="O723"/>
  <c r="N723"/>
  <c r="P723" s="1"/>
  <c r="L723"/>
  <c r="K723"/>
  <c r="M723" s="1"/>
  <c r="J723"/>
  <c r="I723"/>
  <c r="H723"/>
  <c r="AB723" s="1"/>
  <c r="G723"/>
  <c r="F723"/>
  <c r="E723"/>
  <c r="D723"/>
  <c r="B723"/>
  <c r="A723" s="1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M722" s="1"/>
  <c r="J722"/>
  <c r="I722"/>
  <c r="H722"/>
  <c r="AB722" s="1"/>
  <c r="G722"/>
  <c r="F722"/>
  <c r="E722"/>
  <c r="D722"/>
  <c r="B722"/>
  <c r="A722"/>
  <c r="AA721"/>
  <c r="Y721"/>
  <c r="X721"/>
  <c r="Z721" s="1"/>
  <c r="W721"/>
  <c r="U721"/>
  <c r="T721"/>
  <c r="V721" s="1"/>
  <c r="R721"/>
  <c r="Q721"/>
  <c r="S721" s="1"/>
  <c r="O721"/>
  <c r="N721"/>
  <c r="P721" s="1"/>
  <c r="L721"/>
  <c r="K721"/>
  <c r="M721" s="1"/>
  <c r="J721"/>
  <c r="I721"/>
  <c r="H721"/>
  <c r="G721"/>
  <c r="F721"/>
  <c r="E721"/>
  <c r="D721"/>
  <c r="B721"/>
  <c r="A721" s="1"/>
  <c r="AA720"/>
  <c r="Y720"/>
  <c r="X720"/>
  <c r="Z720" s="1"/>
  <c r="W720"/>
  <c r="U720"/>
  <c r="T720"/>
  <c r="V720" s="1"/>
  <c r="R720"/>
  <c r="Q720"/>
  <c r="S720" s="1"/>
  <c r="O720"/>
  <c r="N720"/>
  <c r="P720" s="1"/>
  <c r="L720"/>
  <c r="K720"/>
  <c r="M720" s="1"/>
  <c r="J720"/>
  <c r="I720"/>
  <c r="H720"/>
  <c r="G720"/>
  <c r="F720"/>
  <c r="E720"/>
  <c r="D720"/>
  <c r="B720"/>
  <c r="A720"/>
  <c r="AA719"/>
  <c r="Y719"/>
  <c r="X719"/>
  <c r="Z719" s="1"/>
  <c r="W719"/>
  <c r="U719"/>
  <c r="T719"/>
  <c r="V719" s="1"/>
  <c r="R719"/>
  <c r="Q719"/>
  <c r="S719" s="1"/>
  <c r="O719"/>
  <c r="N719"/>
  <c r="P719" s="1"/>
  <c r="L719"/>
  <c r="K719"/>
  <c r="M719" s="1"/>
  <c r="J719"/>
  <c r="I719"/>
  <c r="H719"/>
  <c r="AB719" s="1"/>
  <c r="G719"/>
  <c r="F719"/>
  <c r="E719"/>
  <c r="D719"/>
  <c r="B719"/>
  <c r="A719" s="1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M718" s="1"/>
  <c r="J718"/>
  <c r="I718"/>
  <c r="H718"/>
  <c r="AB718" s="1"/>
  <c r="G718"/>
  <c r="F718"/>
  <c r="E718"/>
  <c r="D718"/>
  <c r="B718"/>
  <c r="A718"/>
  <c r="AA717"/>
  <c r="Y717"/>
  <c r="X717"/>
  <c r="Z717" s="1"/>
  <c r="W717"/>
  <c r="U717"/>
  <c r="T717"/>
  <c r="V717" s="1"/>
  <c r="R717"/>
  <c r="Q717"/>
  <c r="S717" s="1"/>
  <c r="O717"/>
  <c r="N717"/>
  <c r="P717" s="1"/>
  <c r="L717"/>
  <c r="K717"/>
  <c r="M717" s="1"/>
  <c r="J717"/>
  <c r="I717"/>
  <c r="H717"/>
  <c r="G717"/>
  <c r="F717"/>
  <c r="E717"/>
  <c r="D717"/>
  <c r="B717"/>
  <c r="A717" s="1"/>
  <c r="AA716"/>
  <c r="Y716"/>
  <c r="X716"/>
  <c r="Z716" s="1"/>
  <c r="W716"/>
  <c r="U716"/>
  <c r="T716"/>
  <c r="V716" s="1"/>
  <c r="R716"/>
  <c r="Q716"/>
  <c r="S716" s="1"/>
  <c r="O716"/>
  <c r="N716"/>
  <c r="P716" s="1"/>
  <c r="L716"/>
  <c r="K716"/>
  <c r="M716" s="1"/>
  <c r="J716"/>
  <c r="I716"/>
  <c r="H716"/>
  <c r="G716"/>
  <c r="F716"/>
  <c r="E716"/>
  <c r="D716"/>
  <c r="B716"/>
  <c r="A716"/>
  <c r="AA715"/>
  <c r="Y715"/>
  <c r="X715"/>
  <c r="Z715" s="1"/>
  <c r="W715"/>
  <c r="U715"/>
  <c r="T715"/>
  <c r="V715" s="1"/>
  <c r="R715"/>
  <c r="Q715"/>
  <c r="S715" s="1"/>
  <c r="O715"/>
  <c r="N715"/>
  <c r="P715" s="1"/>
  <c r="L715"/>
  <c r="K715"/>
  <c r="M715" s="1"/>
  <c r="J715"/>
  <c r="I715"/>
  <c r="H715"/>
  <c r="AB715" s="1"/>
  <c r="G715"/>
  <c r="F715"/>
  <c r="E715"/>
  <c r="D715"/>
  <c r="B715"/>
  <c r="A715" s="1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M714" s="1"/>
  <c r="J714"/>
  <c r="I714"/>
  <c r="H714"/>
  <c r="AB714" s="1"/>
  <c r="G714"/>
  <c r="F714"/>
  <c r="E714"/>
  <c r="D714"/>
  <c r="B714"/>
  <c r="A714"/>
  <c r="AA713"/>
  <c r="Y713"/>
  <c r="X713"/>
  <c r="Z713" s="1"/>
  <c r="W713"/>
  <c r="U713"/>
  <c r="T713"/>
  <c r="V713" s="1"/>
  <c r="R713"/>
  <c r="Q713"/>
  <c r="S713" s="1"/>
  <c r="O713"/>
  <c r="N713"/>
  <c r="P713" s="1"/>
  <c r="L713"/>
  <c r="K713"/>
  <c r="M713" s="1"/>
  <c r="J713"/>
  <c r="I713"/>
  <c r="H713"/>
  <c r="G713"/>
  <c r="F713"/>
  <c r="E713"/>
  <c r="D713"/>
  <c r="B713"/>
  <c r="A713" s="1"/>
  <c r="AA712"/>
  <c r="Y712"/>
  <c r="X712"/>
  <c r="Z712" s="1"/>
  <c r="W712"/>
  <c r="U712"/>
  <c r="T712"/>
  <c r="V712" s="1"/>
  <c r="R712"/>
  <c r="Q712"/>
  <c r="S712" s="1"/>
  <c r="O712"/>
  <c r="N712"/>
  <c r="P712" s="1"/>
  <c r="L712"/>
  <c r="K712"/>
  <c r="M712" s="1"/>
  <c r="J712"/>
  <c r="I712"/>
  <c r="H712"/>
  <c r="G712"/>
  <c r="F712"/>
  <c r="E712"/>
  <c r="D712"/>
  <c r="B712"/>
  <c r="A712"/>
  <c r="AA711"/>
  <c r="Y711"/>
  <c r="X711"/>
  <c r="Z711" s="1"/>
  <c r="W711"/>
  <c r="U711"/>
  <c r="T711"/>
  <c r="V711" s="1"/>
  <c r="R711"/>
  <c r="Q711"/>
  <c r="S711" s="1"/>
  <c r="O711"/>
  <c r="N711"/>
  <c r="P711" s="1"/>
  <c r="L711"/>
  <c r="K711"/>
  <c r="M711" s="1"/>
  <c r="J711"/>
  <c r="I711"/>
  <c r="H711"/>
  <c r="AB711" s="1"/>
  <c r="G711"/>
  <c r="F711"/>
  <c r="E711"/>
  <c r="D711"/>
  <c r="B711"/>
  <c r="A711" s="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M710" s="1"/>
  <c r="J710"/>
  <c r="I710"/>
  <c r="H710"/>
  <c r="AB710" s="1"/>
  <c r="G710"/>
  <c r="F710"/>
  <c r="E710"/>
  <c r="D710"/>
  <c r="B710"/>
  <c r="A710"/>
  <c r="AA709"/>
  <c r="Y709"/>
  <c r="X709"/>
  <c r="Z709" s="1"/>
  <c r="W709"/>
  <c r="U709"/>
  <c r="T709"/>
  <c r="V709" s="1"/>
  <c r="R709"/>
  <c r="Q709"/>
  <c r="S709" s="1"/>
  <c r="O709"/>
  <c r="N709"/>
  <c r="P709" s="1"/>
  <c r="L709"/>
  <c r="K709"/>
  <c r="M709" s="1"/>
  <c r="J709"/>
  <c r="I709"/>
  <c r="H709"/>
  <c r="G709"/>
  <c r="F709"/>
  <c r="E709"/>
  <c r="D709"/>
  <c r="B709"/>
  <c r="A709" s="1"/>
  <c r="AA708"/>
  <c r="Y708"/>
  <c r="X708"/>
  <c r="Z708" s="1"/>
  <c r="W708"/>
  <c r="U708"/>
  <c r="T708"/>
  <c r="V708" s="1"/>
  <c r="R708"/>
  <c r="Q708"/>
  <c r="S708" s="1"/>
  <c r="O708"/>
  <c r="N708"/>
  <c r="P708" s="1"/>
  <c r="L708"/>
  <c r="K708"/>
  <c r="M708" s="1"/>
  <c r="J708"/>
  <c r="I708"/>
  <c r="H708"/>
  <c r="G708"/>
  <c r="F708"/>
  <c r="E708"/>
  <c r="D708"/>
  <c r="B708"/>
  <c r="A708"/>
  <c r="AA707"/>
  <c r="Y707"/>
  <c r="X707"/>
  <c r="Z707" s="1"/>
  <c r="W707"/>
  <c r="U707"/>
  <c r="T707"/>
  <c r="V707" s="1"/>
  <c r="R707"/>
  <c r="Q707"/>
  <c r="S707" s="1"/>
  <c r="O707"/>
  <c r="N707"/>
  <c r="P707" s="1"/>
  <c r="L707"/>
  <c r="K707"/>
  <c r="M707" s="1"/>
  <c r="J707"/>
  <c r="I707"/>
  <c r="H707"/>
  <c r="AB707" s="1"/>
  <c r="G707"/>
  <c r="F707"/>
  <c r="E707"/>
  <c r="D707"/>
  <c r="B707"/>
  <c r="A707" s="1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M706" s="1"/>
  <c r="J706"/>
  <c r="I706"/>
  <c r="H706"/>
  <c r="AB706" s="1"/>
  <c r="G706"/>
  <c r="F706"/>
  <c r="E706"/>
  <c r="D706"/>
  <c r="B706"/>
  <c r="A706"/>
  <c r="AA705"/>
  <c r="Y705"/>
  <c r="X705"/>
  <c r="Z705" s="1"/>
  <c r="W705"/>
  <c r="U705"/>
  <c r="T705"/>
  <c r="V705" s="1"/>
  <c r="R705"/>
  <c r="Q705"/>
  <c r="S705" s="1"/>
  <c r="O705"/>
  <c r="N705"/>
  <c r="P705" s="1"/>
  <c r="L705"/>
  <c r="K705"/>
  <c r="M705" s="1"/>
  <c r="J705"/>
  <c r="I705"/>
  <c r="H705"/>
  <c r="G705"/>
  <c r="F705"/>
  <c r="E705"/>
  <c r="D705"/>
  <c r="B705"/>
  <c r="A705" s="1"/>
  <c r="AA704"/>
  <c r="Y704"/>
  <c r="X704"/>
  <c r="Z704" s="1"/>
  <c r="W704"/>
  <c r="U704"/>
  <c r="T704"/>
  <c r="V704" s="1"/>
  <c r="R704"/>
  <c r="Q704"/>
  <c r="S704" s="1"/>
  <c r="O704"/>
  <c r="N704"/>
  <c r="P704" s="1"/>
  <c r="L704"/>
  <c r="K704"/>
  <c r="M704" s="1"/>
  <c r="J704"/>
  <c r="I704"/>
  <c r="H704"/>
  <c r="G704"/>
  <c r="F704"/>
  <c r="E704"/>
  <c r="D704"/>
  <c r="B704"/>
  <c r="A704"/>
  <c r="AA703"/>
  <c r="Y703"/>
  <c r="X703"/>
  <c r="Z703" s="1"/>
  <c r="W703"/>
  <c r="U703"/>
  <c r="T703"/>
  <c r="V703" s="1"/>
  <c r="R703"/>
  <c r="Q703"/>
  <c r="S703" s="1"/>
  <c r="O703"/>
  <c r="N703"/>
  <c r="P703" s="1"/>
  <c r="L703"/>
  <c r="K703"/>
  <c r="M703" s="1"/>
  <c r="J703"/>
  <c r="I703"/>
  <c r="H703"/>
  <c r="AB703" s="1"/>
  <c r="G703"/>
  <c r="F703"/>
  <c r="E703"/>
  <c r="D703"/>
  <c r="B703"/>
  <c r="A703" s="1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M702" s="1"/>
  <c r="J702"/>
  <c r="I702"/>
  <c r="H702"/>
  <c r="AB702" s="1"/>
  <c r="G702"/>
  <c r="F702"/>
  <c r="E702"/>
  <c r="D702"/>
  <c r="B702"/>
  <c r="A702"/>
  <c r="AA701"/>
  <c r="Y701"/>
  <c r="X701"/>
  <c r="Z701" s="1"/>
  <c r="W701"/>
  <c r="U701"/>
  <c r="T701"/>
  <c r="V701" s="1"/>
  <c r="R701"/>
  <c r="Q701"/>
  <c r="S701" s="1"/>
  <c r="O701"/>
  <c r="N701"/>
  <c r="P701" s="1"/>
  <c r="L701"/>
  <c r="K701"/>
  <c r="M701" s="1"/>
  <c r="J701"/>
  <c r="I701"/>
  <c r="H701"/>
  <c r="G701"/>
  <c r="F701"/>
  <c r="E701"/>
  <c r="D701"/>
  <c r="B701"/>
  <c r="A701" s="1"/>
  <c r="AA700"/>
  <c r="Y700"/>
  <c r="X700"/>
  <c r="Z700" s="1"/>
  <c r="W700"/>
  <c r="U700"/>
  <c r="T700"/>
  <c r="V700" s="1"/>
  <c r="R700"/>
  <c r="Q700"/>
  <c r="S700" s="1"/>
  <c r="O700"/>
  <c r="N700"/>
  <c r="P700" s="1"/>
  <c r="L700"/>
  <c r="K700"/>
  <c r="M700" s="1"/>
  <c r="J700"/>
  <c r="I700"/>
  <c r="H700"/>
  <c r="G700"/>
  <c r="F700"/>
  <c r="E700"/>
  <c r="D700"/>
  <c r="B700"/>
  <c r="A700"/>
  <c r="AA699"/>
  <c r="Y699"/>
  <c r="X699"/>
  <c r="Z699" s="1"/>
  <c r="W699"/>
  <c r="U699"/>
  <c r="T699"/>
  <c r="V699" s="1"/>
  <c r="R699"/>
  <c r="Q699"/>
  <c r="S699" s="1"/>
  <c r="O699"/>
  <c r="N699"/>
  <c r="P699" s="1"/>
  <c r="L699"/>
  <c r="K699"/>
  <c r="M699" s="1"/>
  <c r="J699"/>
  <c r="I699"/>
  <c r="H699"/>
  <c r="AB699" s="1"/>
  <c r="G699"/>
  <c r="F699"/>
  <c r="E699"/>
  <c r="D699"/>
  <c r="B699"/>
  <c r="A699" s="1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M698" s="1"/>
  <c r="J698"/>
  <c r="I698"/>
  <c r="H698"/>
  <c r="AB698" s="1"/>
  <c r="G698"/>
  <c r="F698"/>
  <c r="E698"/>
  <c r="D698"/>
  <c r="B698"/>
  <c r="A698"/>
  <c r="AA697"/>
  <c r="Y697"/>
  <c r="X697"/>
  <c r="Z697" s="1"/>
  <c r="W697"/>
  <c r="U697"/>
  <c r="T697"/>
  <c r="V697" s="1"/>
  <c r="R697"/>
  <c r="Q697"/>
  <c r="S697" s="1"/>
  <c r="O697"/>
  <c r="N697"/>
  <c r="P697" s="1"/>
  <c r="L697"/>
  <c r="K697"/>
  <c r="M697" s="1"/>
  <c r="J697"/>
  <c r="I697"/>
  <c r="H697"/>
  <c r="G697"/>
  <c r="F697"/>
  <c r="E697"/>
  <c r="D697"/>
  <c r="B697"/>
  <c r="A697" s="1"/>
  <c r="AA696"/>
  <c r="Y696"/>
  <c r="X696"/>
  <c r="Z696" s="1"/>
  <c r="W696"/>
  <c r="U696"/>
  <c r="T696"/>
  <c r="V696" s="1"/>
  <c r="R696"/>
  <c r="Q696"/>
  <c r="S696" s="1"/>
  <c r="O696"/>
  <c r="N696"/>
  <c r="P696" s="1"/>
  <c r="L696"/>
  <c r="K696"/>
  <c r="M696" s="1"/>
  <c r="J696"/>
  <c r="I696"/>
  <c r="H696"/>
  <c r="G696"/>
  <c r="F696"/>
  <c r="E696"/>
  <c r="D696"/>
  <c r="B696"/>
  <c r="A696"/>
  <c r="AA695"/>
  <c r="Y695"/>
  <c r="X695"/>
  <c r="Z695" s="1"/>
  <c r="W695"/>
  <c r="U695"/>
  <c r="T695"/>
  <c r="V695" s="1"/>
  <c r="R695"/>
  <c r="Q695"/>
  <c r="S695" s="1"/>
  <c r="O695"/>
  <c r="N695"/>
  <c r="P695" s="1"/>
  <c r="L695"/>
  <c r="K695"/>
  <c r="M695" s="1"/>
  <c r="J695"/>
  <c r="I695"/>
  <c r="H695"/>
  <c r="AB695" s="1"/>
  <c r="G695"/>
  <c r="F695"/>
  <c r="E695"/>
  <c r="D695"/>
  <c r="B695"/>
  <c r="A695" s="1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M694" s="1"/>
  <c r="J694"/>
  <c r="I694"/>
  <c r="H694"/>
  <c r="AB694" s="1"/>
  <c r="G694"/>
  <c r="F694"/>
  <c r="E694"/>
  <c r="D694"/>
  <c r="B694"/>
  <c r="A694"/>
  <c r="AA693"/>
  <c r="Y693"/>
  <c r="X693"/>
  <c r="Z693" s="1"/>
  <c r="W693"/>
  <c r="U693"/>
  <c r="T693"/>
  <c r="V693" s="1"/>
  <c r="R693"/>
  <c r="Q693"/>
  <c r="S693" s="1"/>
  <c r="O693"/>
  <c r="N693"/>
  <c r="P693" s="1"/>
  <c r="L693"/>
  <c r="K693"/>
  <c r="M693" s="1"/>
  <c r="J693"/>
  <c r="I693"/>
  <c r="H693"/>
  <c r="G693"/>
  <c r="F693"/>
  <c r="E693"/>
  <c r="D693"/>
  <c r="B693"/>
  <c r="A693" s="1"/>
  <c r="AA692"/>
  <c r="Y692"/>
  <c r="X692"/>
  <c r="Z692" s="1"/>
  <c r="W692"/>
  <c r="U692"/>
  <c r="T692"/>
  <c r="V692" s="1"/>
  <c r="R692"/>
  <c r="Q692"/>
  <c r="S692" s="1"/>
  <c r="O692"/>
  <c r="N692"/>
  <c r="P692" s="1"/>
  <c r="L692"/>
  <c r="K692"/>
  <c r="M692" s="1"/>
  <c r="J692"/>
  <c r="I692"/>
  <c r="H692"/>
  <c r="G692"/>
  <c r="F692"/>
  <c r="E692"/>
  <c r="D692"/>
  <c r="B692"/>
  <c r="A692"/>
  <c r="AA691"/>
  <c r="Y691"/>
  <c r="X691"/>
  <c r="Z691" s="1"/>
  <c r="W691"/>
  <c r="U691"/>
  <c r="T691"/>
  <c r="V691" s="1"/>
  <c r="R691"/>
  <c r="Q691"/>
  <c r="S691" s="1"/>
  <c r="O691"/>
  <c r="N691"/>
  <c r="P691" s="1"/>
  <c r="L691"/>
  <c r="K691"/>
  <c r="M691" s="1"/>
  <c r="J691"/>
  <c r="I691"/>
  <c r="H691"/>
  <c r="AB691" s="1"/>
  <c r="G691"/>
  <c r="F691"/>
  <c r="E691"/>
  <c r="D691"/>
  <c r="B691"/>
  <c r="A691" s="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M690" s="1"/>
  <c r="J690"/>
  <c r="I690"/>
  <c r="H690"/>
  <c r="AB690" s="1"/>
  <c r="G690"/>
  <c r="F690"/>
  <c r="E690"/>
  <c r="D690"/>
  <c r="B690"/>
  <c r="A690"/>
  <c r="AA689"/>
  <c r="Y689"/>
  <c r="X689"/>
  <c r="Z689" s="1"/>
  <c r="W689"/>
  <c r="U689"/>
  <c r="T689"/>
  <c r="V689" s="1"/>
  <c r="R689"/>
  <c r="Q689"/>
  <c r="S689" s="1"/>
  <c r="O689"/>
  <c r="N689"/>
  <c r="P689" s="1"/>
  <c r="L689"/>
  <c r="K689"/>
  <c r="M689" s="1"/>
  <c r="J689"/>
  <c r="I689"/>
  <c r="H689"/>
  <c r="G689"/>
  <c r="F689"/>
  <c r="E689"/>
  <c r="D689"/>
  <c r="B689"/>
  <c r="A689" s="1"/>
  <c r="AA688"/>
  <c r="Y688"/>
  <c r="X688"/>
  <c r="Z688" s="1"/>
  <c r="W688"/>
  <c r="U688"/>
  <c r="T688"/>
  <c r="V688" s="1"/>
  <c r="R688"/>
  <c r="Q688"/>
  <c r="S688" s="1"/>
  <c r="O688"/>
  <c r="N688"/>
  <c r="P688" s="1"/>
  <c r="L688"/>
  <c r="K688"/>
  <c r="M688" s="1"/>
  <c r="J688"/>
  <c r="I688"/>
  <c r="H688"/>
  <c r="G688"/>
  <c r="F688"/>
  <c r="E688"/>
  <c r="D688"/>
  <c r="B688"/>
  <c r="A688"/>
  <c r="AA687"/>
  <c r="Y687"/>
  <c r="X687"/>
  <c r="Z687" s="1"/>
  <c r="W687"/>
  <c r="U687"/>
  <c r="T687"/>
  <c r="V687" s="1"/>
  <c r="R687"/>
  <c r="Q687"/>
  <c r="S687" s="1"/>
  <c r="O687"/>
  <c r="N687"/>
  <c r="P687" s="1"/>
  <c r="L687"/>
  <c r="K687"/>
  <c r="M687" s="1"/>
  <c r="J687"/>
  <c r="I687"/>
  <c r="H687"/>
  <c r="AB687" s="1"/>
  <c r="G687"/>
  <c r="F687"/>
  <c r="E687"/>
  <c r="D687"/>
  <c r="B687"/>
  <c r="A687" s="1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M686" s="1"/>
  <c r="J686"/>
  <c r="I686"/>
  <c r="H686"/>
  <c r="AB686" s="1"/>
  <c r="G686"/>
  <c r="F686"/>
  <c r="E686"/>
  <c r="D686"/>
  <c r="B686"/>
  <c r="A686"/>
  <c r="AA685"/>
  <c r="Y685"/>
  <c r="X685"/>
  <c r="Z685" s="1"/>
  <c r="W685"/>
  <c r="U685"/>
  <c r="T685"/>
  <c r="V685" s="1"/>
  <c r="R685"/>
  <c r="Q685"/>
  <c r="S685" s="1"/>
  <c r="O685"/>
  <c r="N685"/>
  <c r="P685" s="1"/>
  <c r="L685"/>
  <c r="K685"/>
  <c r="M685" s="1"/>
  <c r="J685"/>
  <c r="I685"/>
  <c r="H685"/>
  <c r="G685"/>
  <c r="F685"/>
  <c r="E685"/>
  <c r="D685"/>
  <c r="B685"/>
  <c r="A685" s="1"/>
  <c r="AA684"/>
  <c r="Y684"/>
  <c r="X684"/>
  <c r="Z684" s="1"/>
  <c r="W684"/>
  <c r="U684"/>
  <c r="T684"/>
  <c r="V684" s="1"/>
  <c r="R684"/>
  <c r="Q684"/>
  <c r="S684" s="1"/>
  <c r="O684"/>
  <c r="N684"/>
  <c r="P684" s="1"/>
  <c r="L684"/>
  <c r="K684"/>
  <c r="M684" s="1"/>
  <c r="J684"/>
  <c r="I684"/>
  <c r="H684"/>
  <c r="G684"/>
  <c r="F684"/>
  <c r="E684"/>
  <c r="D684"/>
  <c r="B684"/>
  <c r="A684"/>
  <c r="AA683"/>
  <c r="Y683"/>
  <c r="X683"/>
  <c r="Z683" s="1"/>
  <c r="W683"/>
  <c r="U683"/>
  <c r="T683"/>
  <c r="V683" s="1"/>
  <c r="R683"/>
  <c r="Q683"/>
  <c r="S683" s="1"/>
  <c r="O683"/>
  <c r="N683"/>
  <c r="P683" s="1"/>
  <c r="L683"/>
  <c r="K683"/>
  <c r="M683" s="1"/>
  <c r="J683"/>
  <c r="I683"/>
  <c r="H683"/>
  <c r="AB683" s="1"/>
  <c r="G683"/>
  <c r="F683"/>
  <c r="E683"/>
  <c r="D683"/>
  <c r="B683"/>
  <c r="A683" s="1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M682" s="1"/>
  <c r="J682"/>
  <c r="I682"/>
  <c r="H682"/>
  <c r="AB682" s="1"/>
  <c r="G682"/>
  <c r="F682"/>
  <c r="E682"/>
  <c r="D682"/>
  <c r="B682"/>
  <c r="A682"/>
  <c r="AA681"/>
  <c r="Y681"/>
  <c r="X681"/>
  <c r="Z681" s="1"/>
  <c r="W681"/>
  <c r="U681"/>
  <c r="T681"/>
  <c r="V681" s="1"/>
  <c r="R681"/>
  <c r="Q681"/>
  <c r="S681" s="1"/>
  <c r="O681"/>
  <c r="N681"/>
  <c r="P681" s="1"/>
  <c r="L681"/>
  <c r="K681"/>
  <c r="M681" s="1"/>
  <c r="J681"/>
  <c r="I681"/>
  <c r="H681"/>
  <c r="G681"/>
  <c r="F681"/>
  <c r="E681"/>
  <c r="D681"/>
  <c r="B681"/>
  <c r="A681" s="1"/>
  <c r="AA680"/>
  <c r="Y680"/>
  <c r="X680"/>
  <c r="Z680" s="1"/>
  <c r="W680"/>
  <c r="U680"/>
  <c r="T680"/>
  <c r="V680" s="1"/>
  <c r="R680"/>
  <c r="Q680"/>
  <c r="S680" s="1"/>
  <c r="O680"/>
  <c r="N680"/>
  <c r="P680" s="1"/>
  <c r="L680"/>
  <c r="K680"/>
  <c r="M680" s="1"/>
  <c r="J680"/>
  <c r="I680"/>
  <c r="H680"/>
  <c r="G680"/>
  <c r="F680"/>
  <c r="E680"/>
  <c r="D680"/>
  <c r="B680"/>
  <c r="A680"/>
  <c r="AA679"/>
  <c r="Y679"/>
  <c r="X679"/>
  <c r="Z679" s="1"/>
  <c r="W679"/>
  <c r="U679"/>
  <c r="T679"/>
  <c r="V679" s="1"/>
  <c r="R679"/>
  <c r="Q679"/>
  <c r="S679" s="1"/>
  <c r="O679"/>
  <c r="N679"/>
  <c r="P679" s="1"/>
  <c r="L679"/>
  <c r="K679"/>
  <c r="M679" s="1"/>
  <c r="J679"/>
  <c r="I679"/>
  <c r="H679"/>
  <c r="AB679" s="1"/>
  <c r="G679"/>
  <c r="F679"/>
  <c r="E679"/>
  <c r="D679"/>
  <c r="B679"/>
  <c r="A679" s="1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M678" s="1"/>
  <c r="J678"/>
  <c r="I678"/>
  <c r="H678"/>
  <c r="AB678" s="1"/>
  <c r="G678"/>
  <c r="F678"/>
  <c r="E678"/>
  <c r="D678"/>
  <c r="B678"/>
  <c r="A678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M677" s="1"/>
  <c r="J677"/>
  <c r="I677"/>
  <c r="H677"/>
  <c r="G677"/>
  <c r="F677"/>
  <c r="E677"/>
  <c r="D677"/>
  <c r="B677"/>
  <c r="A677" s="1"/>
  <c r="AA676"/>
  <c r="Y676"/>
  <c r="X676"/>
  <c r="Z676" s="1"/>
  <c r="W676"/>
  <c r="U676"/>
  <c r="T676"/>
  <c r="V676" s="1"/>
  <c r="R676"/>
  <c r="Q676"/>
  <c r="S676" s="1"/>
  <c r="O676"/>
  <c r="N676"/>
  <c r="P676" s="1"/>
  <c r="L676"/>
  <c r="K676"/>
  <c r="M676" s="1"/>
  <c r="J676"/>
  <c r="I676"/>
  <c r="H676"/>
  <c r="G676"/>
  <c r="F676"/>
  <c r="E676"/>
  <c r="D676"/>
  <c r="B676"/>
  <c r="A676"/>
  <c r="AA675"/>
  <c r="Y675"/>
  <c r="X675"/>
  <c r="Z675" s="1"/>
  <c r="W675"/>
  <c r="U675"/>
  <c r="T675"/>
  <c r="V675" s="1"/>
  <c r="R675"/>
  <c r="Q675"/>
  <c r="S675" s="1"/>
  <c r="O675"/>
  <c r="N675"/>
  <c r="P675" s="1"/>
  <c r="L675"/>
  <c r="K675"/>
  <c r="M675" s="1"/>
  <c r="J675"/>
  <c r="I675"/>
  <c r="H675"/>
  <c r="AB675" s="1"/>
  <c r="G675"/>
  <c r="F675"/>
  <c r="E675"/>
  <c r="D675"/>
  <c r="B675"/>
  <c r="A675" s="1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M674" s="1"/>
  <c r="J674"/>
  <c r="I674"/>
  <c r="H674"/>
  <c r="AB674" s="1"/>
  <c r="G674"/>
  <c r="F674"/>
  <c r="E674"/>
  <c r="D674"/>
  <c r="B674"/>
  <c r="A674"/>
  <c r="AA673"/>
  <c r="Y673"/>
  <c r="X673"/>
  <c r="Z673" s="1"/>
  <c r="W673"/>
  <c r="U673"/>
  <c r="T673"/>
  <c r="V673" s="1"/>
  <c r="R673"/>
  <c r="Q673"/>
  <c r="S673" s="1"/>
  <c r="O673"/>
  <c r="N673"/>
  <c r="P673" s="1"/>
  <c r="L673"/>
  <c r="K673"/>
  <c r="M673" s="1"/>
  <c r="J673"/>
  <c r="I673"/>
  <c r="H673"/>
  <c r="G673"/>
  <c r="F673"/>
  <c r="E673"/>
  <c r="D673"/>
  <c r="B673"/>
  <c r="A673" s="1"/>
  <c r="AA672"/>
  <c r="Y672"/>
  <c r="X672"/>
  <c r="Z672" s="1"/>
  <c r="W672"/>
  <c r="U672"/>
  <c r="T672"/>
  <c r="V672" s="1"/>
  <c r="R672"/>
  <c r="Q672"/>
  <c r="S672" s="1"/>
  <c r="O672"/>
  <c r="N672"/>
  <c r="P672" s="1"/>
  <c r="L672"/>
  <c r="K672"/>
  <c r="M672" s="1"/>
  <c r="J672"/>
  <c r="I672"/>
  <c r="H672"/>
  <c r="G672"/>
  <c r="F672"/>
  <c r="E672"/>
  <c r="D672"/>
  <c r="B672"/>
  <c r="A672"/>
  <c r="AA671"/>
  <c r="Y671"/>
  <c r="X671"/>
  <c r="Z671" s="1"/>
  <c r="W671"/>
  <c r="U671"/>
  <c r="T671"/>
  <c r="V671" s="1"/>
  <c r="R671"/>
  <c r="Q671"/>
  <c r="S671" s="1"/>
  <c r="O671"/>
  <c r="N671"/>
  <c r="P671" s="1"/>
  <c r="L671"/>
  <c r="K671"/>
  <c r="M671" s="1"/>
  <c r="J671"/>
  <c r="I671"/>
  <c r="H671"/>
  <c r="AB671" s="1"/>
  <c r="G671"/>
  <c r="F671"/>
  <c r="E671"/>
  <c r="D671"/>
  <c r="B671"/>
  <c r="A671" s="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M670" s="1"/>
  <c r="J670"/>
  <c r="I670"/>
  <c r="H670"/>
  <c r="AB670" s="1"/>
  <c r="G670"/>
  <c r="F670"/>
  <c r="E670"/>
  <c r="D670"/>
  <c r="B670"/>
  <c r="A670"/>
  <c r="AA669"/>
  <c r="Y669"/>
  <c r="X669"/>
  <c r="Z669" s="1"/>
  <c r="W669"/>
  <c r="U669"/>
  <c r="T669"/>
  <c r="V669" s="1"/>
  <c r="R669"/>
  <c r="Q669"/>
  <c r="S669" s="1"/>
  <c r="O669"/>
  <c r="N669"/>
  <c r="P669" s="1"/>
  <c r="L669"/>
  <c r="K669"/>
  <c r="M669" s="1"/>
  <c r="J669"/>
  <c r="I669"/>
  <c r="H669"/>
  <c r="G669"/>
  <c r="F669"/>
  <c r="E669"/>
  <c r="D669"/>
  <c r="B669"/>
  <c r="A669" s="1"/>
  <c r="AA668"/>
  <c r="Y668"/>
  <c r="X668"/>
  <c r="Z668" s="1"/>
  <c r="W668"/>
  <c r="U668"/>
  <c r="T668"/>
  <c r="V668" s="1"/>
  <c r="R668"/>
  <c r="Q668"/>
  <c r="S668" s="1"/>
  <c r="O668"/>
  <c r="N668"/>
  <c r="P668" s="1"/>
  <c r="L668"/>
  <c r="K668"/>
  <c r="M668" s="1"/>
  <c r="J668"/>
  <c r="I668"/>
  <c r="H668"/>
  <c r="G668"/>
  <c r="F668"/>
  <c r="E668"/>
  <c r="D668"/>
  <c r="B668"/>
  <c r="A668"/>
  <c r="AA667"/>
  <c r="Y667"/>
  <c r="X667"/>
  <c r="Z667" s="1"/>
  <c r="W667"/>
  <c r="U667"/>
  <c r="T667"/>
  <c r="V667" s="1"/>
  <c r="R667"/>
  <c r="Q667"/>
  <c r="S667" s="1"/>
  <c r="O667"/>
  <c r="N667"/>
  <c r="P667" s="1"/>
  <c r="L667"/>
  <c r="K667"/>
  <c r="M667" s="1"/>
  <c r="J667"/>
  <c r="I667"/>
  <c r="H667"/>
  <c r="AB667" s="1"/>
  <c r="G667"/>
  <c r="F667"/>
  <c r="E667"/>
  <c r="D667"/>
  <c r="B667"/>
  <c r="A667" s="1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M666" s="1"/>
  <c r="J666"/>
  <c r="I666"/>
  <c r="H666"/>
  <c r="AB666" s="1"/>
  <c r="G666"/>
  <c r="F666"/>
  <c r="E666"/>
  <c r="D666"/>
  <c r="B666"/>
  <c r="A666"/>
  <c r="AA665"/>
  <c r="Y665"/>
  <c r="X665"/>
  <c r="Z665" s="1"/>
  <c r="W665"/>
  <c r="U665"/>
  <c r="T665"/>
  <c r="V665" s="1"/>
  <c r="R665"/>
  <c r="Q665"/>
  <c r="S665" s="1"/>
  <c r="O665"/>
  <c r="N665"/>
  <c r="P665" s="1"/>
  <c r="L665"/>
  <c r="K665"/>
  <c r="M665" s="1"/>
  <c r="J665"/>
  <c r="I665"/>
  <c r="H665"/>
  <c r="G665"/>
  <c r="F665"/>
  <c r="E665"/>
  <c r="D665"/>
  <c r="B665"/>
  <c r="A665" s="1"/>
  <c r="AA664"/>
  <c r="Y664"/>
  <c r="X664"/>
  <c r="Z664" s="1"/>
  <c r="W664"/>
  <c r="U664"/>
  <c r="T664"/>
  <c r="V664" s="1"/>
  <c r="R664"/>
  <c r="Q664"/>
  <c r="S664" s="1"/>
  <c r="O664"/>
  <c r="N664"/>
  <c r="P664" s="1"/>
  <c r="L664"/>
  <c r="K664"/>
  <c r="M664" s="1"/>
  <c r="J664"/>
  <c r="I664"/>
  <c r="H664"/>
  <c r="G664"/>
  <c r="F664"/>
  <c r="E664"/>
  <c r="D664"/>
  <c r="B664"/>
  <c r="A664"/>
  <c r="AA663"/>
  <c r="Y663"/>
  <c r="X663"/>
  <c r="Z663" s="1"/>
  <c r="W663"/>
  <c r="U663"/>
  <c r="T663"/>
  <c r="V663" s="1"/>
  <c r="R663"/>
  <c r="Q663"/>
  <c r="S663" s="1"/>
  <c r="O663"/>
  <c r="N663"/>
  <c r="P663" s="1"/>
  <c r="L663"/>
  <c r="K663"/>
  <c r="M663" s="1"/>
  <c r="J663"/>
  <c r="I663"/>
  <c r="H663"/>
  <c r="AB663" s="1"/>
  <c r="G663"/>
  <c r="F663"/>
  <c r="E663"/>
  <c r="D663"/>
  <c r="B663"/>
  <c r="A663" s="1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M662" s="1"/>
  <c r="J662"/>
  <c r="I662"/>
  <c r="H662"/>
  <c r="AB662" s="1"/>
  <c r="G662"/>
  <c r="F662"/>
  <c r="E662"/>
  <c r="D662"/>
  <c r="B662"/>
  <c r="A662"/>
  <c r="AA661"/>
  <c r="Y661"/>
  <c r="X661"/>
  <c r="Z661" s="1"/>
  <c r="W661"/>
  <c r="U661"/>
  <c r="T661"/>
  <c r="V661" s="1"/>
  <c r="R661"/>
  <c r="Q661"/>
  <c r="S661" s="1"/>
  <c r="O661"/>
  <c r="N661"/>
  <c r="P661" s="1"/>
  <c r="L661"/>
  <c r="K661"/>
  <c r="M661" s="1"/>
  <c r="J661"/>
  <c r="I661"/>
  <c r="H661"/>
  <c r="G661"/>
  <c r="F661"/>
  <c r="E661"/>
  <c r="D661"/>
  <c r="B661"/>
  <c r="A661" s="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M660" s="1"/>
  <c r="J660"/>
  <c r="I660"/>
  <c r="H660"/>
  <c r="G660"/>
  <c r="F660"/>
  <c r="E660"/>
  <c r="D660"/>
  <c r="B660"/>
  <c r="A660"/>
  <c r="AA659"/>
  <c r="Y659"/>
  <c r="X659"/>
  <c r="Z659" s="1"/>
  <c r="W659"/>
  <c r="U659"/>
  <c r="T659"/>
  <c r="V659" s="1"/>
  <c r="R659"/>
  <c r="Q659"/>
  <c r="S659" s="1"/>
  <c r="O659"/>
  <c r="N659"/>
  <c r="P659" s="1"/>
  <c r="L659"/>
  <c r="K659"/>
  <c r="M659" s="1"/>
  <c r="J659"/>
  <c r="I659"/>
  <c r="H659"/>
  <c r="AB659" s="1"/>
  <c r="G659"/>
  <c r="F659"/>
  <c r="E659"/>
  <c r="D659"/>
  <c r="B659"/>
  <c r="A659" s="1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M658" s="1"/>
  <c r="J658"/>
  <c r="I658"/>
  <c r="H658"/>
  <c r="AB658" s="1"/>
  <c r="G658"/>
  <c r="F658"/>
  <c r="E658"/>
  <c r="D658"/>
  <c r="B658"/>
  <c r="A658"/>
  <c r="AA657"/>
  <c r="Y657"/>
  <c r="X657"/>
  <c r="Z657" s="1"/>
  <c r="W657"/>
  <c r="U657"/>
  <c r="T657"/>
  <c r="V657" s="1"/>
  <c r="R657"/>
  <c r="Q657"/>
  <c r="S657" s="1"/>
  <c r="O657"/>
  <c r="N657"/>
  <c r="P657" s="1"/>
  <c r="L657"/>
  <c r="K657"/>
  <c r="M657" s="1"/>
  <c r="J657"/>
  <c r="I657"/>
  <c r="H657"/>
  <c r="G657"/>
  <c r="F657"/>
  <c r="E657"/>
  <c r="D657"/>
  <c r="B657"/>
  <c r="A657" s="1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M656" s="1"/>
  <c r="J656"/>
  <c r="I656"/>
  <c r="H656"/>
  <c r="G656"/>
  <c r="F656"/>
  <c r="E656"/>
  <c r="D656"/>
  <c r="B656"/>
  <c r="A656"/>
  <c r="AA655"/>
  <c r="Y655"/>
  <c r="X655"/>
  <c r="Z655" s="1"/>
  <c r="W655"/>
  <c r="U655"/>
  <c r="T655"/>
  <c r="V655" s="1"/>
  <c r="R655"/>
  <c r="Q655"/>
  <c r="S655" s="1"/>
  <c r="O655"/>
  <c r="N655"/>
  <c r="P655" s="1"/>
  <c r="L655"/>
  <c r="K655"/>
  <c r="M655" s="1"/>
  <c r="J655"/>
  <c r="I655"/>
  <c r="H655"/>
  <c r="AB655" s="1"/>
  <c r="G655"/>
  <c r="F655"/>
  <c r="E655"/>
  <c r="D655"/>
  <c r="B655"/>
  <c r="A655" s="1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M654" s="1"/>
  <c r="J654"/>
  <c r="I654"/>
  <c r="H654"/>
  <c r="AB654" s="1"/>
  <c r="G654"/>
  <c r="F654"/>
  <c r="E654"/>
  <c r="D654"/>
  <c r="B654"/>
  <c r="A654"/>
  <c r="AA653"/>
  <c r="Y653"/>
  <c r="X653"/>
  <c r="Z653" s="1"/>
  <c r="W653"/>
  <c r="U653"/>
  <c r="T653"/>
  <c r="V653" s="1"/>
  <c r="R653"/>
  <c r="Q653"/>
  <c r="S653" s="1"/>
  <c r="O653"/>
  <c r="N653"/>
  <c r="P653" s="1"/>
  <c r="L653"/>
  <c r="K653"/>
  <c r="M653" s="1"/>
  <c r="J653"/>
  <c r="I653"/>
  <c r="H653"/>
  <c r="G653"/>
  <c r="F653"/>
  <c r="E653"/>
  <c r="D653"/>
  <c r="B653"/>
  <c r="A653" s="1"/>
  <c r="AA652"/>
  <c r="Y652"/>
  <c r="X652"/>
  <c r="Z652" s="1"/>
  <c r="W652"/>
  <c r="U652"/>
  <c r="T652"/>
  <c r="V652" s="1"/>
  <c r="R652"/>
  <c r="Q652"/>
  <c r="S652" s="1"/>
  <c r="O652"/>
  <c r="N652"/>
  <c r="P652" s="1"/>
  <c r="L652"/>
  <c r="K652"/>
  <c r="M652" s="1"/>
  <c r="J652"/>
  <c r="I652"/>
  <c r="H652"/>
  <c r="G652"/>
  <c r="F652"/>
  <c r="E652"/>
  <c r="D652"/>
  <c r="B652"/>
  <c r="A652"/>
  <c r="AA651"/>
  <c r="Y651"/>
  <c r="X651"/>
  <c r="Z651" s="1"/>
  <c r="W651"/>
  <c r="U651"/>
  <c r="T651"/>
  <c r="V651" s="1"/>
  <c r="R651"/>
  <c r="Q651"/>
  <c r="S651" s="1"/>
  <c r="O651"/>
  <c r="N651"/>
  <c r="P651" s="1"/>
  <c r="L651"/>
  <c r="K651"/>
  <c r="M651" s="1"/>
  <c r="J651"/>
  <c r="I651"/>
  <c r="H651"/>
  <c r="AB651" s="1"/>
  <c r="G651"/>
  <c r="F651"/>
  <c r="E651"/>
  <c r="D651"/>
  <c r="B651"/>
  <c r="A651" s="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M650" s="1"/>
  <c r="J650"/>
  <c r="I650"/>
  <c r="H650"/>
  <c r="AB650" s="1"/>
  <c r="G650"/>
  <c r="F650"/>
  <c r="E650"/>
  <c r="D650"/>
  <c r="B650"/>
  <c r="A650"/>
  <c r="AA649"/>
  <c r="Y649"/>
  <c r="X649"/>
  <c r="Z649" s="1"/>
  <c r="W649"/>
  <c r="U649"/>
  <c r="T649"/>
  <c r="V649" s="1"/>
  <c r="R649"/>
  <c r="Q649"/>
  <c r="S649" s="1"/>
  <c r="O649"/>
  <c r="N649"/>
  <c r="P649" s="1"/>
  <c r="L649"/>
  <c r="K649"/>
  <c r="M649" s="1"/>
  <c r="J649"/>
  <c r="I649"/>
  <c r="H649"/>
  <c r="G649"/>
  <c r="F649"/>
  <c r="E649"/>
  <c r="D649"/>
  <c r="B649"/>
  <c r="A649" s="1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M648" s="1"/>
  <c r="J648"/>
  <c r="I648"/>
  <c r="H648"/>
  <c r="G648"/>
  <c r="F648"/>
  <c r="E648"/>
  <c r="D648"/>
  <c r="B648"/>
  <c r="A648"/>
  <c r="AA647"/>
  <c r="Y647"/>
  <c r="X647"/>
  <c r="Z647" s="1"/>
  <c r="W647"/>
  <c r="U647"/>
  <c r="T647"/>
  <c r="V647" s="1"/>
  <c r="R647"/>
  <c r="Q647"/>
  <c r="S647" s="1"/>
  <c r="O647"/>
  <c r="N647"/>
  <c r="P647" s="1"/>
  <c r="L647"/>
  <c r="K647"/>
  <c r="M647" s="1"/>
  <c r="J647"/>
  <c r="I647"/>
  <c r="H647"/>
  <c r="AB647" s="1"/>
  <c r="G647"/>
  <c r="F647"/>
  <c r="E647"/>
  <c r="D647"/>
  <c r="B647"/>
  <c r="A647" s="1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M646" s="1"/>
  <c r="J646"/>
  <c r="I646"/>
  <c r="H646"/>
  <c r="AB646" s="1"/>
  <c r="G646"/>
  <c r="F646"/>
  <c r="E646"/>
  <c r="D646"/>
  <c r="B646"/>
  <c r="A646"/>
  <c r="AA645"/>
  <c r="Y645"/>
  <c r="X645"/>
  <c r="Z645" s="1"/>
  <c r="W645"/>
  <c r="U645"/>
  <c r="T645"/>
  <c r="V645" s="1"/>
  <c r="R645"/>
  <c r="Q645"/>
  <c r="S645" s="1"/>
  <c r="O645"/>
  <c r="N645"/>
  <c r="P645" s="1"/>
  <c r="L645"/>
  <c r="K645"/>
  <c r="M645" s="1"/>
  <c r="J645"/>
  <c r="I645"/>
  <c r="H645"/>
  <c r="G645"/>
  <c r="F645"/>
  <c r="E645"/>
  <c r="D645"/>
  <c r="B645"/>
  <c r="A645" s="1"/>
  <c r="AA644"/>
  <c r="Y644"/>
  <c r="X644"/>
  <c r="Z644" s="1"/>
  <c r="W644"/>
  <c r="U644"/>
  <c r="T644"/>
  <c r="V644" s="1"/>
  <c r="R644"/>
  <c r="Q644"/>
  <c r="S644" s="1"/>
  <c r="O644"/>
  <c r="N644"/>
  <c r="P644" s="1"/>
  <c r="L644"/>
  <c r="K644"/>
  <c r="M644" s="1"/>
  <c r="J644"/>
  <c r="I644"/>
  <c r="H644"/>
  <c r="G644"/>
  <c r="F644"/>
  <c r="E644"/>
  <c r="D644"/>
  <c r="B644"/>
  <c r="A644"/>
  <c r="AA643"/>
  <c r="Y643"/>
  <c r="X643"/>
  <c r="Z643" s="1"/>
  <c r="W643"/>
  <c r="U643"/>
  <c r="T643"/>
  <c r="V643" s="1"/>
  <c r="R643"/>
  <c r="Q643"/>
  <c r="S643" s="1"/>
  <c r="O643"/>
  <c r="N643"/>
  <c r="P643" s="1"/>
  <c r="L643"/>
  <c r="K643"/>
  <c r="M643" s="1"/>
  <c r="J643"/>
  <c r="I643"/>
  <c r="H643"/>
  <c r="AB643" s="1"/>
  <c r="G643"/>
  <c r="F643"/>
  <c r="E643"/>
  <c r="D643"/>
  <c r="B643"/>
  <c r="A643" s="1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M642" s="1"/>
  <c r="J642"/>
  <c r="I642"/>
  <c r="H642"/>
  <c r="AB642" s="1"/>
  <c r="G642"/>
  <c r="F642"/>
  <c r="E642"/>
  <c r="D642"/>
  <c r="B642"/>
  <c r="A642"/>
  <c r="AA641"/>
  <c r="Y641"/>
  <c r="X641"/>
  <c r="Z641" s="1"/>
  <c r="W641"/>
  <c r="U641"/>
  <c r="T641"/>
  <c r="V641" s="1"/>
  <c r="R641"/>
  <c r="Q641"/>
  <c r="S641" s="1"/>
  <c r="O641"/>
  <c r="N641"/>
  <c r="P641" s="1"/>
  <c r="L641"/>
  <c r="K641"/>
  <c r="M641" s="1"/>
  <c r="J641"/>
  <c r="I641"/>
  <c r="H641"/>
  <c r="G641"/>
  <c r="F641"/>
  <c r="E641"/>
  <c r="D641"/>
  <c r="B641"/>
  <c r="A641" s="1"/>
  <c r="AA640"/>
  <c r="Y640"/>
  <c r="X640"/>
  <c r="Z640" s="1"/>
  <c r="W640"/>
  <c r="U640"/>
  <c r="T640"/>
  <c r="V640" s="1"/>
  <c r="R640"/>
  <c r="Q640"/>
  <c r="S640" s="1"/>
  <c r="O640"/>
  <c r="N640"/>
  <c r="P640" s="1"/>
  <c r="L640"/>
  <c r="K640"/>
  <c r="M640" s="1"/>
  <c r="J640"/>
  <c r="I640"/>
  <c r="H640"/>
  <c r="G640"/>
  <c r="F640"/>
  <c r="E640"/>
  <c r="D640"/>
  <c r="B640"/>
  <c r="A640"/>
  <c r="AA639"/>
  <c r="Y639"/>
  <c r="X639"/>
  <c r="Z639" s="1"/>
  <c r="W639"/>
  <c r="U639"/>
  <c r="T639"/>
  <c r="V639" s="1"/>
  <c r="R639"/>
  <c r="Q639"/>
  <c r="S639" s="1"/>
  <c r="O639"/>
  <c r="N639"/>
  <c r="P639" s="1"/>
  <c r="L639"/>
  <c r="K639"/>
  <c r="M639" s="1"/>
  <c r="J639"/>
  <c r="I639"/>
  <c r="H639"/>
  <c r="AB639" s="1"/>
  <c r="G639"/>
  <c r="F639"/>
  <c r="E639"/>
  <c r="D639"/>
  <c r="B639"/>
  <c r="A639" s="1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M638" s="1"/>
  <c r="J638"/>
  <c r="I638"/>
  <c r="H638"/>
  <c r="AB638" s="1"/>
  <c r="G638"/>
  <c r="F638"/>
  <c r="E638"/>
  <c r="D638"/>
  <c r="B638"/>
  <c r="A638"/>
  <c r="AA637"/>
  <c r="Y637"/>
  <c r="X637"/>
  <c r="Z637" s="1"/>
  <c r="W637"/>
  <c r="U637"/>
  <c r="T637"/>
  <c r="V637" s="1"/>
  <c r="R637"/>
  <c r="Q637"/>
  <c r="S637" s="1"/>
  <c r="O637"/>
  <c r="N637"/>
  <c r="P637" s="1"/>
  <c r="L637"/>
  <c r="K637"/>
  <c r="M637" s="1"/>
  <c r="J637"/>
  <c r="I637"/>
  <c r="H637"/>
  <c r="G637"/>
  <c r="F637"/>
  <c r="E637"/>
  <c r="D637"/>
  <c r="B637"/>
  <c r="A637" s="1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M636" s="1"/>
  <c r="J636"/>
  <c r="I636"/>
  <c r="H636"/>
  <c r="G636"/>
  <c r="F636"/>
  <c r="E636"/>
  <c r="D636"/>
  <c r="B636"/>
  <c r="A636"/>
  <c r="AA635"/>
  <c r="Y635"/>
  <c r="X635"/>
  <c r="Z635" s="1"/>
  <c r="W635"/>
  <c r="U635"/>
  <c r="T635"/>
  <c r="V635" s="1"/>
  <c r="R635"/>
  <c r="Q635"/>
  <c r="S635" s="1"/>
  <c r="O635"/>
  <c r="N635"/>
  <c r="P635" s="1"/>
  <c r="L635"/>
  <c r="K635"/>
  <c r="M635" s="1"/>
  <c r="J635"/>
  <c r="I635"/>
  <c r="H635"/>
  <c r="AB635" s="1"/>
  <c r="G635"/>
  <c r="F635"/>
  <c r="E635"/>
  <c r="D635"/>
  <c r="B635"/>
  <c r="A635" s="1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M634" s="1"/>
  <c r="J634"/>
  <c r="I634"/>
  <c r="H634"/>
  <c r="AB634" s="1"/>
  <c r="G634"/>
  <c r="F634"/>
  <c r="E634"/>
  <c r="D634"/>
  <c r="B634"/>
  <c r="A634"/>
  <c r="AA633"/>
  <c r="Y633"/>
  <c r="X633"/>
  <c r="Z633" s="1"/>
  <c r="W633"/>
  <c r="U633"/>
  <c r="T633"/>
  <c r="V633" s="1"/>
  <c r="R633"/>
  <c r="Q633"/>
  <c r="S633" s="1"/>
  <c r="O633"/>
  <c r="N633"/>
  <c r="P633" s="1"/>
  <c r="L633"/>
  <c r="K633"/>
  <c r="M633" s="1"/>
  <c r="J633"/>
  <c r="I633"/>
  <c r="H633"/>
  <c r="G633"/>
  <c r="F633"/>
  <c r="E633"/>
  <c r="D633"/>
  <c r="B633"/>
  <c r="A633" s="1"/>
  <c r="AA632"/>
  <c r="Y632"/>
  <c r="X632"/>
  <c r="Z632" s="1"/>
  <c r="W632"/>
  <c r="U632"/>
  <c r="T632"/>
  <c r="V632" s="1"/>
  <c r="R632"/>
  <c r="Q632"/>
  <c r="S632" s="1"/>
  <c r="O632"/>
  <c r="N632"/>
  <c r="P632" s="1"/>
  <c r="L632"/>
  <c r="K632"/>
  <c r="M632" s="1"/>
  <c r="J632"/>
  <c r="I632"/>
  <c r="H632"/>
  <c r="G632"/>
  <c r="F632"/>
  <c r="E632"/>
  <c r="D632"/>
  <c r="B632"/>
  <c r="A632"/>
  <c r="AA631"/>
  <c r="Y631"/>
  <c r="X631"/>
  <c r="Z631" s="1"/>
  <c r="W631"/>
  <c r="U631"/>
  <c r="T631"/>
  <c r="V631" s="1"/>
  <c r="R631"/>
  <c r="Q631"/>
  <c r="S631" s="1"/>
  <c r="O631"/>
  <c r="N631"/>
  <c r="P631" s="1"/>
  <c r="L631"/>
  <c r="K631"/>
  <c r="M631" s="1"/>
  <c r="J631"/>
  <c r="I631"/>
  <c r="H631"/>
  <c r="AB631" s="1"/>
  <c r="G631"/>
  <c r="F631"/>
  <c r="E631"/>
  <c r="D631"/>
  <c r="B631"/>
  <c r="A631" s="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M630" s="1"/>
  <c r="J630"/>
  <c r="I630"/>
  <c r="H630"/>
  <c r="AB630" s="1"/>
  <c r="G630"/>
  <c r="F630"/>
  <c r="E630"/>
  <c r="D630"/>
  <c r="B630"/>
  <c r="A630"/>
  <c r="AA629"/>
  <c r="Y629"/>
  <c r="X629"/>
  <c r="Z629" s="1"/>
  <c r="W629"/>
  <c r="U629"/>
  <c r="T629"/>
  <c r="V629" s="1"/>
  <c r="R629"/>
  <c r="Q629"/>
  <c r="S629" s="1"/>
  <c r="O629"/>
  <c r="N629"/>
  <c r="P629" s="1"/>
  <c r="L629"/>
  <c r="K629"/>
  <c r="M629" s="1"/>
  <c r="J629"/>
  <c r="I629"/>
  <c r="H629"/>
  <c r="G629"/>
  <c r="F629"/>
  <c r="E629"/>
  <c r="D629"/>
  <c r="B629"/>
  <c r="A629" s="1"/>
  <c r="AA628"/>
  <c r="Y628"/>
  <c r="X628"/>
  <c r="Z628" s="1"/>
  <c r="W628"/>
  <c r="U628"/>
  <c r="T628"/>
  <c r="V628" s="1"/>
  <c r="R628"/>
  <c r="Q628"/>
  <c r="S628" s="1"/>
  <c r="O628"/>
  <c r="N628"/>
  <c r="P628" s="1"/>
  <c r="L628"/>
  <c r="K628"/>
  <c r="M628" s="1"/>
  <c r="J628"/>
  <c r="I628"/>
  <c r="H628"/>
  <c r="G628"/>
  <c r="F628"/>
  <c r="E628"/>
  <c r="D628"/>
  <c r="B628"/>
  <c r="A628"/>
  <c r="AA627"/>
  <c r="Y627"/>
  <c r="X627"/>
  <c r="Z627" s="1"/>
  <c r="W627"/>
  <c r="U627"/>
  <c r="T627"/>
  <c r="V627" s="1"/>
  <c r="R627"/>
  <c r="Q627"/>
  <c r="S627" s="1"/>
  <c r="O627"/>
  <c r="N627"/>
  <c r="P627" s="1"/>
  <c r="L627"/>
  <c r="K627"/>
  <c r="M627" s="1"/>
  <c r="J627"/>
  <c r="I627"/>
  <c r="H627"/>
  <c r="AB627" s="1"/>
  <c r="G627"/>
  <c r="F627"/>
  <c r="E627"/>
  <c r="D627"/>
  <c r="B627"/>
  <c r="A627" s="1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M626" s="1"/>
  <c r="J626"/>
  <c r="I626"/>
  <c r="H626"/>
  <c r="AB626" s="1"/>
  <c r="G626"/>
  <c r="F626"/>
  <c r="E626"/>
  <c r="D626"/>
  <c r="B626"/>
  <c r="A626"/>
  <c r="AA625"/>
  <c r="Y625"/>
  <c r="X625"/>
  <c r="Z625" s="1"/>
  <c r="W625"/>
  <c r="U625"/>
  <c r="T625"/>
  <c r="V625" s="1"/>
  <c r="R625"/>
  <c r="Q625"/>
  <c r="S625" s="1"/>
  <c r="O625"/>
  <c r="N625"/>
  <c r="P625" s="1"/>
  <c r="L625"/>
  <c r="K625"/>
  <c r="M625" s="1"/>
  <c r="J625"/>
  <c r="I625"/>
  <c r="H625"/>
  <c r="G625"/>
  <c r="F625"/>
  <c r="E625"/>
  <c r="D625"/>
  <c r="B625"/>
  <c r="A625" s="1"/>
  <c r="AA624"/>
  <c r="Y624"/>
  <c r="X624"/>
  <c r="Z624" s="1"/>
  <c r="W624"/>
  <c r="U624"/>
  <c r="T624"/>
  <c r="V624" s="1"/>
  <c r="R624"/>
  <c r="Q624"/>
  <c r="S624" s="1"/>
  <c r="O624"/>
  <c r="N624"/>
  <c r="P624" s="1"/>
  <c r="L624"/>
  <c r="K624"/>
  <c r="M624" s="1"/>
  <c r="J624"/>
  <c r="I624"/>
  <c r="H624"/>
  <c r="G624"/>
  <c r="F624"/>
  <c r="E624"/>
  <c r="D624"/>
  <c r="B624"/>
  <c r="A624"/>
  <c r="AA623"/>
  <c r="Y623"/>
  <c r="X623"/>
  <c r="Z623" s="1"/>
  <c r="W623"/>
  <c r="U623"/>
  <c r="T623"/>
  <c r="V623" s="1"/>
  <c r="R623"/>
  <c r="Q623"/>
  <c r="S623" s="1"/>
  <c r="O623"/>
  <c r="N623"/>
  <c r="P623" s="1"/>
  <c r="L623"/>
  <c r="K623"/>
  <c r="M623" s="1"/>
  <c r="J623"/>
  <c r="I623"/>
  <c r="H623"/>
  <c r="AB623" s="1"/>
  <c r="G623"/>
  <c r="F623"/>
  <c r="E623"/>
  <c r="D623"/>
  <c r="B623"/>
  <c r="A623" s="1"/>
  <c r="AA622"/>
  <c r="Y622"/>
  <c r="X622"/>
  <c r="Z622" s="1"/>
  <c r="W622"/>
  <c r="U622"/>
  <c r="T622"/>
  <c r="V622" s="1"/>
  <c r="R622"/>
  <c r="Q622"/>
  <c r="S622" s="1"/>
  <c r="O622"/>
  <c r="N622"/>
  <c r="P622" s="1"/>
  <c r="L622"/>
  <c r="K622"/>
  <c r="M622" s="1"/>
  <c r="J622"/>
  <c r="I622"/>
  <c r="H622"/>
  <c r="AB622" s="1"/>
  <c r="G622"/>
  <c r="F622"/>
  <c r="E622"/>
  <c r="D622"/>
  <c r="B622"/>
  <c r="A622"/>
  <c r="AA621"/>
  <c r="Y621"/>
  <c r="X621"/>
  <c r="Z621" s="1"/>
  <c r="W621"/>
  <c r="U621"/>
  <c r="T621"/>
  <c r="V621" s="1"/>
  <c r="R621"/>
  <c r="Q621"/>
  <c r="S621" s="1"/>
  <c r="O621"/>
  <c r="N621"/>
  <c r="P621" s="1"/>
  <c r="L621"/>
  <c r="K621"/>
  <c r="M621" s="1"/>
  <c r="J621"/>
  <c r="I621"/>
  <c r="H621"/>
  <c r="G621"/>
  <c r="F621"/>
  <c r="E621"/>
  <c r="D621"/>
  <c r="B621"/>
  <c r="A621" s="1"/>
  <c r="AA620"/>
  <c r="Y620"/>
  <c r="X620"/>
  <c r="Z620" s="1"/>
  <c r="W620"/>
  <c r="U620"/>
  <c r="T620"/>
  <c r="V620" s="1"/>
  <c r="R620"/>
  <c r="Q620"/>
  <c r="S620" s="1"/>
  <c r="O620"/>
  <c r="N620"/>
  <c r="P620" s="1"/>
  <c r="L620"/>
  <c r="K620"/>
  <c r="M620" s="1"/>
  <c r="J620"/>
  <c r="I620"/>
  <c r="H620"/>
  <c r="G620"/>
  <c r="F620"/>
  <c r="E620"/>
  <c r="D620"/>
  <c r="B620"/>
  <c r="A620"/>
  <c r="AA619"/>
  <c r="Y619"/>
  <c r="X619"/>
  <c r="Z619" s="1"/>
  <c r="W619"/>
  <c r="U619"/>
  <c r="T619"/>
  <c r="V619" s="1"/>
  <c r="R619"/>
  <c r="Q619"/>
  <c r="S619" s="1"/>
  <c r="O619"/>
  <c r="N619"/>
  <c r="P619" s="1"/>
  <c r="L619"/>
  <c r="K619"/>
  <c r="M619" s="1"/>
  <c r="J619"/>
  <c r="I619"/>
  <c r="H619"/>
  <c r="AB619" s="1"/>
  <c r="G619"/>
  <c r="F619"/>
  <c r="E619"/>
  <c r="D619"/>
  <c r="B619"/>
  <c r="A619" s="1"/>
  <c r="AA618"/>
  <c r="Y618"/>
  <c r="X618"/>
  <c r="Z618" s="1"/>
  <c r="W618"/>
  <c r="U618"/>
  <c r="T618"/>
  <c r="V618" s="1"/>
  <c r="R618"/>
  <c r="Q618"/>
  <c r="S618" s="1"/>
  <c r="O618"/>
  <c r="N618"/>
  <c r="P618" s="1"/>
  <c r="L618"/>
  <c r="K618"/>
  <c r="M618" s="1"/>
  <c r="J618"/>
  <c r="I618"/>
  <c r="H618"/>
  <c r="AB618" s="1"/>
  <c r="G618"/>
  <c r="F618"/>
  <c r="E618"/>
  <c r="D618"/>
  <c r="B618"/>
  <c r="A618"/>
  <c r="AA617"/>
  <c r="Y617"/>
  <c r="X617"/>
  <c r="Z617" s="1"/>
  <c r="W617"/>
  <c r="U617"/>
  <c r="T617"/>
  <c r="V617" s="1"/>
  <c r="R617"/>
  <c r="Q617"/>
  <c r="S617" s="1"/>
  <c r="O617"/>
  <c r="N617"/>
  <c r="P617" s="1"/>
  <c r="L617"/>
  <c r="K617"/>
  <c r="M617" s="1"/>
  <c r="J617"/>
  <c r="I617"/>
  <c r="H617"/>
  <c r="G617"/>
  <c r="F617"/>
  <c r="E617"/>
  <c r="D617"/>
  <c r="B617"/>
  <c r="A617" s="1"/>
  <c r="AA616"/>
  <c r="Y616"/>
  <c r="X616"/>
  <c r="Z616" s="1"/>
  <c r="W616"/>
  <c r="U616"/>
  <c r="T616"/>
  <c r="V616" s="1"/>
  <c r="R616"/>
  <c r="Q616"/>
  <c r="S616" s="1"/>
  <c r="O616"/>
  <c r="N616"/>
  <c r="P616" s="1"/>
  <c r="L616"/>
  <c r="K616"/>
  <c r="M616" s="1"/>
  <c r="J616"/>
  <c r="I616"/>
  <c r="H616"/>
  <c r="G616"/>
  <c r="F616"/>
  <c r="E616"/>
  <c r="D616"/>
  <c r="B616"/>
  <c r="A616"/>
  <c r="AA615"/>
  <c r="Y615"/>
  <c r="X615"/>
  <c r="Z615" s="1"/>
  <c r="W615"/>
  <c r="U615"/>
  <c r="T615"/>
  <c r="V615" s="1"/>
  <c r="R615"/>
  <c r="Q615"/>
  <c r="S615" s="1"/>
  <c r="O615"/>
  <c r="N615"/>
  <c r="P615" s="1"/>
  <c r="L615"/>
  <c r="K615"/>
  <c r="M615" s="1"/>
  <c r="J615"/>
  <c r="I615"/>
  <c r="H615"/>
  <c r="AB615" s="1"/>
  <c r="G615"/>
  <c r="F615"/>
  <c r="E615"/>
  <c r="D615"/>
  <c r="B615"/>
  <c r="A615" s="1"/>
  <c r="AA614"/>
  <c r="Y614"/>
  <c r="X614"/>
  <c r="Z614" s="1"/>
  <c r="W614"/>
  <c r="U614"/>
  <c r="T614"/>
  <c r="V614" s="1"/>
  <c r="R614"/>
  <c r="Q614"/>
  <c r="S614" s="1"/>
  <c r="O614"/>
  <c r="N614"/>
  <c r="P614" s="1"/>
  <c r="L614"/>
  <c r="K614"/>
  <c r="M614" s="1"/>
  <c r="J614"/>
  <c r="I614"/>
  <c r="H614"/>
  <c r="AB614" s="1"/>
  <c r="G614"/>
  <c r="F614"/>
  <c r="E614"/>
  <c r="D614"/>
  <c r="B614"/>
  <c r="A614"/>
  <c r="AA613"/>
  <c r="Y613"/>
  <c r="X613"/>
  <c r="Z613" s="1"/>
  <c r="W613"/>
  <c r="U613"/>
  <c r="T613"/>
  <c r="V613" s="1"/>
  <c r="R613"/>
  <c r="Q613"/>
  <c r="S613" s="1"/>
  <c r="O613"/>
  <c r="N613"/>
  <c r="P613" s="1"/>
  <c r="L613"/>
  <c r="K613"/>
  <c r="M613" s="1"/>
  <c r="J613"/>
  <c r="I613"/>
  <c r="H613"/>
  <c r="G613"/>
  <c r="F613"/>
  <c r="E613"/>
  <c r="D613"/>
  <c r="B613"/>
  <c r="A613" s="1"/>
  <c r="AA612"/>
  <c r="Y612"/>
  <c r="X612"/>
  <c r="Z612" s="1"/>
  <c r="W612"/>
  <c r="U612"/>
  <c r="T612"/>
  <c r="V612" s="1"/>
  <c r="R612"/>
  <c r="Q612"/>
  <c r="S612" s="1"/>
  <c r="O612"/>
  <c r="N612"/>
  <c r="P612" s="1"/>
  <c r="L612"/>
  <c r="K612"/>
  <c r="M612" s="1"/>
  <c r="J612"/>
  <c r="I612"/>
  <c r="H612"/>
  <c r="G612"/>
  <c r="F612"/>
  <c r="E612"/>
  <c r="D612"/>
  <c r="B612"/>
  <c r="A612"/>
  <c r="AA611"/>
  <c r="Y611"/>
  <c r="X611"/>
  <c r="Z611" s="1"/>
  <c r="W611"/>
  <c r="U611"/>
  <c r="T611"/>
  <c r="V611" s="1"/>
  <c r="R611"/>
  <c r="Q611"/>
  <c r="S611" s="1"/>
  <c r="O611"/>
  <c r="N611"/>
  <c r="P611" s="1"/>
  <c r="L611"/>
  <c r="K611"/>
  <c r="M611" s="1"/>
  <c r="J611"/>
  <c r="I611"/>
  <c r="H611"/>
  <c r="AB611" s="1"/>
  <c r="G611"/>
  <c r="F611"/>
  <c r="E611"/>
  <c r="D611"/>
  <c r="B611"/>
  <c r="A611" s="1"/>
  <c r="AA610"/>
  <c r="Y610"/>
  <c r="X610"/>
  <c r="Z610" s="1"/>
  <c r="W610"/>
  <c r="U610"/>
  <c r="T610"/>
  <c r="V610" s="1"/>
  <c r="R610"/>
  <c r="Q610"/>
  <c r="S610" s="1"/>
  <c r="O610"/>
  <c r="N610"/>
  <c r="P610" s="1"/>
  <c r="L610"/>
  <c r="K610"/>
  <c r="M610" s="1"/>
  <c r="J610"/>
  <c r="I610"/>
  <c r="H610"/>
  <c r="AB610" s="1"/>
  <c r="G610"/>
  <c r="F610"/>
  <c r="E610"/>
  <c r="D610"/>
  <c r="B610"/>
  <c r="A610"/>
  <c r="AA609"/>
  <c r="Y609"/>
  <c r="X609"/>
  <c r="Z609" s="1"/>
  <c r="W609"/>
  <c r="U609"/>
  <c r="T609"/>
  <c r="V609" s="1"/>
  <c r="R609"/>
  <c r="Q609"/>
  <c r="S609" s="1"/>
  <c r="O609"/>
  <c r="N609"/>
  <c r="P609" s="1"/>
  <c r="L609"/>
  <c r="K609"/>
  <c r="M609" s="1"/>
  <c r="J609"/>
  <c r="I609"/>
  <c r="H609"/>
  <c r="G609"/>
  <c r="F609"/>
  <c r="E609"/>
  <c r="D609"/>
  <c r="B609"/>
  <c r="A609" s="1"/>
  <c r="AA608"/>
  <c r="Y608"/>
  <c r="X608"/>
  <c r="Z608" s="1"/>
  <c r="W608"/>
  <c r="U608"/>
  <c r="T608"/>
  <c r="V608" s="1"/>
  <c r="R608"/>
  <c r="Q608"/>
  <c r="S608" s="1"/>
  <c r="O608"/>
  <c r="N608"/>
  <c r="P608" s="1"/>
  <c r="L608"/>
  <c r="K608"/>
  <c r="M608" s="1"/>
  <c r="J608"/>
  <c r="I608"/>
  <c r="H608"/>
  <c r="G608"/>
  <c r="F608"/>
  <c r="E608"/>
  <c r="D608"/>
  <c r="B608"/>
  <c r="A608"/>
  <c r="AA607"/>
  <c r="Y607"/>
  <c r="X607"/>
  <c r="Z607" s="1"/>
  <c r="W607"/>
  <c r="U607"/>
  <c r="T607"/>
  <c r="V607" s="1"/>
  <c r="R607"/>
  <c r="Q607"/>
  <c r="S607" s="1"/>
  <c r="O607"/>
  <c r="N607"/>
  <c r="P607" s="1"/>
  <c r="L607"/>
  <c r="K607"/>
  <c r="M607" s="1"/>
  <c r="J607"/>
  <c r="I607"/>
  <c r="H607"/>
  <c r="AB607" s="1"/>
  <c r="G607"/>
  <c r="F607"/>
  <c r="E607"/>
  <c r="D607"/>
  <c r="B607"/>
  <c r="A607" s="1"/>
  <c r="AA606"/>
  <c r="Y606"/>
  <c r="X606"/>
  <c r="Z606" s="1"/>
  <c r="W606"/>
  <c r="U606"/>
  <c r="T606"/>
  <c r="V606" s="1"/>
  <c r="R606"/>
  <c r="Q606"/>
  <c r="S606" s="1"/>
  <c r="O606"/>
  <c r="N606"/>
  <c r="P606" s="1"/>
  <c r="L606"/>
  <c r="K606"/>
  <c r="M606" s="1"/>
  <c r="J606"/>
  <c r="I606"/>
  <c r="H606"/>
  <c r="AB606" s="1"/>
  <c r="G606"/>
  <c r="F606"/>
  <c r="E606"/>
  <c r="D606"/>
  <c r="B606"/>
  <c r="A606"/>
  <c r="AA605"/>
  <c r="Y605"/>
  <c r="X605"/>
  <c r="Z605" s="1"/>
  <c r="W605"/>
  <c r="U605"/>
  <c r="T605"/>
  <c r="V605" s="1"/>
  <c r="R605"/>
  <c r="Q605"/>
  <c r="S605" s="1"/>
  <c r="O605"/>
  <c r="N605"/>
  <c r="P605" s="1"/>
  <c r="L605"/>
  <c r="K605"/>
  <c r="M605" s="1"/>
  <c r="J605"/>
  <c r="I605"/>
  <c r="H605"/>
  <c r="G605"/>
  <c r="F605"/>
  <c r="E605"/>
  <c r="D605"/>
  <c r="B605"/>
  <c r="A605" s="1"/>
  <c r="AA604"/>
  <c r="Y604"/>
  <c r="X604"/>
  <c r="Z604" s="1"/>
  <c r="W604"/>
  <c r="U604"/>
  <c r="T604"/>
  <c r="V604" s="1"/>
  <c r="R604"/>
  <c r="Q604"/>
  <c r="S604" s="1"/>
  <c r="O604"/>
  <c r="N604"/>
  <c r="P604" s="1"/>
  <c r="L604"/>
  <c r="K604"/>
  <c r="M604" s="1"/>
  <c r="J604"/>
  <c r="I604"/>
  <c r="H604"/>
  <c r="G604"/>
  <c r="F604"/>
  <c r="E604"/>
  <c r="D604"/>
  <c r="B604"/>
  <c r="A604"/>
  <c r="AA603"/>
  <c r="Y603"/>
  <c r="X603"/>
  <c r="Z603" s="1"/>
  <c r="W603"/>
  <c r="U603"/>
  <c r="T603"/>
  <c r="V603" s="1"/>
  <c r="R603"/>
  <c r="Q603"/>
  <c r="S603" s="1"/>
  <c r="O603"/>
  <c r="N603"/>
  <c r="P603" s="1"/>
  <c r="L603"/>
  <c r="K603"/>
  <c r="M603" s="1"/>
  <c r="J603"/>
  <c r="I603"/>
  <c r="H603"/>
  <c r="AB603" s="1"/>
  <c r="G603"/>
  <c r="F603"/>
  <c r="E603"/>
  <c r="D603"/>
  <c r="B603"/>
  <c r="A603" s="1"/>
  <c r="AA602"/>
  <c r="Y602"/>
  <c r="X602"/>
  <c r="Z602" s="1"/>
  <c r="W602"/>
  <c r="U602"/>
  <c r="T602"/>
  <c r="V602" s="1"/>
  <c r="R602"/>
  <c r="Q602"/>
  <c r="S602" s="1"/>
  <c r="O602"/>
  <c r="N602"/>
  <c r="P602" s="1"/>
  <c r="L602"/>
  <c r="K602"/>
  <c r="M602" s="1"/>
  <c r="J602"/>
  <c r="I602"/>
  <c r="H602"/>
  <c r="AB602" s="1"/>
  <c r="G602"/>
  <c r="F602"/>
  <c r="E602"/>
  <c r="D602"/>
  <c r="B602"/>
  <c r="A602"/>
  <c r="AA601"/>
  <c r="Y601"/>
  <c r="X601"/>
  <c r="Z601" s="1"/>
  <c r="W601"/>
  <c r="U601"/>
  <c r="T601"/>
  <c r="V601" s="1"/>
  <c r="R601"/>
  <c r="Q601"/>
  <c r="S601" s="1"/>
  <c r="O601"/>
  <c r="N601"/>
  <c r="P601" s="1"/>
  <c r="L601"/>
  <c r="K601"/>
  <c r="M601" s="1"/>
  <c r="J601"/>
  <c r="I601"/>
  <c r="H601"/>
  <c r="G601"/>
  <c r="F601"/>
  <c r="E601"/>
  <c r="D601"/>
  <c r="B601"/>
  <c r="A601" s="1"/>
  <c r="AA600"/>
  <c r="Y600"/>
  <c r="X600"/>
  <c r="Z600" s="1"/>
  <c r="W600"/>
  <c r="U600"/>
  <c r="T600"/>
  <c r="V600" s="1"/>
  <c r="R600"/>
  <c r="Q600"/>
  <c r="S600" s="1"/>
  <c r="O600"/>
  <c r="N600"/>
  <c r="P600" s="1"/>
  <c r="L600"/>
  <c r="K600"/>
  <c r="M600" s="1"/>
  <c r="J600"/>
  <c r="I600"/>
  <c r="H600"/>
  <c r="G600"/>
  <c r="F600"/>
  <c r="E600"/>
  <c r="D600"/>
  <c r="B600"/>
  <c r="A600"/>
  <c r="AA599"/>
  <c r="Y599"/>
  <c r="X599"/>
  <c r="Z599" s="1"/>
  <c r="W599"/>
  <c r="U599"/>
  <c r="T599"/>
  <c r="V599" s="1"/>
  <c r="R599"/>
  <c r="Q599"/>
  <c r="S599" s="1"/>
  <c r="O599"/>
  <c r="N599"/>
  <c r="P599" s="1"/>
  <c r="L599"/>
  <c r="K599"/>
  <c r="M599" s="1"/>
  <c r="J599"/>
  <c r="I599"/>
  <c r="H599"/>
  <c r="AB599" s="1"/>
  <c r="G599"/>
  <c r="F599"/>
  <c r="E599"/>
  <c r="D599"/>
  <c r="B599"/>
  <c r="A599" s="1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M598" s="1"/>
  <c r="J598"/>
  <c r="I598"/>
  <c r="H598"/>
  <c r="AB598" s="1"/>
  <c r="G598"/>
  <c r="F598"/>
  <c r="E598"/>
  <c r="D598"/>
  <c r="B598"/>
  <c r="A598"/>
  <c r="AA597"/>
  <c r="Y597"/>
  <c r="X597"/>
  <c r="Z597" s="1"/>
  <c r="W597"/>
  <c r="U597"/>
  <c r="T597"/>
  <c r="V597" s="1"/>
  <c r="R597"/>
  <c r="Q597"/>
  <c r="S597" s="1"/>
  <c r="O597"/>
  <c r="N597"/>
  <c r="P597" s="1"/>
  <c r="L597"/>
  <c r="K597"/>
  <c r="M597" s="1"/>
  <c r="J597"/>
  <c r="I597"/>
  <c r="H597"/>
  <c r="G597"/>
  <c r="F597"/>
  <c r="E597"/>
  <c r="D597"/>
  <c r="B597"/>
  <c r="A597" s="1"/>
  <c r="AA596"/>
  <c r="Y596"/>
  <c r="X596"/>
  <c r="Z596" s="1"/>
  <c r="W596"/>
  <c r="U596"/>
  <c r="T596"/>
  <c r="V596" s="1"/>
  <c r="R596"/>
  <c r="Q596"/>
  <c r="S596" s="1"/>
  <c r="O596"/>
  <c r="N596"/>
  <c r="P596" s="1"/>
  <c r="L596"/>
  <c r="K596"/>
  <c r="M596" s="1"/>
  <c r="J596"/>
  <c r="I596"/>
  <c r="H596"/>
  <c r="G596"/>
  <c r="F596"/>
  <c r="E596"/>
  <c r="D596"/>
  <c r="B596"/>
  <c r="A596"/>
  <c r="AA595"/>
  <c r="Y595"/>
  <c r="X595"/>
  <c r="Z595" s="1"/>
  <c r="W595"/>
  <c r="U595"/>
  <c r="T595"/>
  <c r="V595" s="1"/>
  <c r="R595"/>
  <c r="Q595"/>
  <c r="S595" s="1"/>
  <c r="O595"/>
  <c r="N595"/>
  <c r="P595" s="1"/>
  <c r="L595"/>
  <c r="K595"/>
  <c r="M595" s="1"/>
  <c r="J595"/>
  <c r="I595"/>
  <c r="H595"/>
  <c r="AB595" s="1"/>
  <c r="G595"/>
  <c r="F595"/>
  <c r="E595"/>
  <c r="D595"/>
  <c r="B595"/>
  <c r="A595" s="1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M594" s="1"/>
  <c r="J594"/>
  <c r="I594"/>
  <c r="H594"/>
  <c r="AB594" s="1"/>
  <c r="G594"/>
  <c r="F594"/>
  <c r="E594"/>
  <c r="D594"/>
  <c r="B594"/>
  <c r="A594"/>
  <c r="AA593"/>
  <c r="Y593"/>
  <c r="X593"/>
  <c r="Z593" s="1"/>
  <c r="W593"/>
  <c r="U593"/>
  <c r="T593"/>
  <c r="V593" s="1"/>
  <c r="R593"/>
  <c r="Q593"/>
  <c r="S593" s="1"/>
  <c r="O593"/>
  <c r="N593"/>
  <c r="P593" s="1"/>
  <c r="L593"/>
  <c r="K593"/>
  <c r="M593" s="1"/>
  <c r="J593"/>
  <c r="I593"/>
  <c r="H593"/>
  <c r="G593"/>
  <c r="F593"/>
  <c r="E593"/>
  <c r="D593"/>
  <c r="B593"/>
  <c r="A593" s="1"/>
  <c r="AA592"/>
  <c r="Y592"/>
  <c r="X592"/>
  <c r="Z592" s="1"/>
  <c r="W592"/>
  <c r="U592"/>
  <c r="T592"/>
  <c r="V592" s="1"/>
  <c r="R592"/>
  <c r="Q592"/>
  <c r="S592" s="1"/>
  <c r="O592"/>
  <c r="N592"/>
  <c r="P592" s="1"/>
  <c r="L592"/>
  <c r="K592"/>
  <c r="M592" s="1"/>
  <c r="J592"/>
  <c r="I592"/>
  <c r="H592"/>
  <c r="G592"/>
  <c r="F592"/>
  <c r="E592"/>
  <c r="D592"/>
  <c r="B592"/>
  <c r="A592"/>
  <c r="AA591"/>
  <c r="Y591"/>
  <c r="X591"/>
  <c r="Z591" s="1"/>
  <c r="W591"/>
  <c r="U591"/>
  <c r="T591"/>
  <c r="V591" s="1"/>
  <c r="R591"/>
  <c r="Q591"/>
  <c r="S591" s="1"/>
  <c r="O591"/>
  <c r="N591"/>
  <c r="P591" s="1"/>
  <c r="L591"/>
  <c r="K591"/>
  <c r="M591" s="1"/>
  <c r="J591"/>
  <c r="I591"/>
  <c r="H591"/>
  <c r="AB591" s="1"/>
  <c r="G591"/>
  <c r="F591"/>
  <c r="E591"/>
  <c r="D591"/>
  <c r="B591"/>
  <c r="A591" s="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M590" s="1"/>
  <c r="J590"/>
  <c r="I590"/>
  <c r="H590"/>
  <c r="AB590" s="1"/>
  <c r="G590"/>
  <c r="F590"/>
  <c r="E590"/>
  <c r="D590"/>
  <c r="B590"/>
  <c r="A590"/>
  <c r="AA589"/>
  <c r="Y589"/>
  <c r="X589"/>
  <c r="Z589" s="1"/>
  <c r="W589"/>
  <c r="U589"/>
  <c r="T589"/>
  <c r="V589" s="1"/>
  <c r="R589"/>
  <c r="Q589"/>
  <c r="S589" s="1"/>
  <c r="O589"/>
  <c r="N589"/>
  <c r="P589" s="1"/>
  <c r="L589"/>
  <c r="K589"/>
  <c r="M589" s="1"/>
  <c r="J589"/>
  <c r="I589"/>
  <c r="H589"/>
  <c r="G589"/>
  <c r="F589"/>
  <c r="E589"/>
  <c r="D589"/>
  <c r="B589"/>
  <c r="A589" s="1"/>
  <c r="AA588"/>
  <c r="Y588"/>
  <c r="X588"/>
  <c r="Z588" s="1"/>
  <c r="W588"/>
  <c r="U588"/>
  <c r="T588"/>
  <c r="V588" s="1"/>
  <c r="R588"/>
  <c r="Q588"/>
  <c r="S588" s="1"/>
  <c r="O588"/>
  <c r="N588"/>
  <c r="P588" s="1"/>
  <c r="L588"/>
  <c r="K588"/>
  <c r="M588" s="1"/>
  <c r="J588"/>
  <c r="I588"/>
  <c r="H588"/>
  <c r="G588"/>
  <c r="F588"/>
  <c r="E588"/>
  <c r="D588"/>
  <c r="B588"/>
  <c r="A588"/>
  <c r="AA587"/>
  <c r="Y587"/>
  <c r="X587"/>
  <c r="Z587" s="1"/>
  <c r="W587"/>
  <c r="U587"/>
  <c r="T587"/>
  <c r="V587" s="1"/>
  <c r="R587"/>
  <c r="Q587"/>
  <c r="S587" s="1"/>
  <c r="O587"/>
  <c r="N587"/>
  <c r="P587" s="1"/>
  <c r="L587"/>
  <c r="K587"/>
  <c r="M587" s="1"/>
  <c r="J587"/>
  <c r="I587"/>
  <c r="H587"/>
  <c r="AB587" s="1"/>
  <c r="G587"/>
  <c r="F587"/>
  <c r="E587"/>
  <c r="D587"/>
  <c r="B587"/>
  <c r="A587" s="1"/>
  <c r="AA586"/>
  <c r="Y586"/>
  <c r="X586"/>
  <c r="Z586" s="1"/>
  <c r="W586"/>
  <c r="U586"/>
  <c r="T586"/>
  <c r="V586" s="1"/>
  <c r="R586"/>
  <c r="Q586"/>
  <c r="S586" s="1"/>
  <c r="O586"/>
  <c r="N586"/>
  <c r="P586" s="1"/>
  <c r="L586"/>
  <c r="K586"/>
  <c r="M586" s="1"/>
  <c r="J586"/>
  <c r="I586"/>
  <c r="H586"/>
  <c r="AB586" s="1"/>
  <c r="G586"/>
  <c r="F586"/>
  <c r="E586"/>
  <c r="D586"/>
  <c r="B586"/>
  <c r="A586"/>
  <c r="AA585"/>
  <c r="Y585"/>
  <c r="X585"/>
  <c r="Z585" s="1"/>
  <c r="W585"/>
  <c r="U585"/>
  <c r="T585"/>
  <c r="V585" s="1"/>
  <c r="R585"/>
  <c r="Q585"/>
  <c r="S585" s="1"/>
  <c r="O585"/>
  <c r="N585"/>
  <c r="P585" s="1"/>
  <c r="L585"/>
  <c r="K585"/>
  <c r="M585" s="1"/>
  <c r="J585"/>
  <c r="I585"/>
  <c r="H585"/>
  <c r="G585"/>
  <c r="F585"/>
  <c r="E585"/>
  <c r="D585"/>
  <c r="B585"/>
  <c r="A585" s="1"/>
  <c r="AA584"/>
  <c r="Y584"/>
  <c r="X584"/>
  <c r="Z584" s="1"/>
  <c r="W584"/>
  <c r="U584"/>
  <c r="T584"/>
  <c r="V584" s="1"/>
  <c r="R584"/>
  <c r="Q584"/>
  <c r="S584" s="1"/>
  <c r="O584"/>
  <c r="N584"/>
  <c r="P584" s="1"/>
  <c r="L584"/>
  <c r="K584"/>
  <c r="M584" s="1"/>
  <c r="J584"/>
  <c r="I584"/>
  <c r="H584"/>
  <c r="G584"/>
  <c r="F584"/>
  <c r="E584"/>
  <c r="D584"/>
  <c r="B584"/>
  <c r="A584"/>
  <c r="AA583"/>
  <c r="Y583"/>
  <c r="X583"/>
  <c r="Z583" s="1"/>
  <c r="W583"/>
  <c r="U583"/>
  <c r="T583"/>
  <c r="V583" s="1"/>
  <c r="R583"/>
  <c r="Q583"/>
  <c r="S583" s="1"/>
  <c r="O583"/>
  <c r="N583"/>
  <c r="P583" s="1"/>
  <c r="L583"/>
  <c r="K583"/>
  <c r="M583" s="1"/>
  <c r="J583"/>
  <c r="I583"/>
  <c r="H583"/>
  <c r="AB583" s="1"/>
  <c r="G583"/>
  <c r="F583"/>
  <c r="E583"/>
  <c r="D583"/>
  <c r="B583"/>
  <c r="A583" s="1"/>
  <c r="AA582"/>
  <c r="Y582"/>
  <c r="X582"/>
  <c r="Z582" s="1"/>
  <c r="W582"/>
  <c r="U582"/>
  <c r="T582"/>
  <c r="V582" s="1"/>
  <c r="R582"/>
  <c r="Q582"/>
  <c r="S582" s="1"/>
  <c r="O582"/>
  <c r="N582"/>
  <c r="P582" s="1"/>
  <c r="L582"/>
  <c r="K582"/>
  <c r="M582" s="1"/>
  <c r="J582"/>
  <c r="I582"/>
  <c r="H582"/>
  <c r="AB582" s="1"/>
  <c r="G582"/>
  <c r="F582"/>
  <c r="E582"/>
  <c r="D582"/>
  <c r="B582"/>
  <c r="A582"/>
  <c r="AA581"/>
  <c r="Y581"/>
  <c r="X581"/>
  <c r="Z581" s="1"/>
  <c r="W581"/>
  <c r="U581"/>
  <c r="T581"/>
  <c r="V581" s="1"/>
  <c r="R581"/>
  <c r="Q581"/>
  <c r="S581" s="1"/>
  <c r="O581"/>
  <c r="N581"/>
  <c r="P581" s="1"/>
  <c r="L581"/>
  <c r="K581"/>
  <c r="M581" s="1"/>
  <c r="J581"/>
  <c r="I581"/>
  <c r="H581"/>
  <c r="G581"/>
  <c r="F581"/>
  <c r="E581"/>
  <c r="D581"/>
  <c r="B581"/>
  <c r="A581" s="1"/>
  <c r="AA580"/>
  <c r="Y580"/>
  <c r="X580"/>
  <c r="Z580" s="1"/>
  <c r="W580"/>
  <c r="U580"/>
  <c r="T580"/>
  <c r="V580" s="1"/>
  <c r="R580"/>
  <c r="Q580"/>
  <c r="S580" s="1"/>
  <c r="O580"/>
  <c r="N580"/>
  <c r="P580" s="1"/>
  <c r="L580"/>
  <c r="K580"/>
  <c r="M580" s="1"/>
  <c r="J580"/>
  <c r="I580"/>
  <c r="H580"/>
  <c r="G580"/>
  <c r="F580"/>
  <c r="E580"/>
  <c r="D580"/>
  <c r="B580"/>
  <c r="A580"/>
  <c r="AA579"/>
  <c r="Y579"/>
  <c r="X579"/>
  <c r="Z579" s="1"/>
  <c r="W579"/>
  <c r="U579"/>
  <c r="T579"/>
  <c r="V579" s="1"/>
  <c r="R579"/>
  <c r="Q579"/>
  <c r="S579" s="1"/>
  <c r="O579"/>
  <c r="N579"/>
  <c r="P579" s="1"/>
  <c r="L579"/>
  <c r="K579"/>
  <c r="M579" s="1"/>
  <c r="J579"/>
  <c r="I579"/>
  <c r="H579"/>
  <c r="AB579" s="1"/>
  <c r="G579"/>
  <c r="F579"/>
  <c r="E579"/>
  <c r="D579"/>
  <c r="B579"/>
  <c r="A579" s="1"/>
  <c r="AA578"/>
  <c r="Y578"/>
  <c r="X578"/>
  <c r="Z578" s="1"/>
  <c r="W578"/>
  <c r="U578"/>
  <c r="T578"/>
  <c r="V578" s="1"/>
  <c r="R578"/>
  <c r="Q578"/>
  <c r="S578" s="1"/>
  <c r="O578"/>
  <c r="N578"/>
  <c r="P578" s="1"/>
  <c r="L578"/>
  <c r="K578"/>
  <c r="M578" s="1"/>
  <c r="J578"/>
  <c r="I578"/>
  <c r="H578"/>
  <c r="AB578" s="1"/>
  <c r="G578"/>
  <c r="F578"/>
  <c r="E578"/>
  <c r="D578"/>
  <c r="B578"/>
  <c r="A578"/>
  <c r="AA577"/>
  <c r="Y577"/>
  <c r="X577"/>
  <c r="Z577" s="1"/>
  <c r="W577"/>
  <c r="U577"/>
  <c r="T577"/>
  <c r="V577" s="1"/>
  <c r="R577"/>
  <c r="Q577"/>
  <c r="S577" s="1"/>
  <c r="O577"/>
  <c r="N577"/>
  <c r="P577" s="1"/>
  <c r="L577"/>
  <c r="K577"/>
  <c r="M577" s="1"/>
  <c r="J577"/>
  <c r="I577"/>
  <c r="H577"/>
  <c r="G577"/>
  <c r="F577"/>
  <c r="E577"/>
  <c r="D577"/>
  <c r="B577"/>
  <c r="A577" s="1"/>
  <c r="AA576"/>
  <c r="Y576"/>
  <c r="X576"/>
  <c r="Z576" s="1"/>
  <c r="W576"/>
  <c r="U576"/>
  <c r="T576"/>
  <c r="V576" s="1"/>
  <c r="R576"/>
  <c r="Q576"/>
  <c r="S576" s="1"/>
  <c r="O576"/>
  <c r="N576"/>
  <c r="P576" s="1"/>
  <c r="L576"/>
  <c r="K576"/>
  <c r="M576" s="1"/>
  <c r="J576"/>
  <c r="I576"/>
  <c r="H576"/>
  <c r="G576"/>
  <c r="F576"/>
  <c r="E576"/>
  <c r="D576"/>
  <c r="B576"/>
  <c r="A576"/>
  <c r="AA575"/>
  <c r="Y575"/>
  <c r="X575"/>
  <c r="Z575" s="1"/>
  <c r="W575"/>
  <c r="U575"/>
  <c r="T575"/>
  <c r="V575" s="1"/>
  <c r="R575"/>
  <c r="Q575"/>
  <c r="S575" s="1"/>
  <c r="O575"/>
  <c r="N575"/>
  <c r="P575" s="1"/>
  <c r="L575"/>
  <c r="K575"/>
  <c r="M575" s="1"/>
  <c r="J575"/>
  <c r="I575"/>
  <c r="H575"/>
  <c r="AB575" s="1"/>
  <c r="G575"/>
  <c r="F575"/>
  <c r="E575"/>
  <c r="D575"/>
  <c r="B575"/>
  <c r="A575" s="1"/>
  <c r="AA574"/>
  <c r="Y574"/>
  <c r="X574"/>
  <c r="Z574" s="1"/>
  <c r="W574"/>
  <c r="U574"/>
  <c r="T574"/>
  <c r="V574" s="1"/>
  <c r="R574"/>
  <c r="Q574"/>
  <c r="S574" s="1"/>
  <c r="O574"/>
  <c r="N574"/>
  <c r="P574" s="1"/>
  <c r="L574"/>
  <c r="K574"/>
  <c r="M574" s="1"/>
  <c r="J574"/>
  <c r="I574"/>
  <c r="H574"/>
  <c r="G574"/>
  <c r="F574"/>
  <c r="E574"/>
  <c r="D574"/>
  <c r="B574"/>
  <c r="A574"/>
  <c r="AA573"/>
  <c r="Y573"/>
  <c r="X573"/>
  <c r="Z573" s="1"/>
  <c r="W573"/>
  <c r="U573"/>
  <c r="T573"/>
  <c r="V573" s="1"/>
  <c r="R573"/>
  <c r="Q573"/>
  <c r="S573" s="1"/>
  <c r="O573"/>
  <c r="N573"/>
  <c r="P573" s="1"/>
  <c r="L573"/>
  <c r="K573"/>
  <c r="M573" s="1"/>
  <c r="J573"/>
  <c r="I573"/>
  <c r="H573"/>
  <c r="AB573" s="1"/>
  <c r="G573"/>
  <c r="F573"/>
  <c r="E573"/>
  <c r="D573"/>
  <c r="B573"/>
  <c r="A573" s="1"/>
  <c r="AA572"/>
  <c r="Y572"/>
  <c r="X572"/>
  <c r="Z572" s="1"/>
  <c r="W572"/>
  <c r="U572"/>
  <c r="T572"/>
  <c r="V572" s="1"/>
  <c r="R572"/>
  <c r="Q572"/>
  <c r="S572" s="1"/>
  <c r="O572"/>
  <c r="N572"/>
  <c r="P572" s="1"/>
  <c r="L572"/>
  <c r="K572"/>
  <c r="M572" s="1"/>
  <c r="J572"/>
  <c r="I572"/>
  <c r="H572"/>
  <c r="G572"/>
  <c r="F572"/>
  <c r="E572"/>
  <c r="D572"/>
  <c r="B572"/>
  <c r="A572"/>
  <c r="AA571"/>
  <c r="Y571"/>
  <c r="X571"/>
  <c r="Z571" s="1"/>
  <c r="W571"/>
  <c r="U571"/>
  <c r="T571"/>
  <c r="V571" s="1"/>
  <c r="R571"/>
  <c r="Q571"/>
  <c r="S571" s="1"/>
  <c r="O571"/>
  <c r="N571"/>
  <c r="P571" s="1"/>
  <c r="L571"/>
  <c r="K571"/>
  <c r="M571" s="1"/>
  <c r="J571"/>
  <c r="I571"/>
  <c r="H571"/>
  <c r="AB571" s="1"/>
  <c r="G571"/>
  <c r="F571"/>
  <c r="E571"/>
  <c r="D571"/>
  <c r="B571"/>
  <c r="A571" s="1"/>
  <c r="AA570"/>
  <c r="Y570"/>
  <c r="X570"/>
  <c r="Z570" s="1"/>
  <c r="W570"/>
  <c r="U570"/>
  <c r="T570"/>
  <c r="V570" s="1"/>
  <c r="R570"/>
  <c r="Q570"/>
  <c r="S570" s="1"/>
  <c r="O570"/>
  <c r="N570"/>
  <c r="P570" s="1"/>
  <c r="L570"/>
  <c r="K570"/>
  <c r="M570" s="1"/>
  <c r="J570"/>
  <c r="I570"/>
  <c r="H570"/>
  <c r="G570"/>
  <c r="F570"/>
  <c r="E570"/>
  <c r="D570"/>
  <c r="B570"/>
  <c r="A570"/>
  <c r="AA569"/>
  <c r="Y569"/>
  <c r="X569"/>
  <c r="Z569" s="1"/>
  <c r="W569"/>
  <c r="U569"/>
  <c r="T569"/>
  <c r="V569" s="1"/>
  <c r="R569"/>
  <c r="Q569"/>
  <c r="S569" s="1"/>
  <c r="O569"/>
  <c r="N569"/>
  <c r="P569" s="1"/>
  <c r="L569"/>
  <c r="K569"/>
  <c r="M569" s="1"/>
  <c r="J569"/>
  <c r="I569"/>
  <c r="H569"/>
  <c r="AB569" s="1"/>
  <c r="G569"/>
  <c r="F569"/>
  <c r="E569"/>
  <c r="D569"/>
  <c r="B569"/>
  <c r="A569" s="1"/>
  <c r="AA568"/>
  <c r="Y568"/>
  <c r="X568"/>
  <c r="Z568" s="1"/>
  <c r="W568"/>
  <c r="U568"/>
  <c r="T568"/>
  <c r="V568" s="1"/>
  <c r="R568"/>
  <c r="Q568"/>
  <c r="S568" s="1"/>
  <c r="O568"/>
  <c r="N568"/>
  <c r="P568" s="1"/>
  <c r="L568"/>
  <c r="K568"/>
  <c r="M568" s="1"/>
  <c r="J568"/>
  <c r="I568"/>
  <c r="H568"/>
  <c r="G568"/>
  <c r="F568"/>
  <c r="E568"/>
  <c r="D568"/>
  <c r="B568"/>
  <c r="A568"/>
  <c r="AA567"/>
  <c r="Y567"/>
  <c r="X567"/>
  <c r="Z567" s="1"/>
  <c r="W567"/>
  <c r="U567"/>
  <c r="T567"/>
  <c r="V567" s="1"/>
  <c r="R567"/>
  <c r="Q567"/>
  <c r="S567" s="1"/>
  <c r="O567"/>
  <c r="N567"/>
  <c r="P567" s="1"/>
  <c r="L567"/>
  <c r="K567"/>
  <c r="M567" s="1"/>
  <c r="J567"/>
  <c r="I567"/>
  <c r="H567"/>
  <c r="AB567" s="1"/>
  <c r="G567"/>
  <c r="F567"/>
  <c r="E567"/>
  <c r="D567"/>
  <c r="B567"/>
  <c r="A567" s="1"/>
  <c r="AA566"/>
  <c r="Y566"/>
  <c r="X566"/>
  <c r="Z566" s="1"/>
  <c r="W566"/>
  <c r="U566"/>
  <c r="T566"/>
  <c r="V566" s="1"/>
  <c r="R566"/>
  <c r="Q566"/>
  <c r="S566" s="1"/>
  <c r="O566"/>
  <c r="N566"/>
  <c r="P566" s="1"/>
  <c r="L566"/>
  <c r="K566"/>
  <c r="M566" s="1"/>
  <c r="J566"/>
  <c r="I566"/>
  <c r="H566"/>
  <c r="G566"/>
  <c r="F566"/>
  <c r="E566"/>
  <c r="D566"/>
  <c r="B566"/>
  <c r="A566"/>
  <c r="AA565"/>
  <c r="Y565"/>
  <c r="X565"/>
  <c r="Z565" s="1"/>
  <c r="W565"/>
  <c r="U565"/>
  <c r="T565"/>
  <c r="V565" s="1"/>
  <c r="R565"/>
  <c r="Q565"/>
  <c r="S565" s="1"/>
  <c r="O565"/>
  <c r="N565"/>
  <c r="P565" s="1"/>
  <c r="L565"/>
  <c r="K565"/>
  <c r="M565" s="1"/>
  <c r="J565"/>
  <c r="I565"/>
  <c r="H565"/>
  <c r="AB565" s="1"/>
  <c r="G565"/>
  <c r="F565"/>
  <c r="E565"/>
  <c r="D565"/>
  <c r="B565"/>
  <c r="A565" s="1"/>
  <c r="AA564"/>
  <c r="Y564"/>
  <c r="X564"/>
  <c r="Z564" s="1"/>
  <c r="W564"/>
  <c r="U564"/>
  <c r="T564"/>
  <c r="V564" s="1"/>
  <c r="R564"/>
  <c r="Q564"/>
  <c r="S564" s="1"/>
  <c r="O564"/>
  <c r="N564"/>
  <c r="P564" s="1"/>
  <c r="L564"/>
  <c r="K564"/>
  <c r="M564" s="1"/>
  <c r="J564"/>
  <c r="I564"/>
  <c r="H564"/>
  <c r="G564"/>
  <c r="F564"/>
  <c r="E564"/>
  <c r="D564"/>
  <c r="B564"/>
  <c r="A564"/>
  <c r="AA563"/>
  <c r="Y563"/>
  <c r="X563"/>
  <c r="Z563" s="1"/>
  <c r="W563"/>
  <c r="U563"/>
  <c r="T563"/>
  <c r="V563" s="1"/>
  <c r="R563"/>
  <c r="Q563"/>
  <c r="S563" s="1"/>
  <c r="O563"/>
  <c r="N563"/>
  <c r="P563" s="1"/>
  <c r="L563"/>
  <c r="K563"/>
  <c r="M563" s="1"/>
  <c r="J563"/>
  <c r="I563"/>
  <c r="H563"/>
  <c r="AB563" s="1"/>
  <c r="G563"/>
  <c r="F563"/>
  <c r="E563"/>
  <c r="D563"/>
  <c r="B563"/>
  <c r="A563" s="1"/>
  <c r="AA562"/>
  <c r="Y562"/>
  <c r="X562"/>
  <c r="Z562" s="1"/>
  <c r="W562"/>
  <c r="U562"/>
  <c r="T562"/>
  <c r="V562" s="1"/>
  <c r="R562"/>
  <c r="Q562"/>
  <c r="S562" s="1"/>
  <c r="O562"/>
  <c r="N562"/>
  <c r="P562" s="1"/>
  <c r="L562"/>
  <c r="K562"/>
  <c r="M562" s="1"/>
  <c r="J562"/>
  <c r="I562"/>
  <c r="H562"/>
  <c r="G562"/>
  <c r="F562"/>
  <c r="E562"/>
  <c r="D562"/>
  <c r="B562"/>
  <c r="A562"/>
  <c r="AA561"/>
  <c r="Y561"/>
  <c r="X561"/>
  <c r="Z561" s="1"/>
  <c r="W561"/>
  <c r="U561"/>
  <c r="T561"/>
  <c r="V561" s="1"/>
  <c r="R561"/>
  <c r="Q561"/>
  <c r="S561" s="1"/>
  <c r="O561"/>
  <c r="N561"/>
  <c r="P561" s="1"/>
  <c r="L561"/>
  <c r="K561"/>
  <c r="M561" s="1"/>
  <c r="J561"/>
  <c r="I561"/>
  <c r="H561"/>
  <c r="AB561" s="1"/>
  <c r="G561"/>
  <c r="F561"/>
  <c r="E561"/>
  <c r="D561"/>
  <c r="B561"/>
  <c r="A561" s="1"/>
  <c r="AA560"/>
  <c r="Y560"/>
  <c r="X560"/>
  <c r="Z560" s="1"/>
  <c r="W560"/>
  <c r="U560"/>
  <c r="T560"/>
  <c r="V560" s="1"/>
  <c r="R560"/>
  <c r="Q560"/>
  <c r="S560" s="1"/>
  <c r="O560"/>
  <c r="N560"/>
  <c r="P560" s="1"/>
  <c r="L560"/>
  <c r="K560"/>
  <c r="M560" s="1"/>
  <c r="J560"/>
  <c r="I560"/>
  <c r="H560"/>
  <c r="G560"/>
  <c r="F560"/>
  <c r="E560"/>
  <c r="D560"/>
  <c r="B560"/>
  <c r="A560"/>
  <c r="AA559"/>
  <c r="Y559"/>
  <c r="X559"/>
  <c r="Z559" s="1"/>
  <c r="W559"/>
  <c r="U559"/>
  <c r="T559"/>
  <c r="V559" s="1"/>
  <c r="R559"/>
  <c r="Q559"/>
  <c r="S559" s="1"/>
  <c r="O559"/>
  <c r="N559"/>
  <c r="P559" s="1"/>
  <c r="L559"/>
  <c r="K559"/>
  <c r="M559" s="1"/>
  <c r="J559"/>
  <c r="I559"/>
  <c r="H559"/>
  <c r="AB559" s="1"/>
  <c r="G559"/>
  <c r="F559"/>
  <c r="E559"/>
  <c r="D559"/>
  <c r="B559"/>
  <c r="A559" s="1"/>
  <c r="AA558"/>
  <c r="Y558"/>
  <c r="X558"/>
  <c r="Z558" s="1"/>
  <c r="W558"/>
  <c r="U558"/>
  <c r="T558"/>
  <c r="V558" s="1"/>
  <c r="R558"/>
  <c r="Q558"/>
  <c r="S558" s="1"/>
  <c r="O558"/>
  <c r="N558"/>
  <c r="P558" s="1"/>
  <c r="L558"/>
  <c r="K558"/>
  <c r="M558" s="1"/>
  <c r="J558"/>
  <c r="I558"/>
  <c r="H558"/>
  <c r="G558"/>
  <c r="F558"/>
  <c r="E558"/>
  <c r="D558"/>
  <c r="B558"/>
  <c r="A558"/>
  <c r="AA557"/>
  <c r="Y557"/>
  <c r="X557"/>
  <c r="Z557" s="1"/>
  <c r="W557"/>
  <c r="U557"/>
  <c r="T557"/>
  <c r="V557" s="1"/>
  <c r="R557"/>
  <c r="Q557"/>
  <c r="S557" s="1"/>
  <c r="O557"/>
  <c r="N557"/>
  <c r="P557" s="1"/>
  <c r="L557"/>
  <c r="K557"/>
  <c r="M557" s="1"/>
  <c r="J557"/>
  <c r="I557"/>
  <c r="H557"/>
  <c r="AB557" s="1"/>
  <c r="G557"/>
  <c r="F557"/>
  <c r="E557"/>
  <c r="D557"/>
  <c r="B557"/>
  <c r="A557" s="1"/>
  <c r="AA556"/>
  <c r="Y556"/>
  <c r="X556"/>
  <c r="Z556" s="1"/>
  <c r="W556"/>
  <c r="U556"/>
  <c r="T556"/>
  <c r="V556" s="1"/>
  <c r="R556"/>
  <c r="Q556"/>
  <c r="S556" s="1"/>
  <c r="O556"/>
  <c r="N556"/>
  <c r="P556" s="1"/>
  <c r="L556"/>
  <c r="K556"/>
  <c r="M556" s="1"/>
  <c r="J556"/>
  <c r="I556"/>
  <c r="H556"/>
  <c r="G556"/>
  <c r="F556"/>
  <c r="E556"/>
  <c r="D556"/>
  <c r="B556"/>
  <c r="A556"/>
  <c r="AA555"/>
  <c r="Y555"/>
  <c r="X555"/>
  <c r="Z555" s="1"/>
  <c r="W555"/>
  <c r="U555"/>
  <c r="T555"/>
  <c r="V555" s="1"/>
  <c r="R555"/>
  <c r="Q555"/>
  <c r="S555" s="1"/>
  <c r="O555"/>
  <c r="N555"/>
  <c r="P555" s="1"/>
  <c r="L555"/>
  <c r="K555"/>
  <c r="M555" s="1"/>
  <c r="J555"/>
  <c r="I555"/>
  <c r="H555"/>
  <c r="AB555" s="1"/>
  <c r="G555"/>
  <c r="F555"/>
  <c r="E555"/>
  <c r="D555"/>
  <c r="B555"/>
  <c r="A555" s="1"/>
  <c r="AA554"/>
  <c r="Y554"/>
  <c r="X554"/>
  <c r="Z554" s="1"/>
  <c r="W554"/>
  <c r="U554"/>
  <c r="T554"/>
  <c r="V554" s="1"/>
  <c r="R554"/>
  <c r="Q554"/>
  <c r="S554" s="1"/>
  <c r="O554"/>
  <c r="N554"/>
  <c r="P554" s="1"/>
  <c r="L554"/>
  <c r="K554"/>
  <c r="M554" s="1"/>
  <c r="J554"/>
  <c r="I554"/>
  <c r="H554"/>
  <c r="G554"/>
  <c r="F554"/>
  <c r="E554"/>
  <c r="D554"/>
  <c r="B554"/>
  <c r="A554"/>
  <c r="AA553"/>
  <c r="Y553"/>
  <c r="X553"/>
  <c r="Z553" s="1"/>
  <c r="W553"/>
  <c r="U553"/>
  <c r="T553"/>
  <c r="V553" s="1"/>
  <c r="R553"/>
  <c r="Q553"/>
  <c r="S553" s="1"/>
  <c r="O553"/>
  <c r="N553"/>
  <c r="P553" s="1"/>
  <c r="L553"/>
  <c r="K553"/>
  <c r="M553" s="1"/>
  <c r="J553"/>
  <c r="I553"/>
  <c r="H553"/>
  <c r="AB553" s="1"/>
  <c r="G553"/>
  <c r="F553"/>
  <c r="E553"/>
  <c r="D553"/>
  <c r="B553"/>
  <c r="A553" s="1"/>
  <c r="AA552"/>
  <c r="Y552"/>
  <c r="X552"/>
  <c r="Z552" s="1"/>
  <c r="W552"/>
  <c r="U552"/>
  <c r="T552"/>
  <c r="V552" s="1"/>
  <c r="R552"/>
  <c r="Q552"/>
  <c r="S552" s="1"/>
  <c r="O552"/>
  <c r="N552"/>
  <c r="P552" s="1"/>
  <c r="L552"/>
  <c r="K552"/>
  <c r="M552" s="1"/>
  <c r="J552"/>
  <c r="I552"/>
  <c r="H552"/>
  <c r="G552"/>
  <c r="F552"/>
  <c r="E552"/>
  <c r="D552"/>
  <c r="B552"/>
  <c r="A552"/>
  <c r="AA551"/>
  <c r="Y551"/>
  <c r="X551"/>
  <c r="Z551" s="1"/>
  <c r="W551"/>
  <c r="U551"/>
  <c r="T551"/>
  <c r="V551" s="1"/>
  <c r="R551"/>
  <c r="Q551"/>
  <c r="S551" s="1"/>
  <c r="O551"/>
  <c r="N551"/>
  <c r="P551" s="1"/>
  <c r="L551"/>
  <c r="K551"/>
  <c r="M551" s="1"/>
  <c r="J551"/>
  <c r="I551"/>
  <c r="H551"/>
  <c r="AB551" s="1"/>
  <c r="G551"/>
  <c r="F551"/>
  <c r="E551"/>
  <c r="D551"/>
  <c r="B551"/>
  <c r="A551" s="1"/>
  <c r="AA550"/>
  <c r="Y550"/>
  <c r="X550"/>
  <c r="Z550" s="1"/>
  <c r="W550"/>
  <c r="U550"/>
  <c r="T550"/>
  <c r="V550" s="1"/>
  <c r="R550"/>
  <c r="Q550"/>
  <c r="S550" s="1"/>
  <c r="O550"/>
  <c r="N550"/>
  <c r="P550" s="1"/>
  <c r="L550"/>
  <c r="K550"/>
  <c r="M550" s="1"/>
  <c r="J550"/>
  <c r="I550"/>
  <c r="H550"/>
  <c r="G550"/>
  <c r="F550"/>
  <c r="E550"/>
  <c r="D550"/>
  <c r="B550"/>
  <c r="A550"/>
  <c r="AA549"/>
  <c r="Y549"/>
  <c r="X549"/>
  <c r="Z549" s="1"/>
  <c r="W549"/>
  <c r="U549"/>
  <c r="T549"/>
  <c r="V549" s="1"/>
  <c r="R549"/>
  <c r="Q549"/>
  <c r="S549" s="1"/>
  <c r="O549"/>
  <c r="N549"/>
  <c r="P549" s="1"/>
  <c r="L549"/>
  <c r="K549"/>
  <c r="M549" s="1"/>
  <c r="J549"/>
  <c r="I549"/>
  <c r="H549"/>
  <c r="AB549" s="1"/>
  <c r="G549"/>
  <c r="F549"/>
  <c r="E549"/>
  <c r="D549"/>
  <c r="B549"/>
  <c r="A549" s="1"/>
  <c r="AA548"/>
  <c r="Y548"/>
  <c r="X548"/>
  <c r="Z548" s="1"/>
  <c r="W548"/>
  <c r="U548"/>
  <c r="T548"/>
  <c r="V548" s="1"/>
  <c r="R548"/>
  <c r="Q548"/>
  <c r="S548" s="1"/>
  <c r="O548"/>
  <c r="N548"/>
  <c r="P548" s="1"/>
  <c r="L548"/>
  <c r="K548"/>
  <c r="M548" s="1"/>
  <c r="J548"/>
  <c r="I548"/>
  <c r="H548"/>
  <c r="G548"/>
  <c r="F548"/>
  <c r="E548"/>
  <c r="D548"/>
  <c r="B548"/>
  <c r="A548"/>
  <c r="AA547"/>
  <c r="Y547"/>
  <c r="X547"/>
  <c r="Z547" s="1"/>
  <c r="W547"/>
  <c r="U547"/>
  <c r="T547"/>
  <c r="V547" s="1"/>
  <c r="R547"/>
  <c r="Q547"/>
  <c r="S547" s="1"/>
  <c r="O547"/>
  <c r="N547"/>
  <c r="P547" s="1"/>
  <c r="L547"/>
  <c r="K547"/>
  <c r="M547" s="1"/>
  <c r="J547"/>
  <c r="I547"/>
  <c r="H547"/>
  <c r="AB547" s="1"/>
  <c r="G547"/>
  <c r="F547"/>
  <c r="E547"/>
  <c r="D547"/>
  <c r="B547"/>
  <c r="A547" s="1"/>
  <c r="AA546"/>
  <c r="Y546"/>
  <c r="X546"/>
  <c r="Z546" s="1"/>
  <c r="W546"/>
  <c r="U546"/>
  <c r="T546"/>
  <c r="V546" s="1"/>
  <c r="R546"/>
  <c r="Q546"/>
  <c r="S546" s="1"/>
  <c r="O546"/>
  <c r="N546"/>
  <c r="P546" s="1"/>
  <c r="L546"/>
  <c r="K546"/>
  <c r="M546" s="1"/>
  <c r="J546"/>
  <c r="I546"/>
  <c r="H546"/>
  <c r="G546"/>
  <c r="F546"/>
  <c r="E546"/>
  <c r="D546"/>
  <c r="B546"/>
  <c r="A546"/>
  <c r="AA545"/>
  <c r="Y545"/>
  <c r="X545"/>
  <c r="Z545" s="1"/>
  <c r="W545"/>
  <c r="U545"/>
  <c r="T545"/>
  <c r="V545" s="1"/>
  <c r="R545"/>
  <c r="Q545"/>
  <c r="S545" s="1"/>
  <c r="O545"/>
  <c r="N545"/>
  <c r="P545" s="1"/>
  <c r="L545"/>
  <c r="K545"/>
  <c r="M545" s="1"/>
  <c r="J545"/>
  <c r="I545"/>
  <c r="H545"/>
  <c r="AB545" s="1"/>
  <c r="G545"/>
  <c r="F545"/>
  <c r="E545"/>
  <c r="D545"/>
  <c r="B545"/>
  <c r="A545" s="1"/>
  <c r="AA544"/>
  <c r="Y544"/>
  <c r="X544"/>
  <c r="Z544" s="1"/>
  <c r="W544"/>
  <c r="U544"/>
  <c r="T544"/>
  <c r="V544" s="1"/>
  <c r="R544"/>
  <c r="Q544"/>
  <c r="S544" s="1"/>
  <c r="O544"/>
  <c r="N544"/>
  <c r="P544" s="1"/>
  <c r="L544"/>
  <c r="K544"/>
  <c r="M544" s="1"/>
  <c r="J544"/>
  <c r="I544"/>
  <c r="H544"/>
  <c r="G544"/>
  <c r="F544"/>
  <c r="E544"/>
  <c r="D544"/>
  <c r="B544"/>
  <c r="A544"/>
  <c r="AA543"/>
  <c r="Y543"/>
  <c r="X543"/>
  <c r="Z543" s="1"/>
  <c r="W543"/>
  <c r="U543"/>
  <c r="T543"/>
  <c r="V543" s="1"/>
  <c r="R543"/>
  <c r="Q543"/>
  <c r="S543" s="1"/>
  <c r="O543"/>
  <c r="N543"/>
  <c r="P543" s="1"/>
  <c r="L543"/>
  <c r="K543"/>
  <c r="M543" s="1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V542" s="1"/>
  <c r="R542"/>
  <c r="Q542"/>
  <c r="S542" s="1"/>
  <c r="O542"/>
  <c r="N542"/>
  <c r="P542" s="1"/>
  <c r="L542"/>
  <c r="K542"/>
  <c r="M542" s="1"/>
  <c r="J542"/>
  <c r="I542"/>
  <c r="H542"/>
  <c r="G542"/>
  <c r="F542"/>
  <c r="E542"/>
  <c r="D542"/>
  <c r="B542"/>
  <c r="A542"/>
  <c r="AA541"/>
  <c r="Y541"/>
  <c r="X541"/>
  <c r="Z541" s="1"/>
  <c r="W541"/>
  <c r="U541"/>
  <c r="T541"/>
  <c r="V541" s="1"/>
  <c r="R541"/>
  <c r="Q541"/>
  <c r="S541" s="1"/>
  <c r="O541"/>
  <c r="N541"/>
  <c r="P541" s="1"/>
  <c r="L541"/>
  <c r="K541"/>
  <c r="M541" s="1"/>
  <c r="J541"/>
  <c r="I541"/>
  <c r="H541"/>
  <c r="AB541" s="1"/>
  <c r="G541"/>
  <c r="F541"/>
  <c r="E541"/>
  <c r="D541"/>
  <c r="B541"/>
  <c r="A541" s="1"/>
  <c r="AA540"/>
  <c r="Y540"/>
  <c r="X540"/>
  <c r="Z540" s="1"/>
  <c r="W540"/>
  <c r="U540"/>
  <c r="T540"/>
  <c r="V540" s="1"/>
  <c r="R540"/>
  <c r="Q540"/>
  <c r="S540" s="1"/>
  <c r="O540"/>
  <c r="N540"/>
  <c r="P540" s="1"/>
  <c r="L540"/>
  <c r="K540"/>
  <c r="M540" s="1"/>
  <c r="J540"/>
  <c r="I540"/>
  <c r="H540"/>
  <c r="G540"/>
  <c r="F540"/>
  <c r="E540"/>
  <c r="D540"/>
  <c r="B540"/>
  <c r="A540"/>
  <c r="AA539"/>
  <c r="Y539"/>
  <c r="X539"/>
  <c r="Z539" s="1"/>
  <c r="W539"/>
  <c r="U539"/>
  <c r="T539"/>
  <c r="V539" s="1"/>
  <c r="R539"/>
  <c r="Q539"/>
  <c r="S539" s="1"/>
  <c r="O539"/>
  <c r="N539"/>
  <c r="P539" s="1"/>
  <c r="L539"/>
  <c r="K539"/>
  <c r="M539" s="1"/>
  <c r="J539"/>
  <c r="I539"/>
  <c r="H539"/>
  <c r="AB539" s="1"/>
  <c r="G539"/>
  <c r="F539"/>
  <c r="E539"/>
  <c r="D539"/>
  <c r="B539"/>
  <c r="A539" s="1"/>
  <c r="AA538"/>
  <c r="Y538"/>
  <c r="X538"/>
  <c r="Z538" s="1"/>
  <c r="W538"/>
  <c r="U538"/>
  <c r="T538"/>
  <c r="V538" s="1"/>
  <c r="R538"/>
  <c r="Q538"/>
  <c r="S538" s="1"/>
  <c r="O538"/>
  <c r="N538"/>
  <c r="P538" s="1"/>
  <c r="L538"/>
  <c r="K538"/>
  <c r="M538" s="1"/>
  <c r="J538"/>
  <c r="I538"/>
  <c r="H538"/>
  <c r="G538"/>
  <c r="F538"/>
  <c r="E538"/>
  <c r="D538"/>
  <c r="B538"/>
  <c r="A538"/>
  <c r="AA537"/>
  <c r="Y537"/>
  <c r="X537"/>
  <c r="Z537" s="1"/>
  <c r="W537"/>
  <c r="U537"/>
  <c r="T537"/>
  <c r="V537" s="1"/>
  <c r="R537"/>
  <c r="Q537"/>
  <c r="S537" s="1"/>
  <c r="O537"/>
  <c r="N537"/>
  <c r="P537" s="1"/>
  <c r="L537"/>
  <c r="K537"/>
  <c r="M537" s="1"/>
  <c r="J537"/>
  <c r="I537"/>
  <c r="H537"/>
  <c r="AB537" s="1"/>
  <c r="G537"/>
  <c r="F537"/>
  <c r="E537"/>
  <c r="D537"/>
  <c r="B537"/>
  <c r="A537" s="1"/>
  <c r="AA536"/>
  <c r="Y536"/>
  <c r="X536"/>
  <c r="Z536" s="1"/>
  <c r="W536"/>
  <c r="U536"/>
  <c r="T536"/>
  <c r="V536" s="1"/>
  <c r="R536"/>
  <c r="Q536"/>
  <c r="S536" s="1"/>
  <c r="O536"/>
  <c r="N536"/>
  <c r="P536" s="1"/>
  <c r="L536"/>
  <c r="K536"/>
  <c r="M536" s="1"/>
  <c r="J536"/>
  <c r="I536"/>
  <c r="H536"/>
  <c r="G536"/>
  <c r="F536"/>
  <c r="E536"/>
  <c r="D536"/>
  <c r="B536"/>
  <c r="A536"/>
  <c r="AA535"/>
  <c r="Y535"/>
  <c r="X535"/>
  <c r="Z535" s="1"/>
  <c r="W535"/>
  <c r="U535"/>
  <c r="T535"/>
  <c r="V535" s="1"/>
  <c r="R535"/>
  <c r="Q535"/>
  <c r="S535" s="1"/>
  <c r="O535"/>
  <c r="N535"/>
  <c r="P535" s="1"/>
  <c r="L535"/>
  <c r="K535"/>
  <c r="M535" s="1"/>
  <c r="J535"/>
  <c r="I535"/>
  <c r="H535"/>
  <c r="AB535" s="1"/>
  <c r="G535"/>
  <c r="F535"/>
  <c r="E535"/>
  <c r="D535"/>
  <c r="B535"/>
  <c r="A535" s="1"/>
  <c r="AA534"/>
  <c r="Y534"/>
  <c r="X534"/>
  <c r="Z534" s="1"/>
  <c r="W534"/>
  <c r="U534"/>
  <c r="T534"/>
  <c r="V534" s="1"/>
  <c r="R534"/>
  <c r="Q534"/>
  <c r="S534" s="1"/>
  <c r="O534"/>
  <c r="N534"/>
  <c r="P534" s="1"/>
  <c r="L534"/>
  <c r="K534"/>
  <c r="M534" s="1"/>
  <c r="J534"/>
  <c r="I534"/>
  <c r="H534"/>
  <c r="G534"/>
  <c r="F534"/>
  <c r="E534"/>
  <c r="D534"/>
  <c r="B534"/>
  <c r="A534"/>
  <c r="AA533"/>
  <c r="Y533"/>
  <c r="X533"/>
  <c r="Z533" s="1"/>
  <c r="W533"/>
  <c r="U533"/>
  <c r="T533"/>
  <c r="V533" s="1"/>
  <c r="R533"/>
  <c r="Q533"/>
  <c r="S533" s="1"/>
  <c r="O533"/>
  <c r="N533"/>
  <c r="P533" s="1"/>
  <c r="L533"/>
  <c r="K533"/>
  <c r="M533" s="1"/>
  <c r="J533"/>
  <c r="I533"/>
  <c r="H533"/>
  <c r="AB533" s="1"/>
  <c r="G533"/>
  <c r="F533"/>
  <c r="E533"/>
  <c r="D533"/>
  <c r="B533"/>
  <c r="A533" s="1"/>
  <c r="AA532"/>
  <c r="Y532"/>
  <c r="X532"/>
  <c r="Z532" s="1"/>
  <c r="W532"/>
  <c r="U532"/>
  <c r="T532"/>
  <c r="V532" s="1"/>
  <c r="R532"/>
  <c r="Q532"/>
  <c r="S532" s="1"/>
  <c r="O532"/>
  <c r="N532"/>
  <c r="P532" s="1"/>
  <c r="L532"/>
  <c r="K532"/>
  <c r="M532" s="1"/>
  <c r="J532"/>
  <c r="I532"/>
  <c r="H532"/>
  <c r="G532"/>
  <c r="F532"/>
  <c r="E532"/>
  <c r="D532"/>
  <c r="B532"/>
  <c r="A532"/>
  <c r="AA531"/>
  <c r="Y531"/>
  <c r="X531"/>
  <c r="Z531" s="1"/>
  <c r="W531"/>
  <c r="U531"/>
  <c r="T531"/>
  <c r="V531" s="1"/>
  <c r="R531"/>
  <c r="Q531"/>
  <c r="S531" s="1"/>
  <c r="O531"/>
  <c r="N531"/>
  <c r="P531" s="1"/>
  <c r="L531"/>
  <c r="K531"/>
  <c r="M531" s="1"/>
  <c r="J531"/>
  <c r="I531"/>
  <c r="H531"/>
  <c r="AB531" s="1"/>
  <c r="G531"/>
  <c r="F531"/>
  <c r="E531"/>
  <c r="D531"/>
  <c r="B531"/>
  <c r="A531" s="1"/>
  <c r="AA530"/>
  <c r="Y530"/>
  <c r="X530"/>
  <c r="Z530" s="1"/>
  <c r="W530"/>
  <c r="U530"/>
  <c r="T530"/>
  <c r="V530" s="1"/>
  <c r="R530"/>
  <c r="Q530"/>
  <c r="S530" s="1"/>
  <c r="O530"/>
  <c r="N530"/>
  <c r="P530" s="1"/>
  <c r="L530"/>
  <c r="K530"/>
  <c r="M530" s="1"/>
  <c r="J530"/>
  <c r="I530"/>
  <c r="H530"/>
  <c r="G530"/>
  <c r="F530"/>
  <c r="E530"/>
  <c r="D530"/>
  <c r="B530"/>
  <c r="A530"/>
  <c r="AA529"/>
  <c r="Y529"/>
  <c r="X529"/>
  <c r="Z529" s="1"/>
  <c r="W529"/>
  <c r="U529"/>
  <c r="T529"/>
  <c r="V529" s="1"/>
  <c r="R529"/>
  <c r="Q529"/>
  <c r="S529" s="1"/>
  <c r="O529"/>
  <c r="N529"/>
  <c r="P529" s="1"/>
  <c r="L529"/>
  <c r="K529"/>
  <c r="M529" s="1"/>
  <c r="J529"/>
  <c r="I529"/>
  <c r="H529"/>
  <c r="AB529" s="1"/>
  <c r="G529"/>
  <c r="F529"/>
  <c r="E529"/>
  <c r="D529"/>
  <c r="B529"/>
  <c r="A529" s="1"/>
  <c r="AA528"/>
  <c r="Y528"/>
  <c r="X528"/>
  <c r="Z528" s="1"/>
  <c r="W528"/>
  <c r="U528"/>
  <c r="T528"/>
  <c r="V528" s="1"/>
  <c r="R528"/>
  <c r="Q528"/>
  <c r="S528" s="1"/>
  <c r="O528"/>
  <c r="N528"/>
  <c r="P528" s="1"/>
  <c r="L528"/>
  <c r="K528"/>
  <c r="M528" s="1"/>
  <c r="J528"/>
  <c r="I528"/>
  <c r="H528"/>
  <c r="G528"/>
  <c r="F528"/>
  <c r="E528"/>
  <c r="D528"/>
  <c r="B528"/>
  <c r="A528"/>
  <c r="AA527"/>
  <c r="Y527"/>
  <c r="X527"/>
  <c r="Z527" s="1"/>
  <c r="W527"/>
  <c r="U527"/>
  <c r="T527"/>
  <c r="V527" s="1"/>
  <c r="R527"/>
  <c r="Q527"/>
  <c r="S527" s="1"/>
  <c r="O527"/>
  <c r="N527"/>
  <c r="P527" s="1"/>
  <c r="L527"/>
  <c r="K527"/>
  <c r="M527" s="1"/>
  <c r="J527"/>
  <c r="I527"/>
  <c r="H527"/>
  <c r="AB527" s="1"/>
  <c r="G527"/>
  <c r="F527"/>
  <c r="E527"/>
  <c r="D527"/>
  <c r="B527"/>
  <c r="A527" s="1"/>
  <c r="AA526"/>
  <c r="Y526"/>
  <c r="X526"/>
  <c r="Z526" s="1"/>
  <c r="W526"/>
  <c r="U526"/>
  <c r="T526"/>
  <c r="V526" s="1"/>
  <c r="R526"/>
  <c r="Q526"/>
  <c r="S526" s="1"/>
  <c r="O526"/>
  <c r="N526"/>
  <c r="P526" s="1"/>
  <c r="L526"/>
  <c r="K526"/>
  <c r="M526" s="1"/>
  <c r="J526"/>
  <c r="I526"/>
  <c r="H526"/>
  <c r="G526"/>
  <c r="F526"/>
  <c r="E526"/>
  <c r="D526"/>
  <c r="B526"/>
  <c r="A526"/>
  <c r="AA525"/>
  <c r="Y525"/>
  <c r="X525"/>
  <c r="Z525" s="1"/>
  <c r="W525"/>
  <c r="U525"/>
  <c r="T525"/>
  <c r="V525" s="1"/>
  <c r="R525"/>
  <c r="Q525"/>
  <c r="S525" s="1"/>
  <c r="O525"/>
  <c r="N525"/>
  <c r="P525" s="1"/>
  <c r="L525"/>
  <c r="K525"/>
  <c r="M525" s="1"/>
  <c r="J525"/>
  <c r="I525"/>
  <c r="H525"/>
  <c r="AB525" s="1"/>
  <c r="G525"/>
  <c r="F525"/>
  <c r="E525"/>
  <c r="D525"/>
  <c r="B525"/>
  <c r="A525" s="1"/>
  <c r="AA524"/>
  <c r="Y524"/>
  <c r="X524"/>
  <c r="Z524" s="1"/>
  <c r="W524"/>
  <c r="U524"/>
  <c r="T524"/>
  <c r="V524" s="1"/>
  <c r="R524"/>
  <c r="Q524"/>
  <c r="S524" s="1"/>
  <c r="O524"/>
  <c r="N524"/>
  <c r="P524" s="1"/>
  <c r="L524"/>
  <c r="K524"/>
  <c r="M524" s="1"/>
  <c r="J524"/>
  <c r="I524"/>
  <c r="H524"/>
  <c r="G524"/>
  <c r="F524"/>
  <c r="E524"/>
  <c r="D524"/>
  <c r="B524"/>
  <c r="A524"/>
  <c r="AA523"/>
  <c r="Y523"/>
  <c r="X523"/>
  <c r="Z523" s="1"/>
  <c r="W523"/>
  <c r="U523"/>
  <c r="T523"/>
  <c r="V523" s="1"/>
  <c r="R523"/>
  <c r="Q523"/>
  <c r="S523" s="1"/>
  <c r="O523"/>
  <c r="N523"/>
  <c r="P523" s="1"/>
  <c r="L523"/>
  <c r="K523"/>
  <c r="M523" s="1"/>
  <c r="J523"/>
  <c r="I523"/>
  <c r="H523"/>
  <c r="AB523" s="1"/>
  <c r="G523"/>
  <c r="F523"/>
  <c r="E523"/>
  <c r="D523"/>
  <c r="B523"/>
  <c r="A523" s="1"/>
  <c r="AA522"/>
  <c r="Y522"/>
  <c r="X522"/>
  <c r="Z522" s="1"/>
  <c r="W522"/>
  <c r="U522"/>
  <c r="T522"/>
  <c r="V522" s="1"/>
  <c r="R522"/>
  <c r="Q522"/>
  <c r="S522" s="1"/>
  <c r="O522"/>
  <c r="N522"/>
  <c r="P522" s="1"/>
  <c r="L522"/>
  <c r="K522"/>
  <c r="M522" s="1"/>
  <c r="J522"/>
  <c r="I522"/>
  <c r="H522"/>
  <c r="G522"/>
  <c r="F522"/>
  <c r="E522"/>
  <c r="D522"/>
  <c r="B522"/>
  <c r="A522"/>
  <c r="AA521"/>
  <c r="Y521"/>
  <c r="X521"/>
  <c r="Z521" s="1"/>
  <c r="W521"/>
  <c r="U521"/>
  <c r="T521"/>
  <c r="V521" s="1"/>
  <c r="R521"/>
  <c r="Q521"/>
  <c r="S521" s="1"/>
  <c r="O521"/>
  <c r="N521"/>
  <c r="P521" s="1"/>
  <c r="L521"/>
  <c r="K521"/>
  <c r="M521" s="1"/>
  <c r="J521"/>
  <c r="I521"/>
  <c r="H521"/>
  <c r="AB521" s="1"/>
  <c r="G521"/>
  <c r="F521"/>
  <c r="E521"/>
  <c r="D521"/>
  <c r="B521"/>
  <c r="A521" s="1"/>
  <c r="AA520"/>
  <c r="Y520"/>
  <c r="X520"/>
  <c r="Z520" s="1"/>
  <c r="W520"/>
  <c r="U520"/>
  <c r="T520"/>
  <c r="V520" s="1"/>
  <c r="R520"/>
  <c r="Q520"/>
  <c r="S520" s="1"/>
  <c r="O520"/>
  <c r="N520"/>
  <c r="P520" s="1"/>
  <c r="L520"/>
  <c r="K520"/>
  <c r="M520" s="1"/>
  <c r="J520"/>
  <c r="I520"/>
  <c r="H520"/>
  <c r="G520"/>
  <c r="F520"/>
  <c r="E520"/>
  <c r="D520"/>
  <c r="B520"/>
  <c r="A520"/>
  <c r="AA519"/>
  <c r="Y519"/>
  <c r="X519"/>
  <c r="Z519" s="1"/>
  <c r="W519"/>
  <c r="U519"/>
  <c r="T519"/>
  <c r="V519" s="1"/>
  <c r="R519"/>
  <c r="Q519"/>
  <c r="S519" s="1"/>
  <c r="O519"/>
  <c r="N519"/>
  <c r="P519" s="1"/>
  <c r="L519"/>
  <c r="K519"/>
  <c r="M519" s="1"/>
  <c r="J519"/>
  <c r="I519"/>
  <c r="H519"/>
  <c r="AB519" s="1"/>
  <c r="G519"/>
  <c r="F519"/>
  <c r="E519"/>
  <c r="D519"/>
  <c r="B519"/>
  <c r="A519" s="1"/>
  <c r="AA518"/>
  <c r="Y518"/>
  <c r="X518"/>
  <c r="Z518" s="1"/>
  <c r="W518"/>
  <c r="U518"/>
  <c r="T518"/>
  <c r="V518" s="1"/>
  <c r="R518"/>
  <c r="Q518"/>
  <c r="S518" s="1"/>
  <c r="O518"/>
  <c r="N518"/>
  <c r="P518" s="1"/>
  <c r="L518"/>
  <c r="K518"/>
  <c r="M518" s="1"/>
  <c r="J518"/>
  <c r="I518"/>
  <c r="H518"/>
  <c r="G518"/>
  <c r="F518"/>
  <c r="E518"/>
  <c r="D518"/>
  <c r="B518"/>
  <c r="A518"/>
  <c r="AA517"/>
  <c r="Y517"/>
  <c r="X517"/>
  <c r="Z517" s="1"/>
  <c r="W517"/>
  <c r="U517"/>
  <c r="T517"/>
  <c r="V517" s="1"/>
  <c r="R517"/>
  <c r="Q517"/>
  <c r="S517" s="1"/>
  <c r="O517"/>
  <c r="N517"/>
  <c r="P517" s="1"/>
  <c r="L517"/>
  <c r="K517"/>
  <c r="M517" s="1"/>
  <c r="J517"/>
  <c r="I517"/>
  <c r="H517"/>
  <c r="AB517" s="1"/>
  <c r="G517"/>
  <c r="F517"/>
  <c r="E517"/>
  <c r="D517"/>
  <c r="B517"/>
  <c r="A517" s="1"/>
  <c r="AA516"/>
  <c r="Y516"/>
  <c r="X516"/>
  <c r="Z516" s="1"/>
  <c r="W516"/>
  <c r="U516"/>
  <c r="T516"/>
  <c r="V516" s="1"/>
  <c r="R516"/>
  <c r="Q516"/>
  <c r="S516" s="1"/>
  <c r="O516"/>
  <c r="N516"/>
  <c r="P516" s="1"/>
  <c r="L516"/>
  <c r="K516"/>
  <c r="M516" s="1"/>
  <c r="J516"/>
  <c r="I516"/>
  <c r="H516"/>
  <c r="G516"/>
  <c r="F516"/>
  <c r="E516"/>
  <c r="D516"/>
  <c r="B516"/>
  <c r="A516"/>
  <c r="AA515"/>
  <c r="Y515"/>
  <c r="X515"/>
  <c r="Z515" s="1"/>
  <c r="W515"/>
  <c r="U515"/>
  <c r="T515"/>
  <c r="V515" s="1"/>
  <c r="R515"/>
  <c r="Q515"/>
  <c r="S515" s="1"/>
  <c r="O515"/>
  <c r="N515"/>
  <c r="P515" s="1"/>
  <c r="L515"/>
  <c r="K515"/>
  <c r="M515" s="1"/>
  <c r="J515"/>
  <c r="I515"/>
  <c r="H515"/>
  <c r="AB515" s="1"/>
  <c r="G515"/>
  <c r="F515"/>
  <c r="E515"/>
  <c r="D515"/>
  <c r="B515"/>
  <c r="A515" s="1"/>
  <c r="AA514"/>
  <c r="Y514"/>
  <c r="X514"/>
  <c r="Z514" s="1"/>
  <c r="W514"/>
  <c r="U514"/>
  <c r="T514"/>
  <c r="V514" s="1"/>
  <c r="R514"/>
  <c r="Q514"/>
  <c r="S514" s="1"/>
  <c r="O514"/>
  <c r="N514"/>
  <c r="P514" s="1"/>
  <c r="L514"/>
  <c r="K514"/>
  <c r="M514" s="1"/>
  <c r="J514"/>
  <c r="I514"/>
  <c r="H514"/>
  <c r="G514"/>
  <c r="F514"/>
  <c r="E514"/>
  <c r="D514"/>
  <c r="B514"/>
  <c r="A514"/>
  <c r="AA513"/>
  <c r="Y513"/>
  <c r="X513"/>
  <c r="Z513" s="1"/>
  <c r="W513"/>
  <c r="U513"/>
  <c r="T513"/>
  <c r="V513" s="1"/>
  <c r="R513"/>
  <c r="Q513"/>
  <c r="S513" s="1"/>
  <c r="O513"/>
  <c r="N513"/>
  <c r="P513" s="1"/>
  <c r="L513"/>
  <c r="K513"/>
  <c r="M513" s="1"/>
  <c r="J513"/>
  <c r="I513"/>
  <c r="H513"/>
  <c r="G513"/>
  <c r="F513"/>
  <c r="E513"/>
  <c r="D513"/>
  <c r="B513"/>
  <c r="A513" s="1"/>
  <c r="AA512"/>
  <c r="Y512"/>
  <c r="X512"/>
  <c r="Z512" s="1"/>
  <c r="W512"/>
  <c r="U512"/>
  <c r="T512"/>
  <c r="V512" s="1"/>
  <c r="R512"/>
  <c r="Q512"/>
  <c r="S512" s="1"/>
  <c r="O512"/>
  <c r="N512"/>
  <c r="P512" s="1"/>
  <c r="L512"/>
  <c r="K512"/>
  <c r="M512" s="1"/>
  <c r="J512"/>
  <c r="I512"/>
  <c r="H512"/>
  <c r="G512"/>
  <c r="F512"/>
  <c r="E512"/>
  <c r="D512"/>
  <c r="B512"/>
  <c r="A512"/>
  <c r="AA511"/>
  <c r="Y511"/>
  <c r="X511"/>
  <c r="Z511" s="1"/>
  <c r="W511"/>
  <c r="U511"/>
  <c r="T511"/>
  <c r="V511" s="1"/>
  <c r="R511"/>
  <c r="Q511"/>
  <c r="S511" s="1"/>
  <c r="O511"/>
  <c r="N511"/>
  <c r="P511" s="1"/>
  <c r="L511"/>
  <c r="K511"/>
  <c r="M511" s="1"/>
  <c r="J511"/>
  <c r="I511"/>
  <c r="H511"/>
  <c r="AB511" s="1"/>
  <c r="G511"/>
  <c r="F511"/>
  <c r="E511"/>
  <c r="D511"/>
  <c r="B511"/>
  <c r="A511" s="1"/>
  <c r="AA510"/>
  <c r="Y510"/>
  <c r="X510"/>
  <c r="Z510" s="1"/>
  <c r="W510"/>
  <c r="U510"/>
  <c r="T510"/>
  <c r="V510" s="1"/>
  <c r="R510"/>
  <c r="Q510"/>
  <c r="S510" s="1"/>
  <c r="O510"/>
  <c r="N510"/>
  <c r="P510" s="1"/>
  <c r="L510"/>
  <c r="K510"/>
  <c r="M510" s="1"/>
  <c r="J510"/>
  <c r="I510"/>
  <c r="H510"/>
  <c r="G510"/>
  <c r="F510"/>
  <c r="E510"/>
  <c r="D510"/>
  <c r="B510"/>
  <c r="A510"/>
  <c r="AA509"/>
  <c r="Y509"/>
  <c r="X509"/>
  <c r="Z509" s="1"/>
  <c r="W509"/>
  <c r="U509"/>
  <c r="T509"/>
  <c r="V509" s="1"/>
  <c r="R509"/>
  <c r="Q509"/>
  <c r="S509" s="1"/>
  <c r="O509"/>
  <c r="N509"/>
  <c r="P509" s="1"/>
  <c r="L509"/>
  <c r="K509"/>
  <c r="M509" s="1"/>
  <c r="J509"/>
  <c r="I509"/>
  <c r="H509"/>
  <c r="AB509" s="1"/>
  <c r="G509"/>
  <c r="F509"/>
  <c r="E509"/>
  <c r="D509"/>
  <c r="B509"/>
  <c r="A509" s="1"/>
  <c r="AA508"/>
  <c r="Y508"/>
  <c r="X508"/>
  <c r="Z508" s="1"/>
  <c r="W508"/>
  <c r="U508"/>
  <c r="T508"/>
  <c r="V508" s="1"/>
  <c r="R508"/>
  <c r="Q508"/>
  <c r="S508" s="1"/>
  <c r="O508"/>
  <c r="N508"/>
  <c r="P508" s="1"/>
  <c r="L508"/>
  <c r="K508"/>
  <c r="M508" s="1"/>
  <c r="J508"/>
  <c r="I508"/>
  <c r="H508"/>
  <c r="G508"/>
  <c r="F508"/>
  <c r="E508"/>
  <c r="D508"/>
  <c r="B508"/>
  <c r="A508"/>
  <c r="AA507"/>
  <c r="Y507"/>
  <c r="X507"/>
  <c r="Z507" s="1"/>
  <c r="W507"/>
  <c r="U507"/>
  <c r="T507"/>
  <c r="V507" s="1"/>
  <c r="R507"/>
  <c r="Q507"/>
  <c r="S507" s="1"/>
  <c r="O507"/>
  <c r="N507"/>
  <c r="P507" s="1"/>
  <c r="L507"/>
  <c r="K507"/>
  <c r="M507" s="1"/>
  <c r="J507"/>
  <c r="I507"/>
  <c r="H507"/>
  <c r="AB507" s="1"/>
  <c r="G507"/>
  <c r="F507"/>
  <c r="E507"/>
  <c r="D507"/>
  <c r="B507"/>
  <c r="A507" s="1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M506" s="1"/>
  <c r="J506"/>
  <c r="I506"/>
  <c r="H506"/>
  <c r="G506"/>
  <c r="F506"/>
  <c r="E506"/>
  <c r="D506"/>
  <c r="B506"/>
  <c r="A506"/>
  <c r="AA505"/>
  <c r="Y505"/>
  <c r="X505"/>
  <c r="Z505" s="1"/>
  <c r="W505"/>
  <c r="U505"/>
  <c r="T505"/>
  <c r="V505" s="1"/>
  <c r="R505"/>
  <c r="Q505"/>
  <c r="S505" s="1"/>
  <c r="O505"/>
  <c r="N505"/>
  <c r="P505" s="1"/>
  <c r="L505"/>
  <c r="K505"/>
  <c r="M505" s="1"/>
  <c r="J505"/>
  <c r="I505"/>
  <c r="H505"/>
  <c r="AB505" s="1"/>
  <c r="G505"/>
  <c r="F505"/>
  <c r="E505"/>
  <c r="D505"/>
  <c r="B505"/>
  <c r="A505" s="1"/>
  <c r="AA504"/>
  <c r="Y504"/>
  <c r="X504"/>
  <c r="Z504" s="1"/>
  <c r="W504"/>
  <c r="U504"/>
  <c r="T504"/>
  <c r="V504" s="1"/>
  <c r="R504"/>
  <c r="Q504"/>
  <c r="S504" s="1"/>
  <c r="O504"/>
  <c r="N504"/>
  <c r="P504" s="1"/>
  <c r="L504"/>
  <c r="K504"/>
  <c r="M504" s="1"/>
  <c r="J504"/>
  <c r="I504"/>
  <c r="H504"/>
  <c r="G504"/>
  <c r="F504"/>
  <c r="E504"/>
  <c r="D504"/>
  <c r="B504"/>
  <c r="A504"/>
  <c r="AA503"/>
  <c r="Y503"/>
  <c r="X503"/>
  <c r="Z503" s="1"/>
  <c r="W503"/>
  <c r="U503"/>
  <c r="T503"/>
  <c r="V503" s="1"/>
  <c r="R503"/>
  <c r="Q503"/>
  <c r="S503" s="1"/>
  <c r="O503"/>
  <c r="N503"/>
  <c r="P503" s="1"/>
  <c r="L503"/>
  <c r="K503"/>
  <c r="M503" s="1"/>
  <c r="J503"/>
  <c r="I503"/>
  <c r="H503"/>
  <c r="AB503" s="1"/>
  <c r="G503"/>
  <c r="F503"/>
  <c r="E503"/>
  <c r="D503"/>
  <c r="B503"/>
  <c r="A503" s="1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M502" s="1"/>
  <c r="J502"/>
  <c r="I502"/>
  <c r="H502"/>
  <c r="G502"/>
  <c r="F502"/>
  <c r="E502"/>
  <c r="D502"/>
  <c r="B502"/>
  <c r="A502"/>
  <c r="AA501"/>
  <c r="Y501"/>
  <c r="X501"/>
  <c r="Z501" s="1"/>
  <c r="W501"/>
  <c r="U501"/>
  <c r="T501"/>
  <c r="V501" s="1"/>
  <c r="R501"/>
  <c r="Q501"/>
  <c r="S501" s="1"/>
  <c r="O501"/>
  <c r="N501"/>
  <c r="P501" s="1"/>
  <c r="L501"/>
  <c r="K501"/>
  <c r="M501" s="1"/>
  <c r="J501"/>
  <c r="I501"/>
  <c r="H501"/>
  <c r="AB501" s="1"/>
  <c r="G501"/>
  <c r="F501"/>
  <c r="E501"/>
  <c r="D501"/>
  <c r="B501"/>
  <c r="A501" s="1"/>
  <c r="AA500"/>
  <c r="Y500"/>
  <c r="X500"/>
  <c r="Z500" s="1"/>
  <c r="W500"/>
  <c r="U500"/>
  <c r="T500"/>
  <c r="V500" s="1"/>
  <c r="R500"/>
  <c r="Q500"/>
  <c r="S500" s="1"/>
  <c r="O500"/>
  <c r="N500"/>
  <c r="P500" s="1"/>
  <c r="L500"/>
  <c r="K500"/>
  <c r="M500" s="1"/>
  <c r="J500"/>
  <c r="I500"/>
  <c r="H500"/>
  <c r="G500"/>
  <c r="F500"/>
  <c r="E500"/>
  <c r="D500"/>
  <c r="B500"/>
  <c r="A500"/>
  <c r="AA499"/>
  <c r="Y499"/>
  <c r="X499"/>
  <c r="Z499" s="1"/>
  <c r="W499"/>
  <c r="U499"/>
  <c r="T499"/>
  <c r="V499" s="1"/>
  <c r="R499"/>
  <c r="Q499"/>
  <c r="S499" s="1"/>
  <c r="O499"/>
  <c r="N499"/>
  <c r="P499" s="1"/>
  <c r="L499"/>
  <c r="K499"/>
  <c r="M499" s="1"/>
  <c r="J499"/>
  <c r="I499"/>
  <c r="H499"/>
  <c r="AB499" s="1"/>
  <c r="G499"/>
  <c r="F499"/>
  <c r="E499"/>
  <c r="D499"/>
  <c r="B499"/>
  <c r="A499" s="1"/>
  <c r="AA498"/>
  <c r="Y498"/>
  <c r="X498"/>
  <c r="Z498" s="1"/>
  <c r="W498"/>
  <c r="U498"/>
  <c r="T498"/>
  <c r="V498" s="1"/>
  <c r="R498"/>
  <c r="Q498"/>
  <c r="S498" s="1"/>
  <c r="O498"/>
  <c r="N498"/>
  <c r="P498" s="1"/>
  <c r="L498"/>
  <c r="K498"/>
  <c r="M498" s="1"/>
  <c r="J498"/>
  <c r="I498"/>
  <c r="H498"/>
  <c r="G498"/>
  <c r="F498"/>
  <c r="E498"/>
  <c r="D498"/>
  <c r="B498"/>
  <c r="A498"/>
  <c r="AA497"/>
  <c r="Y497"/>
  <c r="X497"/>
  <c r="Z497" s="1"/>
  <c r="W497"/>
  <c r="U497"/>
  <c r="T497"/>
  <c r="V497" s="1"/>
  <c r="R497"/>
  <c r="Q497"/>
  <c r="S497" s="1"/>
  <c r="O497"/>
  <c r="N497"/>
  <c r="P497" s="1"/>
  <c r="L497"/>
  <c r="K497"/>
  <c r="M497" s="1"/>
  <c r="J497"/>
  <c r="I497"/>
  <c r="H497"/>
  <c r="AB497" s="1"/>
  <c r="G497"/>
  <c r="F497"/>
  <c r="E497"/>
  <c r="D497"/>
  <c r="B497"/>
  <c r="A497" s="1"/>
  <c r="AA496"/>
  <c r="Y496"/>
  <c r="X496"/>
  <c r="Z496" s="1"/>
  <c r="W496"/>
  <c r="U496"/>
  <c r="T496"/>
  <c r="V496" s="1"/>
  <c r="R496"/>
  <c r="Q496"/>
  <c r="S496" s="1"/>
  <c r="O496"/>
  <c r="N496"/>
  <c r="P496" s="1"/>
  <c r="L496"/>
  <c r="K496"/>
  <c r="M496" s="1"/>
  <c r="J496"/>
  <c r="I496"/>
  <c r="H496"/>
  <c r="G496"/>
  <c r="F496"/>
  <c r="E496"/>
  <c r="D496"/>
  <c r="B496"/>
  <c r="A496"/>
  <c r="AA495"/>
  <c r="Y495"/>
  <c r="X495"/>
  <c r="Z495" s="1"/>
  <c r="W495"/>
  <c r="U495"/>
  <c r="T495"/>
  <c r="V495" s="1"/>
  <c r="R495"/>
  <c r="Q495"/>
  <c r="S495" s="1"/>
  <c r="O495"/>
  <c r="N495"/>
  <c r="P495" s="1"/>
  <c r="L495"/>
  <c r="K495"/>
  <c r="M495" s="1"/>
  <c r="J495"/>
  <c r="I495"/>
  <c r="H495"/>
  <c r="G495"/>
  <c r="F495"/>
  <c r="E495"/>
  <c r="D495"/>
  <c r="B495"/>
  <c r="A495" s="1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M494" s="1"/>
  <c r="J494"/>
  <c r="I494"/>
  <c r="H494"/>
  <c r="G494"/>
  <c r="F494"/>
  <c r="E494"/>
  <c r="D494"/>
  <c r="B494"/>
  <c r="A494"/>
  <c r="AA493"/>
  <c r="Y493"/>
  <c r="X493"/>
  <c r="Z493" s="1"/>
  <c r="W493"/>
  <c r="U493"/>
  <c r="T493"/>
  <c r="V493" s="1"/>
  <c r="R493"/>
  <c r="Q493"/>
  <c r="S493" s="1"/>
  <c r="O493"/>
  <c r="N493"/>
  <c r="P493" s="1"/>
  <c r="L493"/>
  <c r="K493"/>
  <c r="M493" s="1"/>
  <c r="J493"/>
  <c r="I493"/>
  <c r="H493"/>
  <c r="AB493" s="1"/>
  <c r="G493"/>
  <c r="F493"/>
  <c r="E493"/>
  <c r="D493"/>
  <c r="B493"/>
  <c r="A493" s="1"/>
  <c r="AA492"/>
  <c r="Y492"/>
  <c r="X492"/>
  <c r="Z492" s="1"/>
  <c r="W492"/>
  <c r="U492"/>
  <c r="T492"/>
  <c r="V492" s="1"/>
  <c r="R492"/>
  <c r="Q492"/>
  <c r="S492" s="1"/>
  <c r="O492"/>
  <c r="N492"/>
  <c r="P492" s="1"/>
  <c r="L492"/>
  <c r="K492"/>
  <c r="M492" s="1"/>
  <c r="J492"/>
  <c r="I492"/>
  <c r="H492"/>
  <c r="G492"/>
  <c r="F492"/>
  <c r="E492"/>
  <c r="D492"/>
  <c r="B492"/>
  <c r="A492"/>
  <c r="AA491"/>
  <c r="Y491"/>
  <c r="X491"/>
  <c r="Z491" s="1"/>
  <c r="W491"/>
  <c r="U491"/>
  <c r="T491"/>
  <c r="V491" s="1"/>
  <c r="R491"/>
  <c r="Q491"/>
  <c r="S491" s="1"/>
  <c r="O491"/>
  <c r="N491"/>
  <c r="P491" s="1"/>
  <c r="L491"/>
  <c r="K491"/>
  <c r="M491" s="1"/>
  <c r="J491"/>
  <c r="I491"/>
  <c r="H491"/>
  <c r="AB491" s="1"/>
  <c r="G491"/>
  <c r="F491"/>
  <c r="E491"/>
  <c r="D491"/>
  <c r="B491"/>
  <c r="A491" s="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M490" s="1"/>
  <c r="J490"/>
  <c r="I490"/>
  <c r="H490"/>
  <c r="G490"/>
  <c r="F490"/>
  <c r="E490"/>
  <c r="D490"/>
  <c r="B490"/>
  <c r="A490"/>
  <c r="AA489"/>
  <c r="Y489"/>
  <c r="X489"/>
  <c r="Z489" s="1"/>
  <c r="W489"/>
  <c r="U489"/>
  <c r="T489"/>
  <c r="V489" s="1"/>
  <c r="R489"/>
  <c r="Q489"/>
  <c r="S489" s="1"/>
  <c r="O489"/>
  <c r="N489"/>
  <c r="P489" s="1"/>
  <c r="L489"/>
  <c r="K489"/>
  <c r="M489" s="1"/>
  <c r="J489"/>
  <c r="I489"/>
  <c r="H489"/>
  <c r="AB489" s="1"/>
  <c r="G489"/>
  <c r="F489"/>
  <c r="E489"/>
  <c r="D489"/>
  <c r="B489"/>
  <c r="A489" s="1"/>
  <c r="AA488"/>
  <c r="Y488"/>
  <c r="X488"/>
  <c r="Z488" s="1"/>
  <c r="W488"/>
  <c r="U488"/>
  <c r="T488"/>
  <c r="V488" s="1"/>
  <c r="R488"/>
  <c r="Q488"/>
  <c r="S488" s="1"/>
  <c r="O488"/>
  <c r="N488"/>
  <c r="P488" s="1"/>
  <c r="L488"/>
  <c r="K488"/>
  <c r="M488" s="1"/>
  <c r="J488"/>
  <c r="I488"/>
  <c r="H488"/>
  <c r="G488"/>
  <c r="F488"/>
  <c r="E488"/>
  <c r="D488"/>
  <c r="B488"/>
  <c r="A488"/>
  <c r="AA487"/>
  <c r="Y487"/>
  <c r="X487"/>
  <c r="Z487" s="1"/>
  <c r="W487"/>
  <c r="U487"/>
  <c r="T487"/>
  <c r="V487" s="1"/>
  <c r="R487"/>
  <c r="Q487"/>
  <c r="S487" s="1"/>
  <c r="O487"/>
  <c r="N487"/>
  <c r="P487" s="1"/>
  <c r="L487"/>
  <c r="K487"/>
  <c r="M487" s="1"/>
  <c r="J487"/>
  <c r="I487"/>
  <c r="H487"/>
  <c r="AB487" s="1"/>
  <c r="G487"/>
  <c r="F487"/>
  <c r="E487"/>
  <c r="D487"/>
  <c r="B487"/>
  <c r="A487" s="1"/>
  <c r="AA486"/>
  <c r="Y486"/>
  <c r="X486"/>
  <c r="Z486" s="1"/>
  <c r="W486"/>
  <c r="U486"/>
  <c r="T486"/>
  <c r="V486" s="1"/>
  <c r="R486"/>
  <c r="Q486"/>
  <c r="S486" s="1"/>
  <c r="O486"/>
  <c r="N486"/>
  <c r="P486" s="1"/>
  <c r="L486"/>
  <c r="K486"/>
  <c r="M486" s="1"/>
  <c r="J486"/>
  <c r="I486"/>
  <c r="H486"/>
  <c r="G486"/>
  <c r="F486"/>
  <c r="E486"/>
  <c r="D486"/>
  <c r="B486"/>
  <c r="A486"/>
  <c r="AA485"/>
  <c r="Y485"/>
  <c r="X485"/>
  <c r="Z485" s="1"/>
  <c r="W485"/>
  <c r="U485"/>
  <c r="T485"/>
  <c r="V485" s="1"/>
  <c r="R485"/>
  <c r="Q485"/>
  <c r="S485" s="1"/>
  <c r="O485"/>
  <c r="N485"/>
  <c r="P485" s="1"/>
  <c r="L485"/>
  <c r="K485"/>
  <c r="M485" s="1"/>
  <c r="J485"/>
  <c r="I485"/>
  <c r="H485"/>
  <c r="AB485" s="1"/>
  <c r="G485"/>
  <c r="F485"/>
  <c r="E485"/>
  <c r="D485"/>
  <c r="B485"/>
  <c r="A485" s="1"/>
  <c r="AA484"/>
  <c r="Y484"/>
  <c r="X484"/>
  <c r="Z484" s="1"/>
  <c r="W484"/>
  <c r="U484"/>
  <c r="T484"/>
  <c r="V484" s="1"/>
  <c r="R484"/>
  <c r="Q484"/>
  <c r="S484" s="1"/>
  <c r="O484"/>
  <c r="N484"/>
  <c r="P484" s="1"/>
  <c r="L484"/>
  <c r="K484"/>
  <c r="M484" s="1"/>
  <c r="J484"/>
  <c r="I484"/>
  <c r="H484"/>
  <c r="G484"/>
  <c r="F484"/>
  <c r="E484"/>
  <c r="D484"/>
  <c r="B484"/>
  <c r="A484"/>
  <c r="AA483"/>
  <c r="Y483"/>
  <c r="X483"/>
  <c r="Z483" s="1"/>
  <c r="W483"/>
  <c r="U483"/>
  <c r="T483"/>
  <c r="V483" s="1"/>
  <c r="R483"/>
  <c r="Q483"/>
  <c r="S483" s="1"/>
  <c r="O483"/>
  <c r="N483"/>
  <c r="P483" s="1"/>
  <c r="L483"/>
  <c r="K483"/>
  <c r="M483" s="1"/>
  <c r="J483"/>
  <c r="I483"/>
  <c r="H483"/>
  <c r="AB483" s="1"/>
  <c r="G483"/>
  <c r="F483"/>
  <c r="E483"/>
  <c r="D483"/>
  <c r="B483"/>
  <c r="A483" s="1"/>
  <c r="AA482"/>
  <c r="Y482"/>
  <c r="X482"/>
  <c r="Z482" s="1"/>
  <c r="W482"/>
  <c r="U482"/>
  <c r="T482"/>
  <c r="V482" s="1"/>
  <c r="R482"/>
  <c r="Q482"/>
  <c r="S482" s="1"/>
  <c r="O482"/>
  <c r="N482"/>
  <c r="P482" s="1"/>
  <c r="L482"/>
  <c r="K482"/>
  <c r="M482" s="1"/>
  <c r="J482"/>
  <c r="I482"/>
  <c r="H482"/>
  <c r="G482"/>
  <c r="F482"/>
  <c r="E482"/>
  <c r="D482"/>
  <c r="B482"/>
  <c r="A482"/>
  <c r="AA481"/>
  <c r="Y481"/>
  <c r="X481"/>
  <c r="Z481" s="1"/>
  <c r="W481"/>
  <c r="U481"/>
  <c r="T481"/>
  <c r="V481" s="1"/>
  <c r="R481"/>
  <c r="Q481"/>
  <c r="S481" s="1"/>
  <c r="O481"/>
  <c r="N481"/>
  <c r="P481" s="1"/>
  <c r="L481"/>
  <c r="K481"/>
  <c r="M481" s="1"/>
  <c r="J481"/>
  <c r="I481"/>
  <c r="H481"/>
  <c r="AB481" s="1"/>
  <c r="G481"/>
  <c r="F481"/>
  <c r="E481"/>
  <c r="D481"/>
  <c r="B481"/>
  <c r="A481" s="1"/>
  <c r="AA480"/>
  <c r="Y480"/>
  <c r="X480"/>
  <c r="Z480" s="1"/>
  <c r="W480"/>
  <c r="U480"/>
  <c r="T480"/>
  <c r="V480" s="1"/>
  <c r="R480"/>
  <c r="Q480"/>
  <c r="S480" s="1"/>
  <c r="O480"/>
  <c r="N480"/>
  <c r="P480" s="1"/>
  <c r="L480"/>
  <c r="K480"/>
  <c r="M480" s="1"/>
  <c r="J480"/>
  <c r="I480"/>
  <c r="H480"/>
  <c r="G480"/>
  <c r="F480"/>
  <c r="E480"/>
  <c r="D480"/>
  <c r="B480"/>
  <c r="A480"/>
  <c r="AA479"/>
  <c r="Y479"/>
  <c r="X479"/>
  <c r="Z479" s="1"/>
  <c r="W479"/>
  <c r="U479"/>
  <c r="T479"/>
  <c r="V479" s="1"/>
  <c r="R479"/>
  <c r="Q479"/>
  <c r="S479" s="1"/>
  <c r="O479"/>
  <c r="N479"/>
  <c r="P479" s="1"/>
  <c r="L479"/>
  <c r="K479"/>
  <c r="M479" s="1"/>
  <c r="J479"/>
  <c r="I479"/>
  <c r="H479"/>
  <c r="G479"/>
  <c r="F479"/>
  <c r="E479"/>
  <c r="D479"/>
  <c r="B479"/>
  <c r="A479" s="1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M478" s="1"/>
  <c r="J478"/>
  <c r="I478"/>
  <c r="H478"/>
  <c r="G478"/>
  <c r="F478"/>
  <c r="E478"/>
  <c r="D478"/>
  <c r="B478"/>
  <c r="A478"/>
  <c r="AA477"/>
  <c r="Y477"/>
  <c r="X477"/>
  <c r="Z477" s="1"/>
  <c r="W477"/>
  <c r="U477"/>
  <c r="T477"/>
  <c r="V477" s="1"/>
  <c r="R477"/>
  <c r="Q477"/>
  <c r="S477" s="1"/>
  <c r="O477"/>
  <c r="N477"/>
  <c r="P477" s="1"/>
  <c r="L477"/>
  <c r="K477"/>
  <c r="M477" s="1"/>
  <c r="J477"/>
  <c r="I477"/>
  <c r="H477"/>
  <c r="AB477" s="1"/>
  <c r="G477"/>
  <c r="F477"/>
  <c r="E477"/>
  <c r="D477"/>
  <c r="B477"/>
  <c r="A477" s="1"/>
  <c r="AA476"/>
  <c r="Y476"/>
  <c r="X476"/>
  <c r="Z476" s="1"/>
  <c r="W476"/>
  <c r="U476"/>
  <c r="T476"/>
  <c r="V476" s="1"/>
  <c r="R476"/>
  <c r="Q476"/>
  <c r="S476" s="1"/>
  <c r="O476"/>
  <c r="N476"/>
  <c r="P476" s="1"/>
  <c r="L476"/>
  <c r="K476"/>
  <c r="M476" s="1"/>
  <c r="J476"/>
  <c r="I476"/>
  <c r="H476"/>
  <c r="G476"/>
  <c r="F476"/>
  <c r="E476"/>
  <c r="D476"/>
  <c r="B476"/>
  <c r="A476"/>
  <c r="AA475"/>
  <c r="Y475"/>
  <c r="X475"/>
  <c r="Z475" s="1"/>
  <c r="W475"/>
  <c r="U475"/>
  <c r="T475"/>
  <c r="V475" s="1"/>
  <c r="R475"/>
  <c r="Q475"/>
  <c r="S475" s="1"/>
  <c r="O475"/>
  <c r="N475"/>
  <c r="P475" s="1"/>
  <c r="L475"/>
  <c r="K475"/>
  <c r="M475" s="1"/>
  <c r="J475"/>
  <c r="I475"/>
  <c r="H475"/>
  <c r="AB475" s="1"/>
  <c r="G475"/>
  <c r="F475"/>
  <c r="E475"/>
  <c r="D475"/>
  <c r="B475"/>
  <c r="A475" s="1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M474" s="1"/>
  <c r="J474"/>
  <c r="I474"/>
  <c r="H474"/>
  <c r="G474"/>
  <c r="F474"/>
  <c r="E474"/>
  <c r="D474"/>
  <c r="B474"/>
  <c r="A474"/>
  <c r="AA473"/>
  <c r="Y473"/>
  <c r="X473"/>
  <c r="Z473" s="1"/>
  <c r="W473"/>
  <c r="U473"/>
  <c r="T473"/>
  <c r="V473" s="1"/>
  <c r="R473"/>
  <c r="Q473"/>
  <c r="S473" s="1"/>
  <c r="O473"/>
  <c r="N473"/>
  <c r="P473" s="1"/>
  <c r="L473"/>
  <c r="K473"/>
  <c r="M473" s="1"/>
  <c r="J473"/>
  <c r="I473"/>
  <c r="H473"/>
  <c r="AB473" s="1"/>
  <c r="G473"/>
  <c r="F473"/>
  <c r="E473"/>
  <c r="D473"/>
  <c r="B473"/>
  <c r="A473" s="1"/>
  <c r="AA472"/>
  <c r="Y472"/>
  <c r="X472"/>
  <c r="Z472" s="1"/>
  <c r="W472"/>
  <c r="U472"/>
  <c r="T472"/>
  <c r="V472" s="1"/>
  <c r="R472"/>
  <c r="Q472"/>
  <c r="S472" s="1"/>
  <c r="O472"/>
  <c r="N472"/>
  <c r="P472" s="1"/>
  <c r="L472"/>
  <c r="K472"/>
  <c r="M472" s="1"/>
  <c r="J472"/>
  <c r="I472"/>
  <c r="H472"/>
  <c r="G472"/>
  <c r="F472"/>
  <c r="E472"/>
  <c r="D472"/>
  <c r="B472"/>
  <c r="A472"/>
  <c r="AA471"/>
  <c r="Y471"/>
  <c r="X471"/>
  <c r="Z471" s="1"/>
  <c r="W471"/>
  <c r="U471"/>
  <c r="T471"/>
  <c r="V471" s="1"/>
  <c r="R471"/>
  <c r="Q471"/>
  <c r="S471" s="1"/>
  <c r="O471"/>
  <c r="N471"/>
  <c r="P471" s="1"/>
  <c r="L471"/>
  <c r="K471"/>
  <c r="M471" s="1"/>
  <c r="J471"/>
  <c r="I471"/>
  <c r="H471"/>
  <c r="AB471" s="1"/>
  <c r="G471"/>
  <c r="F471"/>
  <c r="E471"/>
  <c r="D471"/>
  <c r="B471"/>
  <c r="A471" s="1"/>
  <c r="AA470"/>
  <c r="Y470"/>
  <c r="X470"/>
  <c r="Z470" s="1"/>
  <c r="W470"/>
  <c r="U470"/>
  <c r="T470"/>
  <c r="V470" s="1"/>
  <c r="R470"/>
  <c r="Q470"/>
  <c r="S470" s="1"/>
  <c r="O470"/>
  <c r="N470"/>
  <c r="P470" s="1"/>
  <c r="L470"/>
  <c r="K470"/>
  <c r="M470" s="1"/>
  <c r="J470"/>
  <c r="I470"/>
  <c r="H470"/>
  <c r="G470"/>
  <c r="F470"/>
  <c r="E470"/>
  <c r="D470"/>
  <c r="B470"/>
  <c r="A470"/>
  <c r="AA469"/>
  <c r="Y469"/>
  <c r="X469"/>
  <c r="Z469" s="1"/>
  <c r="W469"/>
  <c r="U469"/>
  <c r="T469"/>
  <c r="V469" s="1"/>
  <c r="R469"/>
  <c r="Q469"/>
  <c r="S469" s="1"/>
  <c r="O469"/>
  <c r="N469"/>
  <c r="P469" s="1"/>
  <c r="L469"/>
  <c r="K469"/>
  <c r="M469" s="1"/>
  <c r="J469"/>
  <c r="I469"/>
  <c r="H469"/>
  <c r="AB469" s="1"/>
  <c r="G469"/>
  <c r="F469"/>
  <c r="E469"/>
  <c r="D469"/>
  <c r="B469"/>
  <c r="A469" s="1"/>
  <c r="AA468"/>
  <c r="Y468"/>
  <c r="X468"/>
  <c r="Z468" s="1"/>
  <c r="W468"/>
  <c r="U468"/>
  <c r="T468"/>
  <c r="V468" s="1"/>
  <c r="R468"/>
  <c r="Q468"/>
  <c r="S468" s="1"/>
  <c r="O468"/>
  <c r="N468"/>
  <c r="P468" s="1"/>
  <c r="L468"/>
  <c r="K468"/>
  <c r="M468" s="1"/>
  <c r="J468"/>
  <c r="I468"/>
  <c r="H468"/>
  <c r="G468"/>
  <c r="F468"/>
  <c r="E468"/>
  <c r="D468"/>
  <c r="B468"/>
  <c r="A468"/>
  <c r="AA467"/>
  <c r="Y467"/>
  <c r="X467"/>
  <c r="Z467" s="1"/>
  <c r="W467"/>
  <c r="U467"/>
  <c r="T467"/>
  <c r="V467" s="1"/>
  <c r="R467"/>
  <c r="Q467"/>
  <c r="S467" s="1"/>
  <c r="O467"/>
  <c r="N467"/>
  <c r="P467" s="1"/>
  <c r="L467"/>
  <c r="K467"/>
  <c r="M467" s="1"/>
  <c r="J467"/>
  <c r="I467"/>
  <c r="H467"/>
  <c r="AB467" s="1"/>
  <c r="G467"/>
  <c r="F467"/>
  <c r="E467"/>
  <c r="D467"/>
  <c r="B467"/>
  <c r="A467" s="1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M466" s="1"/>
  <c r="J466"/>
  <c r="I466"/>
  <c r="H466"/>
  <c r="G466"/>
  <c r="F466"/>
  <c r="E466"/>
  <c r="D466"/>
  <c r="B466"/>
  <c r="A466"/>
  <c r="AA465"/>
  <c r="Y465"/>
  <c r="X465"/>
  <c r="Z465" s="1"/>
  <c r="W465"/>
  <c r="U465"/>
  <c r="T465"/>
  <c r="V465" s="1"/>
  <c r="R465"/>
  <c r="Q465"/>
  <c r="S465" s="1"/>
  <c r="O465"/>
  <c r="N465"/>
  <c r="P465" s="1"/>
  <c r="L465"/>
  <c r="K465"/>
  <c r="M465" s="1"/>
  <c r="J465"/>
  <c r="I465"/>
  <c r="H465"/>
  <c r="AB465" s="1"/>
  <c r="G465"/>
  <c r="F465"/>
  <c r="E465"/>
  <c r="D465"/>
  <c r="B465"/>
  <c r="A465" s="1"/>
  <c r="AA464"/>
  <c r="Y464"/>
  <c r="X464"/>
  <c r="Z464" s="1"/>
  <c r="W464"/>
  <c r="U464"/>
  <c r="T464"/>
  <c r="V464" s="1"/>
  <c r="R464"/>
  <c r="Q464"/>
  <c r="S464" s="1"/>
  <c r="O464"/>
  <c r="N464"/>
  <c r="P464" s="1"/>
  <c r="L464"/>
  <c r="K464"/>
  <c r="M464" s="1"/>
  <c r="J464"/>
  <c r="I464"/>
  <c r="H464"/>
  <c r="G464"/>
  <c r="F464"/>
  <c r="E464"/>
  <c r="D464"/>
  <c r="B464"/>
  <c r="A464"/>
  <c r="AA463"/>
  <c r="Y463"/>
  <c r="X463"/>
  <c r="Z463" s="1"/>
  <c r="W463"/>
  <c r="U463"/>
  <c r="T463"/>
  <c r="V463" s="1"/>
  <c r="R463"/>
  <c r="Q463"/>
  <c r="S463" s="1"/>
  <c r="O463"/>
  <c r="N463"/>
  <c r="P463" s="1"/>
  <c r="L463"/>
  <c r="K463"/>
  <c r="M463" s="1"/>
  <c r="J463"/>
  <c r="I463"/>
  <c r="H463"/>
  <c r="AB463" s="1"/>
  <c r="G463"/>
  <c r="F463"/>
  <c r="E463"/>
  <c r="D463"/>
  <c r="B463"/>
  <c r="A463" s="1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M462" s="1"/>
  <c r="J462"/>
  <c r="I462"/>
  <c r="H462"/>
  <c r="G462"/>
  <c r="F462"/>
  <c r="E462"/>
  <c r="D462"/>
  <c r="B462"/>
  <c r="A462"/>
  <c r="AA461"/>
  <c r="Y461"/>
  <c r="X461"/>
  <c r="Z461" s="1"/>
  <c r="W461"/>
  <c r="U461"/>
  <c r="T461"/>
  <c r="V461" s="1"/>
  <c r="R461"/>
  <c r="Q461"/>
  <c r="S461" s="1"/>
  <c r="O461"/>
  <c r="N461"/>
  <c r="P461" s="1"/>
  <c r="L461"/>
  <c r="K461"/>
  <c r="M461" s="1"/>
  <c r="J461"/>
  <c r="I461"/>
  <c r="H461"/>
  <c r="G461"/>
  <c r="F461"/>
  <c r="E461"/>
  <c r="D461"/>
  <c r="B461"/>
  <c r="A461" s="1"/>
  <c r="AA460"/>
  <c r="Y460"/>
  <c r="X460"/>
  <c r="Z460" s="1"/>
  <c r="W460"/>
  <c r="U460"/>
  <c r="T460"/>
  <c r="V460" s="1"/>
  <c r="R460"/>
  <c r="Q460"/>
  <c r="S460" s="1"/>
  <c r="O460"/>
  <c r="N460"/>
  <c r="P460" s="1"/>
  <c r="L460"/>
  <c r="K460"/>
  <c r="M460" s="1"/>
  <c r="J460"/>
  <c r="I460"/>
  <c r="H460"/>
  <c r="G460"/>
  <c r="F460"/>
  <c r="E460"/>
  <c r="D460"/>
  <c r="B460"/>
  <c r="A460"/>
  <c r="AA459"/>
  <c r="Y459"/>
  <c r="X459"/>
  <c r="Z459" s="1"/>
  <c r="W459"/>
  <c r="U459"/>
  <c r="T459"/>
  <c r="V459" s="1"/>
  <c r="R459"/>
  <c r="Q459"/>
  <c r="S459" s="1"/>
  <c r="O459"/>
  <c r="N459"/>
  <c r="P459" s="1"/>
  <c r="L459"/>
  <c r="K459"/>
  <c r="M459" s="1"/>
  <c r="J459"/>
  <c r="I459"/>
  <c r="H459"/>
  <c r="AB459" s="1"/>
  <c r="G459"/>
  <c r="F459"/>
  <c r="E459"/>
  <c r="D459"/>
  <c r="B459"/>
  <c r="A459" s="1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M458" s="1"/>
  <c r="J458"/>
  <c r="I458"/>
  <c r="H458"/>
  <c r="G458"/>
  <c r="F458"/>
  <c r="E458"/>
  <c r="D458"/>
  <c r="B458"/>
  <c r="A458"/>
  <c r="AA457"/>
  <c r="Y457"/>
  <c r="X457"/>
  <c r="Z457" s="1"/>
  <c r="W457"/>
  <c r="U457"/>
  <c r="T457"/>
  <c r="V457" s="1"/>
  <c r="R457"/>
  <c r="Q457"/>
  <c r="S457" s="1"/>
  <c r="O457"/>
  <c r="N457"/>
  <c r="P457" s="1"/>
  <c r="L457"/>
  <c r="K457"/>
  <c r="M457" s="1"/>
  <c r="J457"/>
  <c r="I457"/>
  <c r="H457"/>
  <c r="AB457" s="1"/>
  <c r="G457"/>
  <c r="F457"/>
  <c r="E457"/>
  <c r="D457"/>
  <c r="B457"/>
  <c r="A457" s="1"/>
  <c r="AA456"/>
  <c r="Y456"/>
  <c r="X456"/>
  <c r="Z456" s="1"/>
  <c r="W456"/>
  <c r="U456"/>
  <c r="T456"/>
  <c r="V456" s="1"/>
  <c r="R456"/>
  <c r="Q456"/>
  <c r="S456" s="1"/>
  <c r="O456"/>
  <c r="N456"/>
  <c r="P456" s="1"/>
  <c r="L456"/>
  <c r="K456"/>
  <c r="M456" s="1"/>
  <c r="J456"/>
  <c r="I456"/>
  <c r="H456"/>
  <c r="G456"/>
  <c r="F456"/>
  <c r="E456"/>
  <c r="D456"/>
  <c r="B456"/>
  <c r="A456"/>
  <c r="AA455"/>
  <c r="Y455"/>
  <c r="X455"/>
  <c r="Z455" s="1"/>
  <c r="W455"/>
  <c r="U455"/>
  <c r="T455"/>
  <c r="V455" s="1"/>
  <c r="R455"/>
  <c r="Q455"/>
  <c r="S455" s="1"/>
  <c r="O455"/>
  <c r="N455"/>
  <c r="P455" s="1"/>
  <c r="L455"/>
  <c r="K455"/>
  <c r="M455" s="1"/>
  <c r="J455"/>
  <c r="I455"/>
  <c r="H455"/>
  <c r="AB455" s="1"/>
  <c r="G455"/>
  <c r="F455"/>
  <c r="E455"/>
  <c r="D455"/>
  <c r="B455"/>
  <c r="A455" s="1"/>
  <c r="AA454"/>
  <c r="Y454"/>
  <c r="X454"/>
  <c r="Z454" s="1"/>
  <c r="W454"/>
  <c r="U454"/>
  <c r="T454"/>
  <c r="V454" s="1"/>
  <c r="R454"/>
  <c r="Q454"/>
  <c r="S454" s="1"/>
  <c r="O454"/>
  <c r="N454"/>
  <c r="P454" s="1"/>
  <c r="L454"/>
  <c r="K454"/>
  <c r="M454" s="1"/>
  <c r="J454"/>
  <c r="I454"/>
  <c r="H454"/>
  <c r="G454"/>
  <c r="F454"/>
  <c r="E454"/>
  <c r="D454"/>
  <c r="B454"/>
  <c r="A454"/>
  <c r="AA453"/>
  <c r="Y453"/>
  <c r="X453"/>
  <c r="Z453" s="1"/>
  <c r="W453"/>
  <c r="U453"/>
  <c r="T453"/>
  <c r="V453" s="1"/>
  <c r="R453"/>
  <c r="Q453"/>
  <c r="S453" s="1"/>
  <c r="O453"/>
  <c r="N453"/>
  <c r="P453" s="1"/>
  <c r="L453"/>
  <c r="K453"/>
  <c r="M453" s="1"/>
  <c r="J453"/>
  <c r="I453"/>
  <c r="H453"/>
  <c r="AB453" s="1"/>
  <c r="G453"/>
  <c r="F453"/>
  <c r="E453"/>
  <c r="D453"/>
  <c r="B453"/>
  <c r="A453" s="1"/>
  <c r="AA452"/>
  <c r="Y452"/>
  <c r="X452"/>
  <c r="Z452" s="1"/>
  <c r="W452"/>
  <c r="U452"/>
  <c r="T452"/>
  <c r="V452" s="1"/>
  <c r="R452"/>
  <c r="Q452"/>
  <c r="S452" s="1"/>
  <c r="O452"/>
  <c r="N452"/>
  <c r="P452" s="1"/>
  <c r="L452"/>
  <c r="K452"/>
  <c r="M452" s="1"/>
  <c r="J452"/>
  <c r="I452"/>
  <c r="H452"/>
  <c r="G452"/>
  <c r="F452"/>
  <c r="E452"/>
  <c r="D452"/>
  <c r="B452"/>
  <c r="A452"/>
  <c r="AA451"/>
  <c r="Y451"/>
  <c r="X451"/>
  <c r="Z451" s="1"/>
  <c r="W451"/>
  <c r="U451"/>
  <c r="T451"/>
  <c r="V451" s="1"/>
  <c r="R451"/>
  <c r="Q451"/>
  <c r="S451" s="1"/>
  <c r="O451"/>
  <c r="N451"/>
  <c r="P451" s="1"/>
  <c r="L451"/>
  <c r="K451"/>
  <c r="M451" s="1"/>
  <c r="J451"/>
  <c r="I451"/>
  <c r="H451"/>
  <c r="AB451" s="1"/>
  <c r="G451"/>
  <c r="F451"/>
  <c r="E451"/>
  <c r="D451"/>
  <c r="B451"/>
  <c r="A451" s="1"/>
  <c r="AA450"/>
  <c r="Y450"/>
  <c r="X450"/>
  <c r="Z450" s="1"/>
  <c r="W450"/>
  <c r="U450"/>
  <c r="T450"/>
  <c r="V450" s="1"/>
  <c r="R450"/>
  <c r="Q450"/>
  <c r="S450" s="1"/>
  <c r="O450"/>
  <c r="N450"/>
  <c r="P450" s="1"/>
  <c r="L450"/>
  <c r="K450"/>
  <c r="M450" s="1"/>
  <c r="J450"/>
  <c r="I450"/>
  <c r="H450"/>
  <c r="G450"/>
  <c r="F450"/>
  <c r="E450"/>
  <c r="D450"/>
  <c r="B450"/>
  <c r="A450"/>
  <c r="AA449"/>
  <c r="Y449"/>
  <c r="X449"/>
  <c r="Z449" s="1"/>
  <c r="W449"/>
  <c r="U449"/>
  <c r="T449"/>
  <c r="V449" s="1"/>
  <c r="R449"/>
  <c r="Q449"/>
  <c r="S449" s="1"/>
  <c r="O449"/>
  <c r="N449"/>
  <c r="P449" s="1"/>
  <c r="L449"/>
  <c r="K449"/>
  <c r="M449" s="1"/>
  <c r="J449"/>
  <c r="I449"/>
  <c r="H449"/>
  <c r="AB449" s="1"/>
  <c r="G449"/>
  <c r="F449"/>
  <c r="E449"/>
  <c r="D449"/>
  <c r="B449"/>
  <c r="A449" s="1"/>
  <c r="AA448"/>
  <c r="Y448"/>
  <c r="X448"/>
  <c r="Z448" s="1"/>
  <c r="W448"/>
  <c r="U448"/>
  <c r="T448"/>
  <c r="V448" s="1"/>
  <c r="R448"/>
  <c r="Q448"/>
  <c r="S448" s="1"/>
  <c r="O448"/>
  <c r="N448"/>
  <c r="P448" s="1"/>
  <c r="L448"/>
  <c r="K448"/>
  <c r="M448" s="1"/>
  <c r="J448"/>
  <c r="I448"/>
  <c r="H448"/>
  <c r="G448"/>
  <c r="F448"/>
  <c r="E448"/>
  <c r="D448"/>
  <c r="B448"/>
  <c r="A448"/>
  <c r="AA447"/>
  <c r="Y447"/>
  <c r="X447"/>
  <c r="Z447" s="1"/>
  <c r="W447"/>
  <c r="U447"/>
  <c r="T447"/>
  <c r="V447" s="1"/>
  <c r="R447"/>
  <c r="Q447"/>
  <c r="S447" s="1"/>
  <c r="O447"/>
  <c r="N447"/>
  <c r="P447" s="1"/>
  <c r="L447"/>
  <c r="K447"/>
  <c r="M447" s="1"/>
  <c r="J447"/>
  <c r="I447"/>
  <c r="H447"/>
  <c r="AB447" s="1"/>
  <c r="G447"/>
  <c r="F447"/>
  <c r="E447"/>
  <c r="D447"/>
  <c r="B447"/>
  <c r="A447" s="1"/>
  <c r="AA446"/>
  <c r="Y446"/>
  <c r="X446"/>
  <c r="Z446" s="1"/>
  <c r="W446"/>
  <c r="U446"/>
  <c r="T446"/>
  <c r="V446" s="1"/>
  <c r="R446"/>
  <c r="Q446"/>
  <c r="S446" s="1"/>
  <c r="O446"/>
  <c r="N446"/>
  <c r="P446" s="1"/>
  <c r="L446"/>
  <c r="K446"/>
  <c r="M446" s="1"/>
  <c r="J446"/>
  <c r="I446"/>
  <c r="H446"/>
  <c r="G446"/>
  <c r="F446"/>
  <c r="E446"/>
  <c r="D446"/>
  <c r="B446"/>
  <c r="A446"/>
  <c r="AA445"/>
  <c r="Y445"/>
  <c r="X445"/>
  <c r="Z445" s="1"/>
  <c r="W445"/>
  <c r="U445"/>
  <c r="T445"/>
  <c r="V445" s="1"/>
  <c r="R445"/>
  <c r="Q445"/>
  <c r="S445" s="1"/>
  <c r="O445"/>
  <c r="N445"/>
  <c r="P445" s="1"/>
  <c r="L445"/>
  <c r="K445"/>
  <c r="M445" s="1"/>
  <c r="J445"/>
  <c r="I445"/>
  <c r="H445"/>
  <c r="AB445" s="1"/>
  <c r="G445"/>
  <c r="F445"/>
  <c r="E445"/>
  <c r="D445"/>
  <c r="B445"/>
  <c r="A445" s="1"/>
  <c r="AA444"/>
  <c r="Y444"/>
  <c r="X444"/>
  <c r="Z444" s="1"/>
  <c r="W444"/>
  <c r="U444"/>
  <c r="T444"/>
  <c r="V444" s="1"/>
  <c r="R444"/>
  <c r="Q444"/>
  <c r="S444" s="1"/>
  <c r="O444"/>
  <c r="N444"/>
  <c r="P444" s="1"/>
  <c r="L444"/>
  <c r="K444"/>
  <c r="M444" s="1"/>
  <c r="J444"/>
  <c r="I444"/>
  <c r="H444"/>
  <c r="G444"/>
  <c r="F444"/>
  <c r="E444"/>
  <c r="D444"/>
  <c r="B444"/>
  <c r="A444"/>
  <c r="AA443"/>
  <c r="Y443"/>
  <c r="X443"/>
  <c r="Z443" s="1"/>
  <c r="W443"/>
  <c r="U443"/>
  <c r="T443"/>
  <c r="V443" s="1"/>
  <c r="R443"/>
  <c r="Q443"/>
  <c r="S443" s="1"/>
  <c r="O443"/>
  <c r="N443"/>
  <c r="P443" s="1"/>
  <c r="L443"/>
  <c r="K443"/>
  <c r="M443" s="1"/>
  <c r="J443"/>
  <c r="I443"/>
  <c r="H443"/>
  <c r="AB443" s="1"/>
  <c r="G443"/>
  <c r="F443"/>
  <c r="E443"/>
  <c r="D443"/>
  <c r="B443"/>
  <c r="A443" s="1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M442" s="1"/>
  <c r="J442"/>
  <c r="I442"/>
  <c r="H442"/>
  <c r="G442"/>
  <c r="F442"/>
  <c r="E442"/>
  <c r="D442"/>
  <c r="B442"/>
  <c r="A442"/>
  <c r="AA441"/>
  <c r="Y441"/>
  <c r="X441"/>
  <c r="Z441" s="1"/>
  <c r="W441"/>
  <c r="U441"/>
  <c r="T441"/>
  <c r="V441" s="1"/>
  <c r="R441"/>
  <c r="Q441"/>
  <c r="S441" s="1"/>
  <c r="O441"/>
  <c r="N441"/>
  <c r="P441" s="1"/>
  <c r="L441"/>
  <c r="K441"/>
  <c r="M441" s="1"/>
  <c r="J441"/>
  <c r="I441"/>
  <c r="H441"/>
  <c r="AB441" s="1"/>
  <c r="G441"/>
  <c r="F441"/>
  <c r="E441"/>
  <c r="D441"/>
  <c r="B441"/>
  <c r="A441" s="1"/>
  <c r="AA440"/>
  <c r="Y440"/>
  <c r="X440"/>
  <c r="Z440" s="1"/>
  <c r="W440"/>
  <c r="U440"/>
  <c r="T440"/>
  <c r="V440" s="1"/>
  <c r="R440"/>
  <c r="Q440"/>
  <c r="S440" s="1"/>
  <c r="O440"/>
  <c r="N440"/>
  <c r="P440" s="1"/>
  <c r="L440"/>
  <c r="K440"/>
  <c r="M440" s="1"/>
  <c r="J440"/>
  <c r="I440"/>
  <c r="H440"/>
  <c r="G440"/>
  <c r="F440"/>
  <c r="E440"/>
  <c r="D440"/>
  <c r="B440"/>
  <c r="A440"/>
  <c r="AA439"/>
  <c r="Y439"/>
  <c r="X439"/>
  <c r="Z439" s="1"/>
  <c r="W439"/>
  <c r="U439"/>
  <c r="T439"/>
  <c r="V439" s="1"/>
  <c r="R439"/>
  <c r="Q439"/>
  <c r="S439" s="1"/>
  <c r="O439"/>
  <c r="N439"/>
  <c r="P439" s="1"/>
  <c r="L439"/>
  <c r="K439"/>
  <c r="M439" s="1"/>
  <c r="J439"/>
  <c r="I439"/>
  <c r="H439"/>
  <c r="AB439" s="1"/>
  <c r="G439"/>
  <c r="F439"/>
  <c r="E439"/>
  <c r="D439"/>
  <c r="B439"/>
  <c r="A439" s="1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M438" s="1"/>
  <c r="J438"/>
  <c r="I438"/>
  <c r="H438"/>
  <c r="G438"/>
  <c r="F438"/>
  <c r="E438"/>
  <c r="D438"/>
  <c r="B438"/>
  <c r="A438"/>
  <c r="AA437"/>
  <c r="Y437"/>
  <c r="X437"/>
  <c r="Z437" s="1"/>
  <c r="W437"/>
  <c r="U437"/>
  <c r="T437"/>
  <c r="V437" s="1"/>
  <c r="R437"/>
  <c r="Q437"/>
  <c r="S437" s="1"/>
  <c r="O437"/>
  <c r="N437"/>
  <c r="P437" s="1"/>
  <c r="L437"/>
  <c r="K437"/>
  <c r="M437" s="1"/>
  <c r="J437"/>
  <c r="I437"/>
  <c r="H437"/>
  <c r="G437"/>
  <c r="F437"/>
  <c r="E437"/>
  <c r="D437"/>
  <c r="B437"/>
  <c r="A437" s="1"/>
  <c r="AA436"/>
  <c r="Y436"/>
  <c r="X436"/>
  <c r="Z436" s="1"/>
  <c r="W436"/>
  <c r="U436"/>
  <c r="T436"/>
  <c r="V436" s="1"/>
  <c r="R436"/>
  <c r="Q436"/>
  <c r="S436" s="1"/>
  <c r="O436"/>
  <c r="N436"/>
  <c r="P436" s="1"/>
  <c r="L436"/>
  <c r="K436"/>
  <c r="M436" s="1"/>
  <c r="J436"/>
  <c r="I436"/>
  <c r="H436"/>
  <c r="G436"/>
  <c r="F436"/>
  <c r="E436"/>
  <c r="D436"/>
  <c r="B436"/>
  <c r="A436"/>
  <c r="AA435"/>
  <c r="Y435"/>
  <c r="X435"/>
  <c r="Z435" s="1"/>
  <c r="W435"/>
  <c r="U435"/>
  <c r="T435"/>
  <c r="V435" s="1"/>
  <c r="R435"/>
  <c r="Q435"/>
  <c r="S435" s="1"/>
  <c r="O435"/>
  <c r="N435"/>
  <c r="P435" s="1"/>
  <c r="L435"/>
  <c r="K435"/>
  <c r="M435" s="1"/>
  <c r="J435"/>
  <c r="I435"/>
  <c r="H435"/>
  <c r="AB435" s="1"/>
  <c r="G435"/>
  <c r="F435"/>
  <c r="E435"/>
  <c r="D435"/>
  <c r="B435"/>
  <c r="A435" s="1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M434" s="1"/>
  <c r="J434"/>
  <c r="I434"/>
  <c r="H434"/>
  <c r="G434"/>
  <c r="F434"/>
  <c r="E434"/>
  <c r="D434"/>
  <c r="B434"/>
  <c r="A434"/>
  <c r="AA433"/>
  <c r="Y433"/>
  <c r="X433"/>
  <c r="Z433" s="1"/>
  <c r="W433"/>
  <c r="U433"/>
  <c r="T433"/>
  <c r="V433" s="1"/>
  <c r="R433"/>
  <c r="Q433"/>
  <c r="S433" s="1"/>
  <c r="O433"/>
  <c r="N433"/>
  <c r="P433" s="1"/>
  <c r="L433"/>
  <c r="K433"/>
  <c r="M433" s="1"/>
  <c r="J433"/>
  <c r="I433"/>
  <c r="H433"/>
  <c r="AB433" s="1"/>
  <c r="G433"/>
  <c r="F433"/>
  <c r="E433"/>
  <c r="D433"/>
  <c r="B433"/>
  <c r="A433" s="1"/>
  <c r="AA432"/>
  <c r="Y432"/>
  <c r="X432"/>
  <c r="Z432" s="1"/>
  <c r="W432"/>
  <c r="U432"/>
  <c r="T432"/>
  <c r="V432" s="1"/>
  <c r="R432"/>
  <c r="Q432"/>
  <c r="S432" s="1"/>
  <c r="O432"/>
  <c r="N432"/>
  <c r="P432" s="1"/>
  <c r="L432"/>
  <c r="K432"/>
  <c r="M432" s="1"/>
  <c r="J432"/>
  <c r="I432"/>
  <c r="H432"/>
  <c r="G432"/>
  <c r="F432"/>
  <c r="E432"/>
  <c r="D432"/>
  <c r="B432"/>
  <c r="A432"/>
  <c r="AA431"/>
  <c r="Y431"/>
  <c r="X431"/>
  <c r="Z431" s="1"/>
  <c r="W431"/>
  <c r="U431"/>
  <c r="T431"/>
  <c r="V431" s="1"/>
  <c r="R431"/>
  <c r="Q431"/>
  <c r="S431" s="1"/>
  <c r="O431"/>
  <c r="N431"/>
  <c r="P431" s="1"/>
  <c r="L431"/>
  <c r="K431"/>
  <c r="M431" s="1"/>
  <c r="J431"/>
  <c r="I431"/>
  <c r="H431"/>
  <c r="AB431" s="1"/>
  <c r="G431"/>
  <c r="F431"/>
  <c r="E431"/>
  <c r="D431"/>
  <c r="B431"/>
  <c r="A431" s="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M430" s="1"/>
  <c r="J430"/>
  <c r="I430"/>
  <c r="H430"/>
  <c r="G430"/>
  <c r="F430"/>
  <c r="E430"/>
  <c r="D430"/>
  <c r="B430"/>
  <c r="A430"/>
  <c r="AA429"/>
  <c r="Y429"/>
  <c r="X429"/>
  <c r="Z429" s="1"/>
  <c r="W429"/>
  <c r="U429"/>
  <c r="T429"/>
  <c r="V429" s="1"/>
  <c r="R429"/>
  <c r="Q429"/>
  <c r="S429" s="1"/>
  <c r="O429"/>
  <c r="N429"/>
  <c r="P429" s="1"/>
  <c r="L429"/>
  <c r="K429"/>
  <c r="M429" s="1"/>
  <c r="J429"/>
  <c r="I429"/>
  <c r="H429"/>
  <c r="G429"/>
  <c r="F429"/>
  <c r="E429"/>
  <c r="D429"/>
  <c r="B429"/>
  <c r="A429" s="1"/>
  <c r="AA428"/>
  <c r="Y428"/>
  <c r="X428"/>
  <c r="Z428" s="1"/>
  <c r="W428"/>
  <c r="U428"/>
  <c r="T428"/>
  <c r="V428" s="1"/>
  <c r="R428"/>
  <c r="Q428"/>
  <c r="S428" s="1"/>
  <c r="O428"/>
  <c r="N428"/>
  <c r="P428" s="1"/>
  <c r="L428"/>
  <c r="K428"/>
  <c r="M428" s="1"/>
  <c r="J428"/>
  <c r="I428"/>
  <c r="H428"/>
  <c r="G428"/>
  <c r="F428"/>
  <c r="E428"/>
  <c r="D428"/>
  <c r="B428"/>
  <c r="A428"/>
  <c r="AA427"/>
  <c r="Y427"/>
  <c r="X427"/>
  <c r="Z427" s="1"/>
  <c r="W427"/>
  <c r="U427"/>
  <c r="T427"/>
  <c r="V427" s="1"/>
  <c r="R427"/>
  <c r="Q427"/>
  <c r="S427" s="1"/>
  <c r="O427"/>
  <c r="N427"/>
  <c r="P427" s="1"/>
  <c r="L427"/>
  <c r="K427"/>
  <c r="M427" s="1"/>
  <c r="J427"/>
  <c r="I427"/>
  <c r="H427"/>
  <c r="AB427" s="1"/>
  <c r="G427"/>
  <c r="F427"/>
  <c r="E427"/>
  <c r="D427"/>
  <c r="B427"/>
  <c r="A427" s="1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M426" s="1"/>
  <c r="J426"/>
  <c r="I426"/>
  <c r="H426"/>
  <c r="G426"/>
  <c r="F426"/>
  <c r="E426"/>
  <c r="D426"/>
  <c r="B426"/>
  <c r="A426"/>
  <c r="AA425"/>
  <c r="Y425"/>
  <c r="X425"/>
  <c r="Z425" s="1"/>
  <c r="W425"/>
  <c r="U425"/>
  <c r="T425"/>
  <c r="V425" s="1"/>
  <c r="R425"/>
  <c r="Q425"/>
  <c r="S425" s="1"/>
  <c r="O425"/>
  <c r="N425"/>
  <c r="P425" s="1"/>
  <c r="L425"/>
  <c r="K425"/>
  <c r="M425" s="1"/>
  <c r="J425"/>
  <c r="I425"/>
  <c r="H425"/>
  <c r="G425"/>
  <c r="F425"/>
  <c r="E425"/>
  <c r="D425"/>
  <c r="B425"/>
  <c r="A425" s="1"/>
  <c r="AA424"/>
  <c r="Y424"/>
  <c r="X424"/>
  <c r="Z424" s="1"/>
  <c r="W424"/>
  <c r="U424"/>
  <c r="T424"/>
  <c r="V424" s="1"/>
  <c r="R424"/>
  <c r="Q424"/>
  <c r="S424" s="1"/>
  <c r="O424"/>
  <c r="N424"/>
  <c r="P424" s="1"/>
  <c r="L424"/>
  <c r="K424"/>
  <c r="M424" s="1"/>
  <c r="J424"/>
  <c r="I424"/>
  <c r="H424"/>
  <c r="G424"/>
  <c r="F424"/>
  <c r="E424"/>
  <c r="D424"/>
  <c r="B424"/>
  <c r="A424"/>
  <c r="AA423"/>
  <c r="Y423"/>
  <c r="X423"/>
  <c r="Z423" s="1"/>
  <c r="W423"/>
  <c r="U423"/>
  <c r="T423"/>
  <c r="V423" s="1"/>
  <c r="R423"/>
  <c r="Q423"/>
  <c r="S423" s="1"/>
  <c r="O423"/>
  <c r="N423"/>
  <c r="P423" s="1"/>
  <c r="L423"/>
  <c r="K423"/>
  <c r="M423" s="1"/>
  <c r="J423"/>
  <c r="I423"/>
  <c r="H423"/>
  <c r="AB423" s="1"/>
  <c r="G423"/>
  <c r="F423"/>
  <c r="E423"/>
  <c r="D423"/>
  <c r="B423"/>
  <c r="A423" s="1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M422" s="1"/>
  <c r="J422"/>
  <c r="I422"/>
  <c r="H422"/>
  <c r="G422"/>
  <c r="F422"/>
  <c r="E422"/>
  <c r="D422"/>
  <c r="B422"/>
  <c r="A422"/>
  <c r="AA421"/>
  <c r="Y421"/>
  <c r="X421"/>
  <c r="Z421" s="1"/>
  <c r="W421"/>
  <c r="U421"/>
  <c r="T421"/>
  <c r="V421" s="1"/>
  <c r="R421"/>
  <c r="Q421"/>
  <c r="S421" s="1"/>
  <c r="O421"/>
  <c r="N421"/>
  <c r="P421" s="1"/>
  <c r="L421"/>
  <c r="K421"/>
  <c r="M421" s="1"/>
  <c r="J421"/>
  <c r="I421"/>
  <c r="H421"/>
  <c r="AB421" s="1"/>
  <c r="G421"/>
  <c r="F421"/>
  <c r="E421"/>
  <c r="D421"/>
  <c r="B421"/>
  <c r="A421" s="1"/>
  <c r="AA420"/>
  <c r="Y420"/>
  <c r="X420"/>
  <c r="Z420" s="1"/>
  <c r="W420"/>
  <c r="U420"/>
  <c r="T420"/>
  <c r="V420" s="1"/>
  <c r="R420"/>
  <c r="Q420"/>
  <c r="S420" s="1"/>
  <c r="O420"/>
  <c r="N420"/>
  <c r="P420" s="1"/>
  <c r="L420"/>
  <c r="K420"/>
  <c r="M420" s="1"/>
  <c r="J420"/>
  <c r="I420"/>
  <c r="H420"/>
  <c r="G420"/>
  <c r="F420"/>
  <c r="E420"/>
  <c r="D420"/>
  <c r="B420"/>
  <c r="A420"/>
  <c r="AA419"/>
  <c r="Y419"/>
  <c r="X419"/>
  <c r="Z419" s="1"/>
  <c r="W419"/>
  <c r="U419"/>
  <c r="T419"/>
  <c r="V419" s="1"/>
  <c r="R419"/>
  <c r="Q419"/>
  <c r="S419" s="1"/>
  <c r="O419"/>
  <c r="N419"/>
  <c r="P419" s="1"/>
  <c r="L419"/>
  <c r="K419"/>
  <c r="M419" s="1"/>
  <c r="J419"/>
  <c r="I419"/>
  <c r="H419"/>
  <c r="AB419" s="1"/>
  <c r="G419"/>
  <c r="F419"/>
  <c r="E419"/>
  <c r="D419"/>
  <c r="B419"/>
  <c r="A419" s="1"/>
  <c r="AA418"/>
  <c r="Y418"/>
  <c r="X418"/>
  <c r="Z418" s="1"/>
  <c r="W418"/>
  <c r="U418"/>
  <c r="T418"/>
  <c r="V418" s="1"/>
  <c r="R418"/>
  <c r="Q418"/>
  <c r="S418" s="1"/>
  <c r="O418"/>
  <c r="N418"/>
  <c r="P418" s="1"/>
  <c r="L418"/>
  <c r="K418"/>
  <c r="M418" s="1"/>
  <c r="J418"/>
  <c r="I418"/>
  <c r="H418"/>
  <c r="G418"/>
  <c r="F418"/>
  <c r="E418"/>
  <c r="D418"/>
  <c r="B418"/>
  <c r="A418"/>
  <c r="AA417"/>
  <c r="Y417"/>
  <c r="X417"/>
  <c r="Z417" s="1"/>
  <c r="W417"/>
  <c r="U417"/>
  <c r="T417"/>
  <c r="V417" s="1"/>
  <c r="R417"/>
  <c r="Q417"/>
  <c r="S417" s="1"/>
  <c r="O417"/>
  <c r="N417"/>
  <c r="P417" s="1"/>
  <c r="L417"/>
  <c r="K417"/>
  <c r="M417" s="1"/>
  <c r="J417"/>
  <c r="I417"/>
  <c r="H417"/>
  <c r="AB417" s="1"/>
  <c r="G417"/>
  <c r="F417"/>
  <c r="E417"/>
  <c r="D417"/>
  <c r="B417"/>
  <c r="A417" s="1"/>
  <c r="AA416"/>
  <c r="Y416"/>
  <c r="X416"/>
  <c r="Z416" s="1"/>
  <c r="W416"/>
  <c r="U416"/>
  <c r="T416"/>
  <c r="V416" s="1"/>
  <c r="R416"/>
  <c r="Q416"/>
  <c r="S416" s="1"/>
  <c r="O416"/>
  <c r="N416"/>
  <c r="P416" s="1"/>
  <c r="L416"/>
  <c r="K416"/>
  <c r="M416" s="1"/>
  <c r="J416"/>
  <c r="I416"/>
  <c r="H416"/>
  <c r="G416"/>
  <c r="F416"/>
  <c r="E416"/>
  <c r="D416"/>
  <c r="B416"/>
  <c r="A416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M415" s="1"/>
  <c r="J415"/>
  <c r="I415"/>
  <c r="H415"/>
  <c r="AB415" s="1"/>
  <c r="G415"/>
  <c r="F415"/>
  <c r="E415"/>
  <c r="D415"/>
  <c r="B415"/>
  <c r="A415" s="1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M414" s="1"/>
  <c r="J414"/>
  <c r="I414"/>
  <c r="H414"/>
  <c r="G414"/>
  <c r="F414"/>
  <c r="E414"/>
  <c r="D414"/>
  <c r="B414"/>
  <c r="A414"/>
  <c r="AA413"/>
  <c r="Y413"/>
  <c r="X413"/>
  <c r="Z413" s="1"/>
  <c r="W413"/>
  <c r="U413"/>
  <c r="T413"/>
  <c r="V413" s="1"/>
  <c r="R413"/>
  <c r="Q413"/>
  <c r="S413" s="1"/>
  <c r="O413"/>
  <c r="N413"/>
  <c r="P413" s="1"/>
  <c r="L413"/>
  <c r="K413"/>
  <c r="M413" s="1"/>
  <c r="J413"/>
  <c r="I413"/>
  <c r="H413"/>
  <c r="AB413" s="1"/>
  <c r="G413"/>
  <c r="F413"/>
  <c r="E413"/>
  <c r="D413"/>
  <c r="B413"/>
  <c r="A413" s="1"/>
  <c r="AA412"/>
  <c r="Y412"/>
  <c r="X412"/>
  <c r="Z412" s="1"/>
  <c r="W412"/>
  <c r="U412"/>
  <c r="T412"/>
  <c r="V412" s="1"/>
  <c r="R412"/>
  <c r="Q412"/>
  <c r="S412" s="1"/>
  <c r="O412"/>
  <c r="N412"/>
  <c r="P412" s="1"/>
  <c r="L412"/>
  <c r="K412"/>
  <c r="M412" s="1"/>
  <c r="J412"/>
  <c r="I412"/>
  <c r="H412"/>
  <c r="G412"/>
  <c r="F412"/>
  <c r="E412"/>
  <c r="D412"/>
  <c r="B412"/>
  <c r="A412"/>
  <c r="AA411"/>
  <c r="Y411"/>
  <c r="X411"/>
  <c r="Z411" s="1"/>
  <c r="W411"/>
  <c r="U411"/>
  <c r="T411"/>
  <c r="V411" s="1"/>
  <c r="R411"/>
  <c r="Q411"/>
  <c r="S411" s="1"/>
  <c r="O411"/>
  <c r="N411"/>
  <c r="P411" s="1"/>
  <c r="L411"/>
  <c r="K411"/>
  <c r="M411" s="1"/>
  <c r="J411"/>
  <c r="I411"/>
  <c r="H411"/>
  <c r="AB411" s="1"/>
  <c r="G411"/>
  <c r="F411"/>
  <c r="E411"/>
  <c r="D411"/>
  <c r="B411"/>
  <c r="A411" s="1"/>
  <c r="AA410"/>
  <c r="Y410"/>
  <c r="X410"/>
  <c r="Z410" s="1"/>
  <c r="W410"/>
  <c r="U410"/>
  <c r="T410"/>
  <c r="V410" s="1"/>
  <c r="R410"/>
  <c r="Q410"/>
  <c r="S410" s="1"/>
  <c r="O410"/>
  <c r="N410"/>
  <c r="P410" s="1"/>
  <c r="L410"/>
  <c r="K410"/>
  <c r="M410" s="1"/>
  <c r="J410"/>
  <c r="I410"/>
  <c r="H410"/>
  <c r="G410"/>
  <c r="F410"/>
  <c r="E410"/>
  <c r="D410"/>
  <c r="B410"/>
  <c r="A410"/>
  <c r="AA409"/>
  <c r="Y409"/>
  <c r="X409"/>
  <c r="Z409" s="1"/>
  <c r="W409"/>
  <c r="U409"/>
  <c r="T409"/>
  <c r="V409" s="1"/>
  <c r="R409"/>
  <c r="Q409"/>
  <c r="S409" s="1"/>
  <c r="O409"/>
  <c r="N409"/>
  <c r="P409" s="1"/>
  <c r="L409"/>
  <c r="K409"/>
  <c r="M409" s="1"/>
  <c r="J409"/>
  <c r="I409"/>
  <c r="H409"/>
  <c r="AB409" s="1"/>
  <c r="G409"/>
  <c r="F409"/>
  <c r="E409"/>
  <c r="D409"/>
  <c r="B409"/>
  <c r="A409" s="1"/>
  <c r="AA408"/>
  <c r="Y408"/>
  <c r="X408"/>
  <c r="Z408" s="1"/>
  <c r="W408"/>
  <c r="U408"/>
  <c r="T408"/>
  <c r="V408" s="1"/>
  <c r="R408"/>
  <c r="Q408"/>
  <c r="S408" s="1"/>
  <c r="O408"/>
  <c r="N408"/>
  <c r="P408" s="1"/>
  <c r="L408"/>
  <c r="K408"/>
  <c r="M408" s="1"/>
  <c r="J408"/>
  <c r="I408"/>
  <c r="H408"/>
  <c r="G408"/>
  <c r="F408"/>
  <c r="E408"/>
  <c r="D408"/>
  <c r="B408"/>
  <c r="A408"/>
  <c r="AA407"/>
  <c r="Y407"/>
  <c r="X407"/>
  <c r="Z407" s="1"/>
  <c r="W407"/>
  <c r="U407"/>
  <c r="T407"/>
  <c r="V407" s="1"/>
  <c r="R407"/>
  <c r="Q407"/>
  <c r="S407" s="1"/>
  <c r="O407"/>
  <c r="N407"/>
  <c r="P407" s="1"/>
  <c r="L407"/>
  <c r="K407"/>
  <c r="M407" s="1"/>
  <c r="J407"/>
  <c r="I407"/>
  <c r="H407"/>
  <c r="AB407" s="1"/>
  <c r="G407"/>
  <c r="F407"/>
  <c r="E407"/>
  <c r="D407"/>
  <c r="B407"/>
  <c r="A407" s="1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M406" s="1"/>
  <c r="J406"/>
  <c r="I406"/>
  <c r="H406"/>
  <c r="G406"/>
  <c r="F406"/>
  <c r="E406"/>
  <c r="D406"/>
  <c r="B406"/>
  <c r="A406"/>
  <c r="AA405"/>
  <c r="Y405"/>
  <c r="X405"/>
  <c r="Z405" s="1"/>
  <c r="W405"/>
  <c r="U405"/>
  <c r="T405"/>
  <c r="V405" s="1"/>
  <c r="R405"/>
  <c r="Q405"/>
  <c r="S405" s="1"/>
  <c r="O405"/>
  <c r="N405"/>
  <c r="P405" s="1"/>
  <c r="L405"/>
  <c r="K405"/>
  <c r="M405" s="1"/>
  <c r="J405"/>
  <c r="I405"/>
  <c r="H405"/>
  <c r="AB405" s="1"/>
  <c r="G405"/>
  <c r="F405"/>
  <c r="E405"/>
  <c r="D405"/>
  <c r="B405"/>
  <c r="A405" s="1"/>
  <c r="AA404"/>
  <c r="Y404"/>
  <c r="X404"/>
  <c r="Z404" s="1"/>
  <c r="W404"/>
  <c r="U404"/>
  <c r="T404"/>
  <c r="V404" s="1"/>
  <c r="R404"/>
  <c r="Q404"/>
  <c r="S404" s="1"/>
  <c r="O404"/>
  <c r="N404"/>
  <c r="P404" s="1"/>
  <c r="L404"/>
  <c r="K404"/>
  <c r="M404" s="1"/>
  <c r="J404"/>
  <c r="I404"/>
  <c r="H404"/>
  <c r="G404"/>
  <c r="F404"/>
  <c r="E404"/>
  <c r="D404"/>
  <c r="B404"/>
  <c r="A404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M403" s="1"/>
  <c r="J403"/>
  <c r="I403"/>
  <c r="H403"/>
  <c r="AB403" s="1"/>
  <c r="G403"/>
  <c r="F403"/>
  <c r="E403"/>
  <c r="D403"/>
  <c r="B403"/>
  <c r="A403" s="1"/>
  <c r="AA402"/>
  <c r="Y402"/>
  <c r="X402"/>
  <c r="Z402" s="1"/>
  <c r="W402"/>
  <c r="U402"/>
  <c r="T402"/>
  <c r="V402" s="1"/>
  <c r="R402"/>
  <c r="Q402"/>
  <c r="S402" s="1"/>
  <c r="O402"/>
  <c r="N402"/>
  <c r="P402" s="1"/>
  <c r="L402"/>
  <c r="K402"/>
  <c r="M402" s="1"/>
  <c r="J402"/>
  <c r="I402"/>
  <c r="H402"/>
  <c r="G402"/>
  <c r="F402"/>
  <c r="E402"/>
  <c r="D402"/>
  <c r="B402"/>
  <c r="A402"/>
  <c r="AA401"/>
  <c r="Y401"/>
  <c r="X401"/>
  <c r="Z401" s="1"/>
  <c r="W401"/>
  <c r="U401"/>
  <c r="T401"/>
  <c r="V401" s="1"/>
  <c r="R401"/>
  <c r="Q401"/>
  <c r="S401" s="1"/>
  <c r="O401"/>
  <c r="N401"/>
  <c r="P401" s="1"/>
  <c r="L401"/>
  <c r="K401"/>
  <c r="M401" s="1"/>
  <c r="J401"/>
  <c r="I401"/>
  <c r="H401"/>
  <c r="AB401" s="1"/>
  <c r="G401"/>
  <c r="F401"/>
  <c r="E401"/>
  <c r="D401"/>
  <c r="B401"/>
  <c r="A401" s="1"/>
  <c r="AA400"/>
  <c r="Y400"/>
  <c r="X400"/>
  <c r="Z400" s="1"/>
  <c r="W400"/>
  <c r="U400"/>
  <c r="T400"/>
  <c r="V400" s="1"/>
  <c r="R400"/>
  <c r="Q400"/>
  <c r="S400" s="1"/>
  <c r="O400"/>
  <c r="N400"/>
  <c r="P400" s="1"/>
  <c r="L400"/>
  <c r="K400"/>
  <c r="M400" s="1"/>
  <c r="J400"/>
  <c r="I400"/>
  <c r="H400"/>
  <c r="G400"/>
  <c r="F400"/>
  <c r="E400"/>
  <c r="D400"/>
  <c r="B400"/>
  <c r="A400"/>
  <c r="AA399"/>
  <c r="Y399"/>
  <c r="X399"/>
  <c r="Z399" s="1"/>
  <c r="W399"/>
  <c r="U399"/>
  <c r="T399"/>
  <c r="V399" s="1"/>
  <c r="R399"/>
  <c r="Q399"/>
  <c r="S399" s="1"/>
  <c r="O399"/>
  <c r="N399"/>
  <c r="P399" s="1"/>
  <c r="L399"/>
  <c r="K399"/>
  <c r="M399" s="1"/>
  <c r="J399"/>
  <c r="I399"/>
  <c r="H399"/>
  <c r="AB399" s="1"/>
  <c r="G399"/>
  <c r="F399"/>
  <c r="E399"/>
  <c r="D399"/>
  <c r="B399"/>
  <c r="A399" s="1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M398" s="1"/>
  <c r="J398"/>
  <c r="I398"/>
  <c r="H398"/>
  <c r="G398"/>
  <c r="F398"/>
  <c r="E398"/>
  <c r="D398"/>
  <c r="B398"/>
  <c r="A398"/>
  <c r="AA397"/>
  <c r="Y397"/>
  <c r="X397"/>
  <c r="Z397" s="1"/>
  <c r="W397"/>
  <c r="U397"/>
  <c r="T397"/>
  <c r="V397" s="1"/>
  <c r="R397"/>
  <c r="Q397"/>
  <c r="S397" s="1"/>
  <c r="O397"/>
  <c r="N397"/>
  <c r="P397" s="1"/>
  <c r="L397"/>
  <c r="K397"/>
  <c r="M397" s="1"/>
  <c r="J397"/>
  <c r="I397"/>
  <c r="H397"/>
  <c r="AB397" s="1"/>
  <c r="G397"/>
  <c r="F397"/>
  <c r="E397"/>
  <c r="D397"/>
  <c r="B397"/>
  <c r="A397" s="1"/>
  <c r="AA396"/>
  <c r="Y396"/>
  <c r="X396"/>
  <c r="Z396" s="1"/>
  <c r="W396"/>
  <c r="U396"/>
  <c r="T396"/>
  <c r="V396" s="1"/>
  <c r="R396"/>
  <c r="Q396"/>
  <c r="S396" s="1"/>
  <c r="O396"/>
  <c r="N396"/>
  <c r="P396" s="1"/>
  <c r="L396"/>
  <c r="K396"/>
  <c r="M396" s="1"/>
  <c r="J396"/>
  <c r="I396"/>
  <c r="H396"/>
  <c r="G396"/>
  <c r="F396"/>
  <c r="E396"/>
  <c r="D396"/>
  <c r="B396"/>
  <c r="A396"/>
  <c r="AA395"/>
  <c r="Y395"/>
  <c r="X395"/>
  <c r="Z395" s="1"/>
  <c r="W395"/>
  <c r="U395"/>
  <c r="T395"/>
  <c r="V395" s="1"/>
  <c r="R395"/>
  <c r="Q395"/>
  <c r="S395" s="1"/>
  <c r="O395"/>
  <c r="N395"/>
  <c r="P395" s="1"/>
  <c r="L395"/>
  <c r="K395"/>
  <c r="M395" s="1"/>
  <c r="J395"/>
  <c r="I395"/>
  <c r="H395"/>
  <c r="AB395" s="1"/>
  <c r="G395"/>
  <c r="F395"/>
  <c r="E395"/>
  <c r="D395"/>
  <c r="B395"/>
  <c r="A395" s="1"/>
  <c r="AA394"/>
  <c r="Y394"/>
  <c r="X394"/>
  <c r="Z394" s="1"/>
  <c r="W394"/>
  <c r="U394"/>
  <c r="T394"/>
  <c r="V394" s="1"/>
  <c r="R394"/>
  <c r="Q394"/>
  <c r="S394" s="1"/>
  <c r="O394"/>
  <c r="N394"/>
  <c r="P394" s="1"/>
  <c r="L394"/>
  <c r="K394"/>
  <c r="M394" s="1"/>
  <c r="J394"/>
  <c r="I394"/>
  <c r="H394"/>
  <c r="G394"/>
  <c r="F394"/>
  <c r="E394"/>
  <c r="D394"/>
  <c r="B394"/>
  <c r="A394"/>
  <c r="AA393"/>
  <c r="Y393"/>
  <c r="X393"/>
  <c r="Z393" s="1"/>
  <c r="W393"/>
  <c r="U393"/>
  <c r="T393"/>
  <c r="V393" s="1"/>
  <c r="R393"/>
  <c r="Q393"/>
  <c r="S393" s="1"/>
  <c r="O393"/>
  <c r="N393"/>
  <c r="P393" s="1"/>
  <c r="L393"/>
  <c r="K393"/>
  <c r="M393" s="1"/>
  <c r="J393"/>
  <c r="I393"/>
  <c r="H393"/>
  <c r="AB393" s="1"/>
  <c r="G393"/>
  <c r="F393"/>
  <c r="E393"/>
  <c r="D393"/>
  <c r="B393"/>
  <c r="A393" s="1"/>
  <c r="AA392"/>
  <c r="Y392"/>
  <c r="X392"/>
  <c r="Z392" s="1"/>
  <c r="W392"/>
  <c r="U392"/>
  <c r="T392"/>
  <c r="V392" s="1"/>
  <c r="R392"/>
  <c r="Q392"/>
  <c r="S392" s="1"/>
  <c r="O392"/>
  <c r="N392"/>
  <c r="P392" s="1"/>
  <c r="L392"/>
  <c r="K392"/>
  <c r="M392" s="1"/>
  <c r="J392"/>
  <c r="I392"/>
  <c r="H392"/>
  <c r="G392"/>
  <c r="F392"/>
  <c r="E392"/>
  <c r="D392"/>
  <c r="B392"/>
  <c r="A392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M391" s="1"/>
  <c r="J391"/>
  <c r="I391"/>
  <c r="H391"/>
  <c r="AB391" s="1"/>
  <c r="G391"/>
  <c r="F391"/>
  <c r="E391"/>
  <c r="D391"/>
  <c r="B391"/>
  <c r="A391" s="1"/>
  <c r="AA390"/>
  <c r="Y390"/>
  <c r="X390"/>
  <c r="Z390" s="1"/>
  <c r="W390"/>
  <c r="U390"/>
  <c r="T390"/>
  <c r="V390" s="1"/>
  <c r="R390"/>
  <c r="Q390"/>
  <c r="S390" s="1"/>
  <c r="O390"/>
  <c r="N390"/>
  <c r="P390" s="1"/>
  <c r="L390"/>
  <c r="K390"/>
  <c r="M390" s="1"/>
  <c r="J390"/>
  <c r="I390"/>
  <c r="H390"/>
  <c r="G390"/>
  <c r="F390"/>
  <c r="E390"/>
  <c r="D390"/>
  <c r="B390"/>
  <c r="A390"/>
  <c r="AA389"/>
  <c r="Y389"/>
  <c r="X389"/>
  <c r="Z389" s="1"/>
  <c r="W389"/>
  <c r="U389"/>
  <c r="T389"/>
  <c r="V389" s="1"/>
  <c r="R389"/>
  <c r="Q389"/>
  <c r="S389" s="1"/>
  <c r="O389"/>
  <c r="N389"/>
  <c r="P389" s="1"/>
  <c r="L389"/>
  <c r="K389"/>
  <c r="M389" s="1"/>
  <c r="J389"/>
  <c r="I389"/>
  <c r="H389"/>
  <c r="AB389" s="1"/>
  <c r="G389"/>
  <c r="F389"/>
  <c r="E389"/>
  <c r="D389"/>
  <c r="B389"/>
  <c r="A389" s="1"/>
  <c r="AA388"/>
  <c r="Y388"/>
  <c r="X388"/>
  <c r="Z388" s="1"/>
  <c r="W388"/>
  <c r="U388"/>
  <c r="T388"/>
  <c r="V388" s="1"/>
  <c r="R388"/>
  <c r="Q388"/>
  <c r="S388" s="1"/>
  <c r="O388"/>
  <c r="N388"/>
  <c r="P388" s="1"/>
  <c r="L388"/>
  <c r="K388"/>
  <c r="M388" s="1"/>
  <c r="J388"/>
  <c r="I388"/>
  <c r="H388"/>
  <c r="G388"/>
  <c r="F388"/>
  <c r="E388"/>
  <c r="D388"/>
  <c r="B388"/>
  <c r="A388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M387" s="1"/>
  <c r="J387"/>
  <c r="I387"/>
  <c r="H387"/>
  <c r="AB387" s="1"/>
  <c r="G387"/>
  <c r="F387"/>
  <c r="E387"/>
  <c r="D387"/>
  <c r="B387"/>
  <c r="A387" s="1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M386" s="1"/>
  <c r="J386"/>
  <c r="I386"/>
  <c r="H386"/>
  <c r="G386"/>
  <c r="F386"/>
  <c r="E386"/>
  <c r="D386"/>
  <c r="B386"/>
  <c r="A386"/>
  <c r="AA385"/>
  <c r="Y385"/>
  <c r="X385"/>
  <c r="Z385" s="1"/>
  <c r="W385"/>
  <c r="U385"/>
  <c r="T385"/>
  <c r="V385" s="1"/>
  <c r="R385"/>
  <c r="Q385"/>
  <c r="S385" s="1"/>
  <c r="O385"/>
  <c r="N385"/>
  <c r="P385" s="1"/>
  <c r="L385"/>
  <c r="K385"/>
  <c r="M385" s="1"/>
  <c r="J385"/>
  <c r="I385"/>
  <c r="H385"/>
  <c r="AB385" s="1"/>
  <c r="G385"/>
  <c r="F385"/>
  <c r="E385"/>
  <c r="D385"/>
  <c r="B385"/>
  <c r="A385" s="1"/>
  <c r="AA384"/>
  <c r="Y384"/>
  <c r="X384"/>
  <c r="Z384" s="1"/>
  <c r="W384"/>
  <c r="U384"/>
  <c r="T384"/>
  <c r="V384" s="1"/>
  <c r="R384"/>
  <c r="Q384"/>
  <c r="S384" s="1"/>
  <c r="O384"/>
  <c r="N384"/>
  <c r="P384" s="1"/>
  <c r="L384"/>
  <c r="K384"/>
  <c r="M384" s="1"/>
  <c r="J384"/>
  <c r="I384"/>
  <c r="H384"/>
  <c r="G384"/>
  <c r="F384"/>
  <c r="E384"/>
  <c r="D384"/>
  <c r="B384"/>
  <c r="A384"/>
  <c r="AA383"/>
  <c r="Y383"/>
  <c r="X383"/>
  <c r="Z383" s="1"/>
  <c r="W383"/>
  <c r="U383"/>
  <c r="T383"/>
  <c r="V383" s="1"/>
  <c r="R383"/>
  <c r="Q383"/>
  <c r="S383" s="1"/>
  <c r="O383"/>
  <c r="N383"/>
  <c r="P383" s="1"/>
  <c r="L383"/>
  <c r="K383"/>
  <c r="M383" s="1"/>
  <c r="J383"/>
  <c r="I383"/>
  <c r="H383"/>
  <c r="AB383" s="1"/>
  <c r="G383"/>
  <c r="F383"/>
  <c r="E383"/>
  <c r="D383"/>
  <c r="B383"/>
  <c r="A383" s="1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M382" s="1"/>
  <c r="J382"/>
  <c r="I382"/>
  <c r="H382"/>
  <c r="G382"/>
  <c r="F382"/>
  <c r="E382"/>
  <c r="D382"/>
  <c r="B382"/>
  <c r="A382"/>
  <c r="AA381"/>
  <c r="Y381"/>
  <c r="X381"/>
  <c r="Z381" s="1"/>
  <c r="W381"/>
  <c r="U381"/>
  <c r="T381"/>
  <c r="V381" s="1"/>
  <c r="R381"/>
  <c r="Q381"/>
  <c r="S381" s="1"/>
  <c r="O381"/>
  <c r="N381"/>
  <c r="P381" s="1"/>
  <c r="L381"/>
  <c r="K381"/>
  <c r="M381" s="1"/>
  <c r="J381"/>
  <c r="I381"/>
  <c r="H381"/>
  <c r="AB381" s="1"/>
  <c r="G381"/>
  <c r="F381"/>
  <c r="E381"/>
  <c r="D381"/>
  <c r="B381"/>
  <c r="A381" s="1"/>
  <c r="AA380"/>
  <c r="Y380"/>
  <c r="X380"/>
  <c r="Z380" s="1"/>
  <c r="W380"/>
  <c r="U380"/>
  <c r="T380"/>
  <c r="V380" s="1"/>
  <c r="R380"/>
  <c r="Q380"/>
  <c r="S380" s="1"/>
  <c r="O380"/>
  <c r="N380"/>
  <c r="P380" s="1"/>
  <c r="L380"/>
  <c r="K380"/>
  <c r="M380" s="1"/>
  <c r="J380"/>
  <c r="I380"/>
  <c r="H380"/>
  <c r="G380"/>
  <c r="F380"/>
  <c r="E380"/>
  <c r="D380"/>
  <c r="B380"/>
  <c r="A380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M379" s="1"/>
  <c r="J379"/>
  <c r="I379"/>
  <c r="H379"/>
  <c r="G379"/>
  <c r="F379"/>
  <c r="E379"/>
  <c r="D379"/>
  <c r="B379"/>
  <c r="A379" s="1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M378" s="1"/>
  <c r="J378"/>
  <c r="I378"/>
  <c r="H378"/>
  <c r="G378"/>
  <c r="F378"/>
  <c r="E378"/>
  <c r="D378"/>
  <c r="B378"/>
  <c r="A378"/>
  <c r="AA377"/>
  <c r="Y377"/>
  <c r="X377"/>
  <c r="Z377" s="1"/>
  <c r="W377"/>
  <c r="U377"/>
  <c r="T377"/>
  <c r="V377" s="1"/>
  <c r="R377"/>
  <c r="Q377"/>
  <c r="S377" s="1"/>
  <c r="O377"/>
  <c r="N377"/>
  <c r="P377" s="1"/>
  <c r="L377"/>
  <c r="K377"/>
  <c r="M377" s="1"/>
  <c r="J377"/>
  <c r="I377"/>
  <c r="H377"/>
  <c r="AB377" s="1"/>
  <c r="G377"/>
  <c r="F377"/>
  <c r="E377"/>
  <c r="D377"/>
  <c r="B377"/>
  <c r="A377" s="1"/>
  <c r="AA376"/>
  <c r="Y376"/>
  <c r="X376"/>
  <c r="Z376" s="1"/>
  <c r="W376"/>
  <c r="U376"/>
  <c r="T376"/>
  <c r="V376" s="1"/>
  <c r="R376"/>
  <c r="Q376"/>
  <c r="S376" s="1"/>
  <c r="O376"/>
  <c r="N376"/>
  <c r="P376" s="1"/>
  <c r="L376"/>
  <c r="K376"/>
  <c r="M376" s="1"/>
  <c r="J376"/>
  <c r="I376"/>
  <c r="H376"/>
  <c r="G376"/>
  <c r="F376"/>
  <c r="E376"/>
  <c r="D376"/>
  <c r="B376"/>
  <c r="A376"/>
  <c r="AA375"/>
  <c r="Y375"/>
  <c r="X375"/>
  <c r="Z375" s="1"/>
  <c r="W375"/>
  <c r="U375"/>
  <c r="T375"/>
  <c r="V375" s="1"/>
  <c r="R375"/>
  <c r="Q375"/>
  <c r="S375" s="1"/>
  <c r="O375"/>
  <c r="N375"/>
  <c r="P375" s="1"/>
  <c r="L375"/>
  <c r="K375"/>
  <c r="M375" s="1"/>
  <c r="J375"/>
  <c r="I375"/>
  <c r="H375"/>
  <c r="AB375" s="1"/>
  <c r="G375"/>
  <c r="F375"/>
  <c r="E375"/>
  <c r="D375"/>
  <c r="B375"/>
  <c r="A375" s="1"/>
  <c r="AA374"/>
  <c r="Y374"/>
  <c r="X374"/>
  <c r="Z374" s="1"/>
  <c r="W374"/>
  <c r="U374"/>
  <c r="T374"/>
  <c r="V374" s="1"/>
  <c r="R374"/>
  <c r="Q374"/>
  <c r="S374" s="1"/>
  <c r="O374"/>
  <c r="N374"/>
  <c r="P374" s="1"/>
  <c r="L374"/>
  <c r="K374"/>
  <c r="M374" s="1"/>
  <c r="J374"/>
  <c r="I374"/>
  <c r="H374"/>
  <c r="G374"/>
  <c r="F374"/>
  <c r="E374"/>
  <c r="D374"/>
  <c r="B374"/>
  <c r="A374"/>
  <c r="AA373"/>
  <c r="Y373"/>
  <c r="X373"/>
  <c r="Z373" s="1"/>
  <c r="W373"/>
  <c r="U373"/>
  <c r="T373"/>
  <c r="V373" s="1"/>
  <c r="R373"/>
  <c r="Q373"/>
  <c r="S373" s="1"/>
  <c r="O373"/>
  <c r="N373"/>
  <c r="P373" s="1"/>
  <c r="L373"/>
  <c r="K373"/>
  <c r="M373" s="1"/>
  <c r="J373"/>
  <c r="I373"/>
  <c r="H373"/>
  <c r="AB373" s="1"/>
  <c r="G373"/>
  <c r="F373"/>
  <c r="E373"/>
  <c r="D373"/>
  <c r="B373"/>
  <c r="A373" s="1"/>
  <c r="AA372"/>
  <c r="Y372"/>
  <c r="X372"/>
  <c r="Z372" s="1"/>
  <c r="W372"/>
  <c r="U372"/>
  <c r="T372"/>
  <c r="V372" s="1"/>
  <c r="R372"/>
  <c r="Q372"/>
  <c r="S372" s="1"/>
  <c r="O372"/>
  <c r="N372"/>
  <c r="P372" s="1"/>
  <c r="L372"/>
  <c r="K372"/>
  <c r="M372" s="1"/>
  <c r="J372"/>
  <c r="I372"/>
  <c r="H372"/>
  <c r="G372"/>
  <c r="F372"/>
  <c r="E372"/>
  <c r="D372"/>
  <c r="B372"/>
  <c r="A372"/>
  <c r="AA371"/>
  <c r="Y371"/>
  <c r="X371"/>
  <c r="Z371" s="1"/>
  <c r="W371"/>
  <c r="U371"/>
  <c r="T371"/>
  <c r="V371" s="1"/>
  <c r="R371"/>
  <c r="Q371"/>
  <c r="S371" s="1"/>
  <c r="O371"/>
  <c r="N371"/>
  <c r="P371" s="1"/>
  <c r="L371"/>
  <c r="K371"/>
  <c r="M371" s="1"/>
  <c r="J371"/>
  <c r="I371"/>
  <c r="H371"/>
  <c r="AB371" s="1"/>
  <c r="G371"/>
  <c r="F371"/>
  <c r="E371"/>
  <c r="D371"/>
  <c r="B371"/>
  <c r="A371" s="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M370" s="1"/>
  <c r="J370"/>
  <c r="I370"/>
  <c r="H370"/>
  <c r="G370"/>
  <c r="F370"/>
  <c r="E370"/>
  <c r="D370"/>
  <c r="B370"/>
  <c r="A370"/>
  <c r="AA369"/>
  <c r="Y369"/>
  <c r="X369"/>
  <c r="Z369" s="1"/>
  <c r="W369"/>
  <c r="U369"/>
  <c r="T369"/>
  <c r="V369" s="1"/>
  <c r="R369"/>
  <c r="Q369"/>
  <c r="S369" s="1"/>
  <c r="O369"/>
  <c r="N369"/>
  <c r="P369" s="1"/>
  <c r="L369"/>
  <c r="K369"/>
  <c r="M369" s="1"/>
  <c r="J369"/>
  <c r="I369"/>
  <c r="H369"/>
  <c r="AB369" s="1"/>
  <c r="G369"/>
  <c r="F369"/>
  <c r="E369"/>
  <c r="D369"/>
  <c r="B369"/>
  <c r="A369" s="1"/>
  <c r="AA368"/>
  <c r="Y368"/>
  <c r="X368"/>
  <c r="Z368" s="1"/>
  <c r="W368"/>
  <c r="U368"/>
  <c r="T368"/>
  <c r="V368" s="1"/>
  <c r="R368"/>
  <c r="Q368"/>
  <c r="S368" s="1"/>
  <c r="O368"/>
  <c r="N368"/>
  <c r="P368" s="1"/>
  <c r="L368"/>
  <c r="K368"/>
  <c r="M368" s="1"/>
  <c r="J368"/>
  <c r="I368"/>
  <c r="H368"/>
  <c r="G368"/>
  <c r="F368"/>
  <c r="E368"/>
  <c r="D368"/>
  <c r="B368"/>
  <c r="A368"/>
  <c r="AA367"/>
  <c r="Y367"/>
  <c r="X367"/>
  <c r="Z367" s="1"/>
  <c r="W367"/>
  <c r="U367"/>
  <c r="T367"/>
  <c r="V367" s="1"/>
  <c r="R367"/>
  <c r="Q367"/>
  <c r="S367" s="1"/>
  <c r="O367"/>
  <c r="N367"/>
  <c r="P367" s="1"/>
  <c r="L367"/>
  <c r="K367"/>
  <c r="M367" s="1"/>
  <c r="J367"/>
  <c r="I367"/>
  <c r="H367"/>
  <c r="AB367" s="1"/>
  <c r="G367"/>
  <c r="F367"/>
  <c r="E367"/>
  <c r="D367"/>
  <c r="B367"/>
  <c r="A367" s="1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M366" s="1"/>
  <c r="J366"/>
  <c r="I366"/>
  <c r="H366"/>
  <c r="G366"/>
  <c r="F366"/>
  <c r="E366"/>
  <c r="D366"/>
  <c r="B366"/>
  <c r="A366"/>
  <c r="AA365"/>
  <c r="Y365"/>
  <c r="X365"/>
  <c r="Z365" s="1"/>
  <c r="W365"/>
  <c r="U365"/>
  <c r="T365"/>
  <c r="V365" s="1"/>
  <c r="R365"/>
  <c r="Q365"/>
  <c r="S365" s="1"/>
  <c r="O365"/>
  <c r="N365"/>
  <c r="P365" s="1"/>
  <c r="L365"/>
  <c r="K365"/>
  <c r="M365" s="1"/>
  <c r="J365"/>
  <c r="I365"/>
  <c r="H365"/>
  <c r="AB365" s="1"/>
  <c r="G365"/>
  <c r="F365"/>
  <c r="E365"/>
  <c r="D365"/>
  <c r="B365"/>
  <c r="A365" s="1"/>
  <c r="AA364"/>
  <c r="Y364"/>
  <c r="X364"/>
  <c r="Z364" s="1"/>
  <c r="W364"/>
  <c r="U364"/>
  <c r="T364"/>
  <c r="V364" s="1"/>
  <c r="R364"/>
  <c r="Q364"/>
  <c r="S364" s="1"/>
  <c r="O364"/>
  <c r="N364"/>
  <c r="P364" s="1"/>
  <c r="L364"/>
  <c r="K364"/>
  <c r="M364" s="1"/>
  <c r="J364"/>
  <c r="I364"/>
  <c r="H364"/>
  <c r="G364"/>
  <c r="F364"/>
  <c r="E364"/>
  <c r="D364"/>
  <c r="B364"/>
  <c r="A364"/>
  <c r="AA363"/>
  <c r="Y363"/>
  <c r="X363"/>
  <c r="Z363" s="1"/>
  <c r="W363"/>
  <c r="U363"/>
  <c r="T363"/>
  <c r="V363" s="1"/>
  <c r="R363"/>
  <c r="Q363"/>
  <c r="S363" s="1"/>
  <c r="O363"/>
  <c r="N363"/>
  <c r="P363" s="1"/>
  <c r="L363"/>
  <c r="K363"/>
  <c r="M363" s="1"/>
  <c r="J363"/>
  <c r="I363"/>
  <c r="H363"/>
  <c r="AB363" s="1"/>
  <c r="G363"/>
  <c r="F363"/>
  <c r="E363"/>
  <c r="D363"/>
  <c r="B363"/>
  <c r="A363" s="1"/>
  <c r="AA362"/>
  <c r="Y362"/>
  <c r="X362"/>
  <c r="Z362" s="1"/>
  <c r="W362"/>
  <c r="U362"/>
  <c r="T362"/>
  <c r="V362" s="1"/>
  <c r="R362"/>
  <c r="Q362"/>
  <c r="S362" s="1"/>
  <c r="O362"/>
  <c r="N362"/>
  <c r="P362" s="1"/>
  <c r="L362"/>
  <c r="K362"/>
  <c r="M362" s="1"/>
  <c r="J362"/>
  <c r="I362"/>
  <c r="H362"/>
  <c r="G362"/>
  <c r="F362"/>
  <c r="E362"/>
  <c r="D362"/>
  <c r="B362"/>
  <c r="A362"/>
  <c r="AA361"/>
  <c r="Y361"/>
  <c r="X361"/>
  <c r="Z361" s="1"/>
  <c r="W361"/>
  <c r="U361"/>
  <c r="T361"/>
  <c r="V361" s="1"/>
  <c r="R361"/>
  <c r="Q361"/>
  <c r="S361" s="1"/>
  <c r="O361"/>
  <c r="N361"/>
  <c r="P361" s="1"/>
  <c r="L361"/>
  <c r="K361"/>
  <c r="M361" s="1"/>
  <c r="J361"/>
  <c r="I361"/>
  <c r="H361"/>
  <c r="AB361" s="1"/>
  <c r="G361"/>
  <c r="F361"/>
  <c r="E361"/>
  <c r="D361"/>
  <c r="B361"/>
  <c r="A361" s="1"/>
  <c r="AA360"/>
  <c r="Y360"/>
  <c r="X360"/>
  <c r="Z360" s="1"/>
  <c r="W360"/>
  <c r="U360"/>
  <c r="T360"/>
  <c r="V360" s="1"/>
  <c r="R360"/>
  <c r="Q360"/>
  <c r="S360" s="1"/>
  <c r="O360"/>
  <c r="N360"/>
  <c r="P360" s="1"/>
  <c r="L360"/>
  <c r="K360"/>
  <c r="M360" s="1"/>
  <c r="J360"/>
  <c r="I360"/>
  <c r="H360"/>
  <c r="G360"/>
  <c r="F360"/>
  <c r="E360"/>
  <c r="D360"/>
  <c r="B360"/>
  <c r="A360"/>
  <c r="AA359"/>
  <c r="Y359"/>
  <c r="X359"/>
  <c r="Z359" s="1"/>
  <c r="W359"/>
  <c r="U359"/>
  <c r="T359"/>
  <c r="V359" s="1"/>
  <c r="R359"/>
  <c r="Q359"/>
  <c r="S359" s="1"/>
  <c r="O359"/>
  <c r="N359"/>
  <c r="P359" s="1"/>
  <c r="L359"/>
  <c r="K359"/>
  <c r="M359" s="1"/>
  <c r="J359"/>
  <c r="I359"/>
  <c r="H359"/>
  <c r="AB359" s="1"/>
  <c r="G359"/>
  <c r="F359"/>
  <c r="E359"/>
  <c r="D359"/>
  <c r="B359"/>
  <c r="A359" s="1"/>
  <c r="AA358"/>
  <c r="Y358"/>
  <c r="X358"/>
  <c r="Z358" s="1"/>
  <c r="W358"/>
  <c r="U358"/>
  <c r="T358"/>
  <c r="V358" s="1"/>
  <c r="R358"/>
  <c r="Q358"/>
  <c r="S358" s="1"/>
  <c r="O358"/>
  <c r="N358"/>
  <c r="P358" s="1"/>
  <c r="L358"/>
  <c r="K358"/>
  <c r="M358" s="1"/>
  <c r="J358"/>
  <c r="I358"/>
  <c r="H358"/>
  <c r="G358"/>
  <c r="F358"/>
  <c r="E358"/>
  <c r="D358"/>
  <c r="B358"/>
  <c r="A358"/>
  <c r="AA357"/>
  <c r="Y357"/>
  <c r="X357"/>
  <c r="Z357" s="1"/>
  <c r="W357"/>
  <c r="U357"/>
  <c r="T357"/>
  <c r="V357" s="1"/>
  <c r="R357"/>
  <c r="Q357"/>
  <c r="S357" s="1"/>
  <c r="O357"/>
  <c r="N357"/>
  <c r="P357" s="1"/>
  <c r="L357"/>
  <c r="K357"/>
  <c r="M357" s="1"/>
  <c r="J357"/>
  <c r="I357"/>
  <c r="H357"/>
  <c r="AB357" s="1"/>
  <c r="G357"/>
  <c r="F357"/>
  <c r="E357"/>
  <c r="D357"/>
  <c r="B357"/>
  <c r="A357" s="1"/>
  <c r="AA356"/>
  <c r="Y356"/>
  <c r="X356"/>
  <c r="Z356" s="1"/>
  <c r="W356"/>
  <c r="U356"/>
  <c r="T356"/>
  <c r="V356" s="1"/>
  <c r="R356"/>
  <c r="Q356"/>
  <c r="S356" s="1"/>
  <c r="O356"/>
  <c r="N356"/>
  <c r="P356" s="1"/>
  <c r="L356"/>
  <c r="K356"/>
  <c r="M356" s="1"/>
  <c r="J356"/>
  <c r="I356"/>
  <c r="H356"/>
  <c r="G356"/>
  <c r="F356"/>
  <c r="E356"/>
  <c r="D356"/>
  <c r="B356"/>
  <c r="A356"/>
  <c r="AA355"/>
  <c r="Y355"/>
  <c r="X355"/>
  <c r="Z355" s="1"/>
  <c r="W355"/>
  <c r="U355"/>
  <c r="T355"/>
  <c r="V355" s="1"/>
  <c r="R355"/>
  <c r="Q355"/>
  <c r="S355" s="1"/>
  <c r="O355"/>
  <c r="N355"/>
  <c r="P355" s="1"/>
  <c r="L355"/>
  <c r="K355"/>
  <c r="M355" s="1"/>
  <c r="J355"/>
  <c r="I355"/>
  <c r="H355"/>
  <c r="AB355" s="1"/>
  <c r="G355"/>
  <c r="F355"/>
  <c r="E355"/>
  <c r="D355"/>
  <c r="B355"/>
  <c r="A355" s="1"/>
  <c r="AA354"/>
  <c r="Y354"/>
  <c r="X354"/>
  <c r="Z354" s="1"/>
  <c r="W354"/>
  <c r="U354"/>
  <c r="T354"/>
  <c r="V354" s="1"/>
  <c r="R354"/>
  <c r="Q354"/>
  <c r="S354" s="1"/>
  <c r="O354"/>
  <c r="N354"/>
  <c r="P354" s="1"/>
  <c r="L354"/>
  <c r="K354"/>
  <c r="M354" s="1"/>
  <c r="J354"/>
  <c r="I354"/>
  <c r="H354"/>
  <c r="G354"/>
  <c r="F354"/>
  <c r="E354"/>
  <c r="D354"/>
  <c r="B354"/>
  <c r="A354"/>
  <c r="AA353"/>
  <c r="Y353"/>
  <c r="X353"/>
  <c r="Z353" s="1"/>
  <c r="W353"/>
  <c r="U353"/>
  <c r="T353"/>
  <c r="V353" s="1"/>
  <c r="R353"/>
  <c r="Q353"/>
  <c r="S353" s="1"/>
  <c r="O353"/>
  <c r="N353"/>
  <c r="P353" s="1"/>
  <c r="L353"/>
  <c r="K353"/>
  <c r="M353" s="1"/>
  <c r="J353"/>
  <c r="I353"/>
  <c r="H353"/>
  <c r="AB353" s="1"/>
  <c r="G353"/>
  <c r="F353"/>
  <c r="E353"/>
  <c r="D353"/>
  <c r="B353"/>
  <c r="A353" s="1"/>
  <c r="AA352"/>
  <c r="Y352"/>
  <c r="X352"/>
  <c r="Z352" s="1"/>
  <c r="W352"/>
  <c r="U352"/>
  <c r="T352"/>
  <c r="V352" s="1"/>
  <c r="R352"/>
  <c r="Q352"/>
  <c r="S352" s="1"/>
  <c r="O352"/>
  <c r="N352"/>
  <c r="P352" s="1"/>
  <c r="L352"/>
  <c r="K352"/>
  <c r="M352" s="1"/>
  <c r="J352"/>
  <c r="I352"/>
  <c r="H352"/>
  <c r="G352"/>
  <c r="F352"/>
  <c r="E352"/>
  <c r="D352"/>
  <c r="B352"/>
  <c r="A352"/>
  <c r="AA351"/>
  <c r="Y351"/>
  <c r="X351"/>
  <c r="Z351" s="1"/>
  <c r="W351"/>
  <c r="U351"/>
  <c r="T351"/>
  <c r="V351" s="1"/>
  <c r="R351"/>
  <c r="Q351"/>
  <c r="S351" s="1"/>
  <c r="O351"/>
  <c r="N351"/>
  <c r="P351" s="1"/>
  <c r="L351"/>
  <c r="K351"/>
  <c r="M351" s="1"/>
  <c r="J351"/>
  <c r="I351"/>
  <c r="H351"/>
  <c r="G351"/>
  <c r="F351"/>
  <c r="E351"/>
  <c r="D351"/>
  <c r="B351"/>
  <c r="A351" s="1"/>
  <c r="AA350"/>
  <c r="Y350"/>
  <c r="X350"/>
  <c r="Z350" s="1"/>
  <c r="W350"/>
  <c r="U350"/>
  <c r="T350"/>
  <c r="V350" s="1"/>
  <c r="R350"/>
  <c r="Q350"/>
  <c r="S350" s="1"/>
  <c r="O350"/>
  <c r="N350"/>
  <c r="P350" s="1"/>
  <c r="L350"/>
  <c r="K350"/>
  <c r="M350" s="1"/>
  <c r="J350"/>
  <c r="I350"/>
  <c r="H350"/>
  <c r="G350"/>
  <c r="F350"/>
  <c r="E350"/>
  <c r="D350"/>
  <c r="B350"/>
  <c r="A350"/>
  <c r="AA349"/>
  <c r="Y349"/>
  <c r="X349"/>
  <c r="Z349" s="1"/>
  <c r="W349"/>
  <c r="U349"/>
  <c r="T349"/>
  <c r="V349" s="1"/>
  <c r="R349"/>
  <c r="Q349"/>
  <c r="S349" s="1"/>
  <c r="O349"/>
  <c r="N349"/>
  <c r="P349" s="1"/>
  <c r="L349"/>
  <c r="K349"/>
  <c r="M349" s="1"/>
  <c r="J349"/>
  <c r="I349"/>
  <c r="H349"/>
  <c r="AB349" s="1"/>
  <c r="G349"/>
  <c r="F349"/>
  <c r="E349"/>
  <c r="D349"/>
  <c r="B349"/>
  <c r="A349" s="1"/>
  <c r="AA348"/>
  <c r="Y348"/>
  <c r="X348"/>
  <c r="Z348" s="1"/>
  <c r="W348"/>
  <c r="U348"/>
  <c r="T348"/>
  <c r="V348" s="1"/>
  <c r="R348"/>
  <c r="Q348"/>
  <c r="S348" s="1"/>
  <c r="O348"/>
  <c r="N348"/>
  <c r="P348" s="1"/>
  <c r="L348"/>
  <c r="K348"/>
  <c r="M348" s="1"/>
  <c r="J348"/>
  <c r="I348"/>
  <c r="H348"/>
  <c r="G348"/>
  <c r="F348"/>
  <c r="E348"/>
  <c r="D348"/>
  <c r="B348"/>
  <c r="A348"/>
  <c r="AA347"/>
  <c r="Y347"/>
  <c r="X347"/>
  <c r="Z347" s="1"/>
  <c r="W347"/>
  <c r="U347"/>
  <c r="T347"/>
  <c r="V347" s="1"/>
  <c r="R347"/>
  <c r="Q347"/>
  <c r="S347" s="1"/>
  <c r="O347"/>
  <c r="N347"/>
  <c r="P347" s="1"/>
  <c r="L347"/>
  <c r="K347"/>
  <c r="M347" s="1"/>
  <c r="J347"/>
  <c r="I347"/>
  <c r="H347"/>
  <c r="AB347" s="1"/>
  <c r="G347"/>
  <c r="F347"/>
  <c r="E347"/>
  <c r="D347"/>
  <c r="B347"/>
  <c r="A347" s="1"/>
  <c r="AA346"/>
  <c r="Y346"/>
  <c r="X346"/>
  <c r="Z346" s="1"/>
  <c r="W346"/>
  <c r="U346"/>
  <c r="T346"/>
  <c r="V346" s="1"/>
  <c r="R346"/>
  <c r="Q346"/>
  <c r="S346" s="1"/>
  <c r="O346"/>
  <c r="N346"/>
  <c r="P346" s="1"/>
  <c r="L346"/>
  <c r="K346"/>
  <c r="M346" s="1"/>
  <c r="J346"/>
  <c r="I346"/>
  <c r="H346"/>
  <c r="G346"/>
  <c r="F346"/>
  <c r="E346"/>
  <c r="D346"/>
  <c r="B346"/>
  <c r="A346"/>
  <c r="AA345"/>
  <c r="Y345"/>
  <c r="X345"/>
  <c r="Z345" s="1"/>
  <c r="W345"/>
  <c r="U345"/>
  <c r="T345"/>
  <c r="V345" s="1"/>
  <c r="R345"/>
  <c r="Q345"/>
  <c r="S345" s="1"/>
  <c r="O345"/>
  <c r="N345"/>
  <c r="P345" s="1"/>
  <c r="L345"/>
  <c r="K345"/>
  <c r="M345" s="1"/>
  <c r="J345"/>
  <c r="I345"/>
  <c r="H345"/>
  <c r="AB345" s="1"/>
  <c r="G345"/>
  <c r="F345"/>
  <c r="E345"/>
  <c r="D345"/>
  <c r="B345"/>
  <c r="A345" s="1"/>
  <c r="AA344"/>
  <c r="Y344"/>
  <c r="X344"/>
  <c r="Z344" s="1"/>
  <c r="W344"/>
  <c r="U344"/>
  <c r="T344"/>
  <c r="V344" s="1"/>
  <c r="R344"/>
  <c r="Q344"/>
  <c r="S344" s="1"/>
  <c r="O344"/>
  <c r="N344"/>
  <c r="P344" s="1"/>
  <c r="L344"/>
  <c r="K344"/>
  <c r="M344" s="1"/>
  <c r="J344"/>
  <c r="I344"/>
  <c r="H344"/>
  <c r="G344"/>
  <c r="F344"/>
  <c r="E344"/>
  <c r="D344"/>
  <c r="B344"/>
  <c r="A344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M343" s="1"/>
  <c r="J343"/>
  <c r="I343"/>
  <c r="H343"/>
  <c r="AB343" s="1"/>
  <c r="G343"/>
  <c r="F343"/>
  <c r="E343"/>
  <c r="D343"/>
  <c r="B343"/>
  <c r="A343" s="1"/>
  <c r="AA342"/>
  <c r="Y342"/>
  <c r="X342"/>
  <c r="Z342" s="1"/>
  <c r="W342"/>
  <c r="U342"/>
  <c r="T342"/>
  <c r="V342" s="1"/>
  <c r="R342"/>
  <c r="Q342"/>
  <c r="S342" s="1"/>
  <c r="O342"/>
  <c r="N342"/>
  <c r="P342" s="1"/>
  <c r="L342"/>
  <c r="K342"/>
  <c r="M342" s="1"/>
  <c r="J342"/>
  <c r="I342"/>
  <c r="H342"/>
  <c r="G342"/>
  <c r="F342"/>
  <c r="E342"/>
  <c r="D342"/>
  <c r="B342"/>
  <c r="A342"/>
  <c r="AA341"/>
  <c r="Y341"/>
  <c r="X341"/>
  <c r="Z341" s="1"/>
  <c r="W341"/>
  <c r="U341"/>
  <c r="T341"/>
  <c r="V341" s="1"/>
  <c r="R341"/>
  <c r="Q341"/>
  <c r="S341" s="1"/>
  <c r="O341"/>
  <c r="N341"/>
  <c r="P341" s="1"/>
  <c r="L341"/>
  <c r="K341"/>
  <c r="M341" s="1"/>
  <c r="J341"/>
  <c r="I341"/>
  <c r="H341"/>
  <c r="AB341" s="1"/>
  <c r="G341"/>
  <c r="F341"/>
  <c r="E341"/>
  <c r="D341"/>
  <c r="B341"/>
  <c r="A341" s="1"/>
  <c r="AA340"/>
  <c r="Y340"/>
  <c r="X340"/>
  <c r="Z340" s="1"/>
  <c r="W340"/>
  <c r="U340"/>
  <c r="T340"/>
  <c r="V340" s="1"/>
  <c r="R340"/>
  <c r="Q340"/>
  <c r="S340" s="1"/>
  <c r="O340"/>
  <c r="N340"/>
  <c r="P340" s="1"/>
  <c r="L340"/>
  <c r="K340"/>
  <c r="M340" s="1"/>
  <c r="J340"/>
  <c r="I340"/>
  <c r="H340"/>
  <c r="G340"/>
  <c r="F340"/>
  <c r="E340"/>
  <c r="D340"/>
  <c r="B340"/>
  <c r="A340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M339" s="1"/>
  <c r="J339"/>
  <c r="I339"/>
  <c r="H339"/>
  <c r="G339"/>
  <c r="F339"/>
  <c r="E339"/>
  <c r="D339"/>
  <c r="B339"/>
  <c r="A339" s="1"/>
  <c r="AA338"/>
  <c r="Y338"/>
  <c r="X338"/>
  <c r="Z338" s="1"/>
  <c r="W338"/>
  <c r="U338"/>
  <c r="T338"/>
  <c r="V338" s="1"/>
  <c r="R338"/>
  <c r="Q338"/>
  <c r="S338" s="1"/>
  <c r="O338"/>
  <c r="N338"/>
  <c r="P338" s="1"/>
  <c r="L338"/>
  <c r="K338"/>
  <c r="M338" s="1"/>
  <c r="J338"/>
  <c r="I338"/>
  <c r="H338"/>
  <c r="G338"/>
  <c r="F338"/>
  <c r="E338"/>
  <c r="D338"/>
  <c r="B338"/>
  <c r="A338"/>
  <c r="AA337"/>
  <c r="Y337"/>
  <c r="X337"/>
  <c r="Z337" s="1"/>
  <c r="W337"/>
  <c r="U337"/>
  <c r="T337"/>
  <c r="V337" s="1"/>
  <c r="R337"/>
  <c r="Q337"/>
  <c r="S337" s="1"/>
  <c r="O337"/>
  <c r="N337"/>
  <c r="P337" s="1"/>
  <c r="L337"/>
  <c r="K337"/>
  <c r="M337" s="1"/>
  <c r="J337"/>
  <c r="I337"/>
  <c r="H337"/>
  <c r="AB337" s="1"/>
  <c r="G337"/>
  <c r="F337"/>
  <c r="E337"/>
  <c r="D337"/>
  <c r="B337"/>
  <c r="A337" s="1"/>
  <c r="AA336"/>
  <c r="Y336"/>
  <c r="X336"/>
  <c r="Z336" s="1"/>
  <c r="W336"/>
  <c r="U336"/>
  <c r="T336"/>
  <c r="V336" s="1"/>
  <c r="R336"/>
  <c r="Q336"/>
  <c r="S336" s="1"/>
  <c r="O336"/>
  <c r="N336"/>
  <c r="P336" s="1"/>
  <c r="L336"/>
  <c r="K336"/>
  <c r="M336" s="1"/>
  <c r="J336"/>
  <c r="I336"/>
  <c r="H336"/>
  <c r="G336"/>
  <c r="F336"/>
  <c r="E336"/>
  <c r="D336"/>
  <c r="B336"/>
  <c r="A336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M335" s="1"/>
  <c r="J335"/>
  <c r="I335"/>
  <c r="H335"/>
  <c r="AB335" s="1"/>
  <c r="G335"/>
  <c r="F335"/>
  <c r="E335"/>
  <c r="D335"/>
  <c r="B335"/>
  <c r="A335" s="1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M334" s="1"/>
  <c r="J334"/>
  <c r="I334"/>
  <c r="H334"/>
  <c r="G334"/>
  <c r="F334"/>
  <c r="E334"/>
  <c r="D334"/>
  <c r="B334"/>
  <c r="A334"/>
  <c r="AA333"/>
  <c r="Y333"/>
  <c r="X333"/>
  <c r="Z333" s="1"/>
  <c r="W333"/>
  <c r="U333"/>
  <c r="T333"/>
  <c r="V333" s="1"/>
  <c r="R333"/>
  <c r="Q333"/>
  <c r="S333" s="1"/>
  <c r="O333"/>
  <c r="N333"/>
  <c r="P333" s="1"/>
  <c r="L333"/>
  <c r="K333"/>
  <c r="M333" s="1"/>
  <c r="J333"/>
  <c r="I333"/>
  <c r="H333"/>
  <c r="AB333" s="1"/>
  <c r="G333"/>
  <c r="F333"/>
  <c r="E333"/>
  <c r="D333"/>
  <c r="B333"/>
  <c r="A333" s="1"/>
  <c r="AA332"/>
  <c r="Y332"/>
  <c r="X332"/>
  <c r="Z332" s="1"/>
  <c r="W332"/>
  <c r="U332"/>
  <c r="T332"/>
  <c r="V332" s="1"/>
  <c r="R332"/>
  <c r="Q332"/>
  <c r="S332" s="1"/>
  <c r="O332"/>
  <c r="N332"/>
  <c r="P332" s="1"/>
  <c r="L332"/>
  <c r="K332"/>
  <c r="M332" s="1"/>
  <c r="J332"/>
  <c r="I332"/>
  <c r="H332"/>
  <c r="G332"/>
  <c r="F332"/>
  <c r="E332"/>
  <c r="D332"/>
  <c r="B332"/>
  <c r="A332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M331" s="1"/>
  <c r="J331"/>
  <c r="I331"/>
  <c r="H331"/>
  <c r="AB331" s="1"/>
  <c r="G331"/>
  <c r="F331"/>
  <c r="E331"/>
  <c r="D331"/>
  <c r="B331"/>
  <c r="A331" s="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M330" s="1"/>
  <c r="J330"/>
  <c r="I330"/>
  <c r="H330"/>
  <c r="G330"/>
  <c r="F330"/>
  <c r="E330"/>
  <c r="D330"/>
  <c r="B330"/>
  <c r="A330"/>
  <c r="AA329"/>
  <c r="Y329"/>
  <c r="X329"/>
  <c r="Z329" s="1"/>
  <c r="W329"/>
  <c r="U329"/>
  <c r="T329"/>
  <c r="V329" s="1"/>
  <c r="R329"/>
  <c r="Q329"/>
  <c r="S329" s="1"/>
  <c r="O329"/>
  <c r="N329"/>
  <c r="P329" s="1"/>
  <c r="L329"/>
  <c r="K329"/>
  <c r="M329" s="1"/>
  <c r="J329"/>
  <c r="I329"/>
  <c r="H329"/>
  <c r="AB329" s="1"/>
  <c r="G329"/>
  <c r="F329"/>
  <c r="E329"/>
  <c r="D329"/>
  <c r="B329"/>
  <c r="A329" s="1"/>
  <c r="AA328"/>
  <c r="Y328"/>
  <c r="X328"/>
  <c r="Z328" s="1"/>
  <c r="W328"/>
  <c r="U328"/>
  <c r="T328"/>
  <c r="V328" s="1"/>
  <c r="R328"/>
  <c r="Q328"/>
  <c r="S328" s="1"/>
  <c r="O328"/>
  <c r="N328"/>
  <c r="P328" s="1"/>
  <c r="L328"/>
  <c r="K328"/>
  <c r="M328" s="1"/>
  <c r="J328"/>
  <c r="I328"/>
  <c r="H328"/>
  <c r="G328"/>
  <c r="F328"/>
  <c r="E328"/>
  <c r="D328"/>
  <c r="B328"/>
  <c r="A328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M327" s="1"/>
  <c r="J327"/>
  <c r="I327"/>
  <c r="H327"/>
  <c r="AB327" s="1"/>
  <c r="G327"/>
  <c r="F327"/>
  <c r="E327"/>
  <c r="D327"/>
  <c r="B327"/>
  <c r="A327" s="1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M326" s="1"/>
  <c r="J326"/>
  <c r="I326"/>
  <c r="H326"/>
  <c r="G326"/>
  <c r="F326"/>
  <c r="E326"/>
  <c r="D326"/>
  <c r="B326"/>
  <c r="A326"/>
  <c r="AA325"/>
  <c r="Y325"/>
  <c r="X325"/>
  <c r="Z325" s="1"/>
  <c r="W325"/>
  <c r="U325"/>
  <c r="T325"/>
  <c r="V325" s="1"/>
  <c r="R325"/>
  <c r="Q325"/>
  <c r="S325" s="1"/>
  <c r="O325"/>
  <c r="N325"/>
  <c r="P325" s="1"/>
  <c r="L325"/>
  <c r="K325"/>
  <c r="M325" s="1"/>
  <c r="J325"/>
  <c r="I325"/>
  <c r="H325"/>
  <c r="AB325" s="1"/>
  <c r="G325"/>
  <c r="F325"/>
  <c r="E325"/>
  <c r="D325"/>
  <c r="B325"/>
  <c r="A325" s="1"/>
  <c r="AA324"/>
  <c r="Y324"/>
  <c r="X324"/>
  <c r="Z324" s="1"/>
  <c r="W324"/>
  <c r="U324"/>
  <c r="T324"/>
  <c r="V324" s="1"/>
  <c r="R324"/>
  <c r="Q324"/>
  <c r="S324" s="1"/>
  <c r="O324"/>
  <c r="N324"/>
  <c r="P324" s="1"/>
  <c r="L324"/>
  <c r="K324"/>
  <c r="M324" s="1"/>
  <c r="J324"/>
  <c r="I324"/>
  <c r="H324"/>
  <c r="G324"/>
  <c r="F324"/>
  <c r="E324"/>
  <c r="D324"/>
  <c r="B324"/>
  <c r="A324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M323" s="1"/>
  <c r="J323"/>
  <c r="I323"/>
  <c r="H323"/>
  <c r="AB323" s="1"/>
  <c r="G323"/>
  <c r="F323"/>
  <c r="E323"/>
  <c r="D323"/>
  <c r="B323"/>
  <c r="A323" s="1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M322" s="1"/>
  <c r="J322"/>
  <c r="I322"/>
  <c r="H322"/>
  <c r="G322"/>
  <c r="F322"/>
  <c r="E322"/>
  <c r="D322"/>
  <c r="B322"/>
  <c r="A322"/>
  <c r="AA321"/>
  <c r="Y321"/>
  <c r="X321"/>
  <c r="Z321" s="1"/>
  <c r="W321"/>
  <c r="U321"/>
  <c r="T321"/>
  <c r="V321" s="1"/>
  <c r="R321"/>
  <c r="Q321"/>
  <c r="S321" s="1"/>
  <c r="O321"/>
  <c r="N321"/>
  <c r="P321" s="1"/>
  <c r="L321"/>
  <c r="K321"/>
  <c r="M321" s="1"/>
  <c r="J321"/>
  <c r="I321"/>
  <c r="H321"/>
  <c r="AB321" s="1"/>
  <c r="G321"/>
  <c r="F321"/>
  <c r="E321"/>
  <c r="D321"/>
  <c r="B321"/>
  <c r="A321" s="1"/>
  <c r="AA320"/>
  <c r="Y320"/>
  <c r="X320"/>
  <c r="Z320" s="1"/>
  <c r="W320"/>
  <c r="U320"/>
  <c r="T320"/>
  <c r="V320" s="1"/>
  <c r="R320"/>
  <c r="Q320"/>
  <c r="S320" s="1"/>
  <c r="O320"/>
  <c r="N320"/>
  <c r="P320" s="1"/>
  <c r="L320"/>
  <c r="K320"/>
  <c r="M320" s="1"/>
  <c r="J320"/>
  <c r="I320"/>
  <c r="H320"/>
  <c r="G320"/>
  <c r="F320"/>
  <c r="E320"/>
  <c r="D320"/>
  <c r="B320"/>
  <c r="A320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M319" s="1"/>
  <c r="J319"/>
  <c r="I319"/>
  <c r="H319"/>
  <c r="G319"/>
  <c r="F319"/>
  <c r="E319"/>
  <c r="D319"/>
  <c r="B319"/>
  <c r="A319" s="1"/>
  <c r="AA318"/>
  <c r="Y318"/>
  <c r="X318"/>
  <c r="Z318" s="1"/>
  <c r="W318"/>
  <c r="U318"/>
  <c r="T318"/>
  <c r="V318" s="1"/>
  <c r="R318"/>
  <c r="Q318"/>
  <c r="S318" s="1"/>
  <c r="O318"/>
  <c r="N318"/>
  <c r="P318" s="1"/>
  <c r="L318"/>
  <c r="K318"/>
  <c r="M318" s="1"/>
  <c r="J318"/>
  <c r="I318"/>
  <c r="H318"/>
  <c r="G318"/>
  <c r="F318"/>
  <c r="E318"/>
  <c r="D318"/>
  <c r="B318"/>
  <c r="A318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AB317" s="1"/>
  <c r="G317"/>
  <c r="F317"/>
  <c r="E317"/>
  <c r="D317"/>
  <c r="B317"/>
  <c r="A317" s="1"/>
  <c r="AA316"/>
  <c r="Y316"/>
  <c r="X316"/>
  <c r="Z316" s="1"/>
  <c r="W316"/>
  <c r="U316"/>
  <c r="T316"/>
  <c r="V316" s="1"/>
  <c r="R316"/>
  <c r="Q316"/>
  <c r="S316" s="1"/>
  <c r="O316"/>
  <c r="N316"/>
  <c r="P316" s="1"/>
  <c r="L316"/>
  <c r="K316"/>
  <c r="M316" s="1"/>
  <c r="J316"/>
  <c r="I316"/>
  <c r="H316"/>
  <c r="G316"/>
  <c r="F316"/>
  <c r="E316"/>
  <c r="D316"/>
  <c r="B316"/>
  <c r="A316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M315" s="1"/>
  <c r="J315"/>
  <c r="I315"/>
  <c r="H315"/>
  <c r="G315"/>
  <c r="F315"/>
  <c r="E315"/>
  <c r="D315"/>
  <c r="B315"/>
  <c r="A315" s="1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M314" s="1"/>
  <c r="J314"/>
  <c r="I314"/>
  <c r="H314"/>
  <c r="G314"/>
  <c r="F314"/>
  <c r="E314"/>
  <c r="D314"/>
  <c r="B314"/>
  <c r="A314"/>
  <c r="AA313"/>
  <c r="Y313"/>
  <c r="X313"/>
  <c r="Z313" s="1"/>
  <c r="W313"/>
  <c r="U313"/>
  <c r="T313"/>
  <c r="V313" s="1"/>
  <c r="R313"/>
  <c r="Q313"/>
  <c r="S313" s="1"/>
  <c r="O313"/>
  <c r="N313"/>
  <c r="P313" s="1"/>
  <c r="L313"/>
  <c r="K313"/>
  <c r="M313" s="1"/>
  <c r="J313"/>
  <c r="I313"/>
  <c r="H313"/>
  <c r="AB313" s="1"/>
  <c r="G313"/>
  <c r="F313"/>
  <c r="E313"/>
  <c r="D313"/>
  <c r="B313"/>
  <c r="A313" s="1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G312"/>
  <c r="F312"/>
  <c r="E312"/>
  <c r="D312"/>
  <c r="B312"/>
  <c r="A312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M311" s="1"/>
  <c r="J311"/>
  <c r="I311"/>
  <c r="H311"/>
  <c r="AB311" s="1"/>
  <c r="G311"/>
  <c r="F311"/>
  <c r="E311"/>
  <c r="D311"/>
  <c r="B311"/>
  <c r="A311" s="1"/>
  <c r="AA310"/>
  <c r="Y310"/>
  <c r="X310"/>
  <c r="Z310" s="1"/>
  <c r="W310"/>
  <c r="U310"/>
  <c r="T310"/>
  <c r="V310" s="1"/>
  <c r="R310"/>
  <c r="Q310"/>
  <c r="S310" s="1"/>
  <c r="O310"/>
  <c r="N310"/>
  <c r="P310" s="1"/>
  <c r="L310"/>
  <c r="K310"/>
  <c r="M310" s="1"/>
  <c r="J310"/>
  <c r="I310"/>
  <c r="H310"/>
  <c r="G310"/>
  <c r="F310"/>
  <c r="E310"/>
  <c r="D310"/>
  <c r="B310"/>
  <c r="A310"/>
  <c r="AA309"/>
  <c r="Y309"/>
  <c r="X309"/>
  <c r="Z309" s="1"/>
  <c r="W309"/>
  <c r="U309"/>
  <c r="T309"/>
  <c r="V309" s="1"/>
  <c r="R309"/>
  <c r="Q309"/>
  <c r="S309" s="1"/>
  <c r="O309"/>
  <c r="N309"/>
  <c r="P309" s="1"/>
  <c r="L309"/>
  <c r="K309"/>
  <c r="M309" s="1"/>
  <c r="J309"/>
  <c r="I309"/>
  <c r="H309"/>
  <c r="AB309" s="1"/>
  <c r="G309"/>
  <c r="F309"/>
  <c r="E309"/>
  <c r="D309"/>
  <c r="B309"/>
  <c r="A309" s="1"/>
  <c r="AA308"/>
  <c r="Y308"/>
  <c r="X308"/>
  <c r="Z308" s="1"/>
  <c r="W308"/>
  <c r="U308"/>
  <c r="T308"/>
  <c r="V308" s="1"/>
  <c r="R308"/>
  <c r="Q308"/>
  <c r="S308" s="1"/>
  <c r="O308"/>
  <c r="N308"/>
  <c r="P308" s="1"/>
  <c r="L308"/>
  <c r="K308"/>
  <c r="M308" s="1"/>
  <c r="J308"/>
  <c r="I308"/>
  <c r="H308"/>
  <c r="G308"/>
  <c r="F308"/>
  <c r="E308"/>
  <c r="D308"/>
  <c r="B308"/>
  <c r="A308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M307" s="1"/>
  <c r="J307"/>
  <c r="I307"/>
  <c r="H307"/>
  <c r="AB307" s="1"/>
  <c r="G307"/>
  <c r="F307"/>
  <c r="E307"/>
  <c r="D307"/>
  <c r="B307"/>
  <c r="A307" s="1"/>
  <c r="AA306"/>
  <c r="Y306"/>
  <c r="X306"/>
  <c r="Z306" s="1"/>
  <c r="W306"/>
  <c r="U306"/>
  <c r="T306"/>
  <c r="V306" s="1"/>
  <c r="R306"/>
  <c r="Q306"/>
  <c r="S306" s="1"/>
  <c r="O306"/>
  <c r="N306"/>
  <c r="P306" s="1"/>
  <c r="L306"/>
  <c r="K306"/>
  <c r="M306" s="1"/>
  <c r="J306"/>
  <c r="I306"/>
  <c r="H306"/>
  <c r="G306"/>
  <c r="F306"/>
  <c r="E306"/>
  <c r="D306"/>
  <c r="B306"/>
  <c r="A306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M305" s="1"/>
  <c r="J305"/>
  <c r="I305"/>
  <c r="H305"/>
  <c r="AB305" s="1"/>
  <c r="G305"/>
  <c r="F305"/>
  <c r="E305"/>
  <c r="D305"/>
  <c r="B305"/>
  <c r="A305" s="1"/>
  <c r="AA304"/>
  <c r="Y304"/>
  <c r="X304"/>
  <c r="Z304" s="1"/>
  <c r="W304"/>
  <c r="U304"/>
  <c r="T304"/>
  <c r="V304" s="1"/>
  <c r="R304"/>
  <c r="Q304"/>
  <c r="S304" s="1"/>
  <c r="O304"/>
  <c r="N304"/>
  <c r="P304" s="1"/>
  <c r="L304"/>
  <c r="K304"/>
  <c r="M304" s="1"/>
  <c r="J304"/>
  <c r="I304"/>
  <c r="H304"/>
  <c r="G304"/>
  <c r="F304"/>
  <c r="E304"/>
  <c r="D304"/>
  <c r="B304"/>
  <c r="A304"/>
  <c r="AA303"/>
  <c r="Y303"/>
  <c r="X303"/>
  <c r="Z303" s="1"/>
  <c r="W303"/>
  <c r="U303"/>
  <c r="T303"/>
  <c r="V303" s="1"/>
  <c r="R303"/>
  <c r="Q303"/>
  <c r="S303" s="1"/>
  <c r="O303"/>
  <c r="N303"/>
  <c r="P303" s="1"/>
  <c r="L303"/>
  <c r="K303"/>
  <c r="M303" s="1"/>
  <c r="J303"/>
  <c r="I303"/>
  <c r="H303"/>
  <c r="AB303" s="1"/>
  <c r="G303"/>
  <c r="F303"/>
  <c r="E303"/>
  <c r="D303"/>
  <c r="B303"/>
  <c r="A303" s="1"/>
  <c r="AA302"/>
  <c r="Y302"/>
  <c r="X302"/>
  <c r="Z302" s="1"/>
  <c r="W302"/>
  <c r="U302"/>
  <c r="T302"/>
  <c r="V302" s="1"/>
  <c r="R302"/>
  <c r="Q302"/>
  <c r="S302" s="1"/>
  <c r="O302"/>
  <c r="N302"/>
  <c r="P302" s="1"/>
  <c r="L302"/>
  <c r="K302"/>
  <c r="M302" s="1"/>
  <c r="J302"/>
  <c r="I302"/>
  <c r="H302"/>
  <c r="G302"/>
  <c r="F302"/>
  <c r="E302"/>
  <c r="D302"/>
  <c r="B302"/>
  <c r="A302"/>
  <c r="AA301"/>
  <c r="Y301"/>
  <c r="X301"/>
  <c r="Z301" s="1"/>
  <c r="W301"/>
  <c r="U301"/>
  <c r="T301"/>
  <c r="V301" s="1"/>
  <c r="R301"/>
  <c r="Q301"/>
  <c r="S301" s="1"/>
  <c r="O301"/>
  <c r="N301"/>
  <c r="P301" s="1"/>
  <c r="L301"/>
  <c r="K301"/>
  <c r="M301" s="1"/>
  <c r="J301"/>
  <c r="I301"/>
  <c r="H301"/>
  <c r="G301"/>
  <c r="F301"/>
  <c r="E301"/>
  <c r="D301"/>
  <c r="B301"/>
  <c r="A301" s="1"/>
  <c r="AA300"/>
  <c r="Y300"/>
  <c r="X300"/>
  <c r="Z300" s="1"/>
  <c r="W300"/>
  <c r="U300"/>
  <c r="T300"/>
  <c r="V300" s="1"/>
  <c r="R300"/>
  <c r="Q300"/>
  <c r="S300" s="1"/>
  <c r="O300"/>
  <c r="N300"/>
  <c r="P300" s="1"/>
  <c r="L300"/>
  <c r="K300"/>
  <c r="M300" s="1"/>
  <c r="J300"/>
  <c r="I300"/>
  <c r="H300"/>
  <c r="G300"/>
  <c r="F300"/>
  <c r="E300"/>
  <c r="D300"/>
  <c r="B300"/>
  <c r="A300"/>
  <c r="AA299"/>
  <c r="Y299"/>
  <c r="X299"/>
  <c r="Z299" s="1"/>
  <c r="W299"/>
  <c r="U299"/>
  <c r="T299"/>
  <c r="V299" s="1"/>
  <c r="R299"/>
  <c r="Q299"/>
  <c r="S299" s="1"/>
  <c r="O299"/>
  <c r="N299"/>
  <c r="P299" s="1"/>
  <c r="L299"/>
  <c r="K299"/>
  <c r="M299" s="1"/>
  <c r="J299"/>
  <c r="I299"/>
  <c r="H299"/>
  <c r="AB299" s="1"/>
  <c r="G299"/>
  <c r="F299"/>
  <c r="E299"/>
  <c r="D299"/>
  <c r="B299"/>
  <c r="A299" s="1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M298" s="1"/>
  <c r="J298"/>
  <c r="I298"/>
  <c r="H298"/>
  <c r="G298"/>
  <c r="F298"/>
  <c r="E298"/>
  <c r="D298"/>
  <c r="B298"/>
  <c r="A298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AB297" s="1"/>
  <c r="G297"/>
  <c r="F297"/>
  <c r="E297"/>
  <c r="D297"/>
  <c r="B297"/>
  <c r="A297" s="1"/>
  <c r="AA296"/>
  <c r="Y296"/>
  <c r="X296"/>
  <c r="Z296" s="1"/>
  <c r="W296"/>
  <c r="U296"/>
  <c r="T296"/>
  <c r="V296" s="1"/>
  <c r="R296"/>
  <c r="Q296"/>
  <c r="S296" s="1"/>
  <c r="O296"/>
  <c r="N296"/>
  <c r="P296" s="1"/>
  <c r="L296"/>
  <c r="K296"/>
  <c r="M296" s="1"/>
  <c r="J296"/>
  <c r="I296"/>
  <c r="H296"/>
  <c r="G296"/>
  <c r="F296"/>
  <c r="E296"/>
  <c r="D296"/>
  <c r="B296"/>
  <c r="A296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M295" s="1"/>
  <c r="J295"/>
  <c r="I295"/>
  <c r="H295"/>
  <c r="AB295" s="1"/>
  <c r="G295"/>
  <c r="F295"/>
  <c r="E295"/>
  <c r="D295"/>
  <c r="B295"/>
  <c r="A295" s="1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M294" s="1"/>
  <c r="J294"/>
  <c r="I294"/>
  <c r="H294"/>
  <c r="G294"/>
  <c r="F294"/>
  <c r="E294"/>
  <c r="D294"/>
  <c r="B294"/>
  <c r="A294"/>
  <c r="AA293"/>
  <c r="Y293"/>
  <c r="X293"/>
  <c r="Z293" s="1"/>
  <c r="W293"/>
  <c r="U293"/>
  <c r="T293"/>
  <c r="V293" s="1"/>
  <c r="R293"/>
  <c r="Q293"/>
  <c r="S293" s="1"/>
  <c r="O293"/>
  <c r="N293"/>
  <c r="P293" s="1"/>
  <c r="L293"/>
  <c r="K293"/>
  <c r="M293" s="1"/>
  <c r="J293"/>
  <c r="I293"/>
  <c r="H293"/>
  <c r="AB293" s="1"/>
  <c r="G293"/>
  <c r="F293"/>
  <c r="E293"/>
  <c r="D293"/>
  <c r="B293"/>
  <c r="A293" s="1"/>
  <c r="AA292"/>
  <c r="Y292"/>
  <c r="X292"/>
  <c r="Z292" s="1"/>
  <c r="W292"/>
  <c r="U292"/>
  <c r="T292"/>
  <c r="V292" s="1"/>
  <c r="R292"/>
  <c r="Q292"/>
  <c r="S292" s="1"/>
  <c r="O292"/>
  <c r="N292"/>
  <c r="P292" s="1"/>
  <c r="L292"/>
  <c r="K292"/>
  <c r="M292" s="1"/>
  <c r="J292"/>
  <c r="I292"/>
  <c r="H292"/>
  <c r="G292"/>
  <c r="F292"/>
  <c r="E292"/>
  <c r="D292"/>
  <c r="B292"/>
  <c r="A292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M291" s="1"/>
  <c r="J291"/>
  <c r="I291"/>
  <c r="H291"/>
  <c r="AB291" s="1"/>
  <c r="G291"/>
  <c r="F291"/>
  <c r="E291"/>
  <c r="D291"/>
  <c r="B291"/>
  <c r="A291" s="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M290" s="1"/>
  <c r="J290"/>
  <c r="I290"/>
  <c r="H290"/>
  <c r="G290"/>
  <c r="F290"/>
  <c r="E290"/>
  <c r="D290"/>
  <c r="B290"/>
  <c r="A290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M289" s="1"/>
  <c r="J289"/>
  <c r="I289"/>
  <c r="H289"/>
  <c r="AB289" s="1"/>
  <c r="G289"/>
  <c r="F289"/>
  <c r="E289"/>
  <c r="D289"/>
  <c r="B289"/>
  <c r="A289" s="1"/>
  <c r="AA288"/>
  <c r="Y288"/>
  <c r="X288"/>
  <c r="Z288" s="1"/>
  <c r="W288"/>
  <c r="U288"/>
  <c r="T288"/>
  <c r="V288" s="1"/>
  <c r="R288"/>
  <c r="Q288"/>
  <c r="S288" s="1"/>
  <c r="O288"/>
  <c r="N288"/>
  <c r="P288" s="1"/>
  <c r="L288"/>
  <c r="K288"/>
  <c r="M288" s="1"/>
  <c r="J288"/>
  <c r="I288"/>
  <c r="H288"/>
  <c r="G288"/>
  <c r="F288"/>
  <c r="E288"/>
  <c r="D288"/>
  <c r="B288"/>
  <c r="A288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M287" s="1"/>
  <c r="J287"/>
  <c r="I287"/>
  <c r="H287"/>
  <c r="G287"/>
  <c r="F287"/>
  <c r="E287"/>
  <c r="D287"/>
  <c r="B287"/>
  <c r="A287" s="1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M286" s="1"/>
  <c r="J286"/>
  <c r="I286"/>
  <c r="H286"/>
  <c r="G286"/>
  <c r="F286"/>
  <c r="E286"/>
  <c r="D286"/>
  <c r="B286"/>
  <c r="A286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M285" s="1"/>
  <c r="J285"/>
  <c r="I285"/>
  <c r="H285"/>
  <c r="AB285" s="1"/>
  <c r="G285"/>
  <c r="F285"/>
  <c r="E285"/>
  <c r="D285"/>
  <c r="B285"/>
  <c r="A285" s="1"/>
  <c r="AA284"/>
  <c r="Y284"/>
  <c r="X284"/>
  <c r="Z284" s="1"/>
  <c r="W284"/>
  <c r="U284"/>
  <c r="T284"/>
  <c r="V284" s="1"/>
  <c r="R284"/>
  <c r="Q284"/>
  <c r="S284" s="1"/>
  <c r="O284"/>
  <c r="N284"/>
  <c r="P284" s="1"/>
  <c r="L284"/>
  <c r="K284"/>
  <c r="M284" s="1"/>
  <c r="J284"/>
  <c r="I284"/>
  <c r="H284"/>
  <c r="G284"/>
  <c r="F284"/>
  <c r="E284"/>
  <c r="D284"/>
  <c r="B284"/>
  <c r="A284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M283" s="1"/>
  <c r="J283"/>
  <c r="I283"/>
  <c r="H283"/>
  <c r="AB283" s="1"/>
  <c r="G283"/>
  <c r="F283"/>
  <c r="E283"/>
  <c r="D283"/>
  <c r="B283"/>
  <c r="A283" s="1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M282" s="1"/>
  <c r="J282"/>
  <c r="I282"/>
  <c r="H282"/>
  <c r="G282"/>
  <c r="F282"/>
  <c r="E282"/>
  <c r="D282"/>
  <c r="B282"/>
  <c r="A282"/>
  <c r="AA281"/>
  <c r="Y281"/>
  <c r="X281"/>
  <c r="Z281" s="1"/>
  <c r="W281"/>
  <c r="U281"/>
  <c r="T281"/>
  <c r="V281" s="1"/>
  <c r="R281"/>
  <c r="Q281"/>
  <c r="S281" s="1"/>
  <c r="O281"/>
  <c r="N281"/>
  <c r="P281" s="1"/>
  <c r="L281"/>
  <c r="K281"/>
  <c r="M281" s="1"/>
  <c r="J281"/>
  <c r="I281"/>
  <c r="H281"/>
  <c r="AB281" s="1"/>
  <c r="G281"/>
  <c r="F281"/>
  <c r="E281"/>
  <c r="D281"/>
  <c r="B281"/>
  <c r="A281" s="1"/>
  <c r="AA280"/>
  <c r="Y280"/>
  <c r="X280"/>
  <c r="Z280" s="1"/>
  <c r="W280"/>
  <c r="U280"/>
  <c r="T280"/>
  <c r="V280" s="1"/>
  <c r="R280"/>
  <c r="Q280"/>
  <c r="S280" s="1"/>
  <c r="O280"/>
  <c r="N280"/>
  <c r="P280" s="1"/>
  <c r="L280"/>
  <c r="K280"/>
  <c r="M280" s="1"/>
  <c r="J280"/>
  <c r="I280"/>
  <c r="H280"/>
  <c r="G280"/>
  <c r="F280"/>
  <c r="E280"/>
  <c r="D280"/>
  <c r="B280"/>
  <c r="A280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M279" s="1"/>
  <c r="J279"/>
  <c r="I279"/>
  <c r="H279"/>
  <c r="AB279" s="1"/>
  <c r="G279"/>
  <c r="F279"/>
  <c r="E279"/>
  <c r="D279"/>
  <c r="B279"/>
  <c r="A279" s="1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M278" s="1"/>
  <c r="J278"/>
  <c r="I278"/>
  <c r="H278"/>
  <c r="G278"/>
  <c r="F278"/>
  <c r="E278"/>
  <c r="D278"/>
  <c r="B278"/>
  <c r="A278"/>
  <c r="AA277"/>
  <c r="Y277"/>
  <c r="X277"/>
  <c r="Z277" s="1"/>
  <c r="W277"/>
  <c r="U277"/>
  <c r="T277"/>
  <c r="V277" s="1"/>
  <c r="R277"/>
  <c r="Q277"/>
  <c r="S277" s="1"/>
  <c r="O277"/>
  <c r="N277"/>
  <c r="P277" s="1"/>
  <c r="L277"/>
  <c r="K277"/>
  <c r="M277" s="1"/>
  <c r="J277"/>
  <c r="I277"/>
  <c r="H277"/>
  <c r="AB277" s="1"/>
  <c r="G277"/>
  <c r="F277"/>
  <c r="E277"/>
  <c r="D277"/>
  <c r="B277"/>
  <c r="A277" s="1"/>
  <c r="AA276"/>
  <c r="Y276"/>
  <c r="X276"/>
  <c r="Z276" s="1"/>
  <c r="W276"/>
  <c r="U276"/>
  <c r="T276"/>
  <c r="V276" s="1"/>
  <c r="R276"/>
  <c r="Q276"/>
  <c r="S276" s="1"/>
  <c r="O276"/>
  <c r="N276"/>
  <c r="P276" s="1"/>
  <c r="L276"/>
  <c r="K276"/>
  <c r="M276" s="1"/>
  <c r="J276"/>
  <c r="I276"/>
  <c r="H276"/>
  <c r="G276"/>
  <c r="F276"/>
  <c r="E276"/>
  <c r="D276"/>
  <c r="B276"/>
  <c r="A276"/>
  <c r="AA275"/>
  <c r="Y275"/>
  <c r="X275"/>
  <c r="Z275" s="1"/>
  <c r="W275"/>
  <c r="U275"/>
  <c r="T275"/>
  <c r="V275" s="1"/>
  <c r="R275"/>
  <c r="Q275"/>
  <c r="S275" s="1"/>
  <c r="O275"/>
  <c r="N275"/>
  <c r="P275" s="1"/>
  <c r="L275"/>
  <c r="K275"/>
  <c r="M275" s="1"/>
  <c r="J275"/>
  <c r="I275"/>
  <c r="H275"/>
  <c r="AB275" s="1"/>
  <c r="G275"/>
  <c r="F275"/>
  <c r="E275"/>
  <c r="D275"/>
  <c r="B275"/>
  <c r="A275" s="1"/>
  <c r="AA274"/>
  <c r="Y274"/>
  <c r="X274"/>
  <c r="Z274" s="1"/>
  <c r="W274"/>
  <c r="U274"/>
  <c r="T274"/>
  <c r="V274" s="1"/>
  <c r="R274"/>
  <c r="Q274"/>
  <c r="S274" s="1"/>
  <c r="O274"/>
  <c r="N274"/>
  <c r="P274" s="1"/>
  <c r="L274"/>
  <c r="K274"/>
  <c r="M274" s="1"/>
  <c r="J274"/>
  <c r="I274"/>
  <c r="H274"/>
  <c r="G274"/>
  <c r="F274"/>
  <c r="E274"/>
  <c r="D274"/>
  <c r="B274"/>
  <c r="A274"/>
  <c r="AA273"/>
  <c r="Y273"/>
  <c r="X273"/>
  <c r="Z273" s="1"/>
  <c r="W273"/>
  <c r="U273"/>
  <c r="T273"/>
  <c r="V273" s="1"/>
  <c r="R273"/>
  <c r="Q273"/>
  <c r="S273" s="1"/>
  <c r="O273"/>
  <c r="N273"/>
  <c r="P273" s="1"/>
  <c r="L273"/>
  <c r="K273"/>
  <c r="M273" s="1"/>
  <c r="J273"/>
  <c r="I273"/>
  <c r="H273"/>
  <c r="AB273" s="1"/>
  <c r="G273"/>
  <c r="F273"/>
  <c r="E273"/>
  <c r="D273"/>
  <c r="B273"/>
  <c r="A273" s="1"/>
  <c r="AA272"/>
  <c r="Y272"/>
  <c r="X272"/>
  <c r="Z272" s="1"/>
  <c r="W272"/>
  <c r="U272"/>
  <c r="T272"/>
  <c r="V272" s="1"/>
  <c r="R272"/>
  <c r="Q272"/>
  <c r="S272" s="1"/>
  <c r="O272"/>
  <c r="N272"/>
  <c r="P272" s="1"/>
  <c r="L272"/>
  <c r="K272"/>
  <c r="M272" s="1"/>
  <c r="J272"/>
  <c r="I272"/>
  <c r="H272"/>
  <c r="G272"/>
  <c r="F272"/>
  <c r="E272"/>
  <c r="D272"/>
  <c r="B272"/>
  <c r="A272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M271" s="1"/>
  <c r="J271"/>
  <c r="I271"/>
  <c r="H271"/>
  <c r="AB271" s="1"/>
  <c r="G271"/>
  <c r="F271"/>
  <c r="E271"/>
  <c r="D271"/>
  <c r="B271"/>
  <c r="A271" s="1"/>
  <c r="AA270"/>
  <c r="Y270"/>
  <c r="X270"/>
  <c r="Z270" s="1"/>
  <c r="W270"/>
  <c r="U270"/>
  <c r="T270"/>
  <c r="V270" s="1"/>
  <c r="R270"/>
  <c r="Q270"/>
  <c r="S270" s="1"/>
  <c r="O270"/>
  <c r="N270"/>
  <c r="P270" s="1"/>
  <c r="L270"/>
  <c r="K270"/>
  <c r="M270" s="1"/>
  <c r="J270"/>
  <c r="I270"/>
  <c r="H270"/>
  <c r="G270"/>
  <c r="F270"/>
  <c r="E270"/>
  <c r="D270"/>
  <c r="B270"/>
  <c r="A270"/>
  <c r="AA269"/>
  <c r="Y269"/>
  <c r="X269"/>
  <c r="Z269" s="1"/>
  <c r="W269"/>
  <c r="U269"/>
  <c r="T269"/>
  <c r="V269" s="1"/>
  <c r="R269"/>
  <c r="Q269"/>
  <c r="S269" s="1"/>
  <c r="O269"/>
  <c r="N269"/>
  <c r="P269" s="1"/>
  <c r="L269"/>
  <c r="K269"/>
  <c r="M269" s="1"/>
  <c r="J269"/>
  <c r="I269"/>
  <c r="H269"/>
  <c r="AB269" s="1"/>
  <c r="G269"/>
  <c r="F269"/>
  <c r="E269"/>
  <c r="D269"/>
  <c r="B269"/>
  <c r="A269" s="1"/>
  <c r="AA268"/>
  <c r="Y268"/>
  <c r="X268"/>
  <c r="Z268" s="1"/>
  <c r="W268"/>
  <c r="U268"/>
  <c r="T268"/>
  <c r="V268" s="1"/>
  <c r="R268"/>
  <c r="Q268"/>
  <c r="S268" s="1"/>
  <c r="O268"/>
  <c r="N268"/>
  <c r="P268" s="1"/>
  <c r="L268"/>
  <c r="K268"/>
  <c r="M268" s="1"/>
  <c r="J268"/>
  <c r="I268"/>
  <c r="H268"/>
  <c r="G268"/>
  <c r="F268"/>
  <c r="E268"/>
  <c r="D268"/>
  <c r="B268"/>
  <c r="A268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M267" s="1"/>
  <c r="J267"/>
  <c r="I267"/>
  <c r="H267"/>
  <c r="AB267" s="1"/>
  <c r="G267"/>
  <c r="F267"/>
  <c r="E267"/>
  <c r="D267"/>
  <c r="B267"/>
  <c r="A267" s="1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M266" s="1"/>
  <c r="J266"/>
  <c r="I266"/>
  <c r="H266"/>
  <c r="G266"/>
  <c r="F266"/>
  <c r="E266"/>
  <c r="D266"/>
  <c r="B266"/>
  <c r="A266"/>
  <c r="AA265"/>
  <c r="Y265"/>
  <c r="X265"/>
  <c r="Z265" s="1"/>
  <c r="W265"/>
  <c r="U265"/>
  <c r="T265"/>
  <c r="V265" s="1"/>
  <c r="R265"/>
  <c r="Q265"/>
  <c r="S265" s="1"/>
  <c r="O265"/>
  <c r="N265"/>
  <c r="P265" s="1"/>
  <c r="L265"/>
  <c r="K265"/>
  <c r="M265" s="1"/>
  <c r="J265"/>
  <c r="I265"/>
  <c r="H265"/>
  <c r="AB265" s="1"/>
  <c r="G265"/>
  <c r="F265"/>
  <c r="E265"/>
  <c r="D265"/>
  <c r="B265"/>
  <c r="A265" s="1"/>
  <c r="AA264"/>
  <c r="Y264"/>
  <c r="X264"/>
  <c r="Z264" s="1"/>
  <c r="W264"/>
  <c r="U264"/>
  <c r="T264"/>
  <c r="V264" s="1"/>
  <c r="R264"/>
  <c r="Q264"/>
  <c r="S264" s="1"/>
  <c r="O264"/>
  <c r="N264"/>
  <c r="P264" s="1"/>
  <c r="L264"/>
  <c r="K264"/>
  <c r="M264" s="1"/>
  <c r="J264"/>
  <c r="I264"/>
  <c r="H264"/>
  <c r="G264"/>
  <c r="F264"/>
  <c r="E264"/>
  <c r="D264"/>
  <c r="B264"/>
  <c r="A264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M263" s="1"/>
  <c r="J263"/>
  <c r="I263"/>
  <c r="H263"/>
  <c r="AB263" s="1"/>
  <c r="G263"/>
  <c r="F263"/>
  <c r="E263"/>
  <c r="D263"/>
  <c r="B263"/>
  <c r="A263" s="1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M262" s="1"/>
  <c r="J262"/>
  <c r="I262"/>
  <c r="H262"/>
  <c r="G262"/>
  <c r="F262"/>
  <c r="E262"/>
  <c r="D262"/>
  <c r="B262"/>
  <c r="A262"/>
  <c r="AA261"/>
  <c r="Y261"/>
  <c r="X261"/>
  <c r="Z261" s="1"/>
  <c r="W261"/>
  <c r="U261"/>
  <c r="T261"/>
  <c r="V261" s="1"/>
  <c r="R261"/>
  <c r="Q261"/>
  <c r="S261" s="1"/>
  <c r="O261"/>
  <c r="N261"/>
  <c r="P261" s="1"/>
  <c r="L261"/>
  <c r="K261"/>
  <c r="M261" s="1"/>
  <c r="J261"/>
  <c r="I261"/>
  <c r="H261"/>
  <c r="AB261" s="1"/>
  <c r="G261"/>
  <c r="F261"/>
  <c r="E261"/>
  <c r="D261"/>
  <c r="B261"/>
  <c r="A261" s="1"/>
  <c r="AA260"/>
  <c r="Y260"/>
  <c r="X260"/>
  <c r="Z260" s="1"/>
  <c r="W260"/>
  <c r="U260"/>
  <c r="T260"/>
  <c r="V260" s="1"/>
  <c r="R260"/>
  <c r="Q260"/>
  <c r="S260" s="1"/>
  <c r="O260"/>
  <c r="N260"/>
  <c r="P260" s="1"/>
  <c r="L260"/>
  <c r="K260"/>
  <c r="M260" s="1"/>
  <c r="J260"/>
  <c r="I260"/>
  <c r="H260"/>
  <c r="G260"/>
  <c r="F260"/>
  <c r="E260"/>
  <c r="D260"/>
  <c r="B260"/>
  <c r="A260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M259" s="1"/>
  <c r="J259"/>
  <c r="I259"/>
  <c r="H259"/>
  <c r="AB259" s="1"/>
  <c r="G259"/>
  <c r="F259"/>
  <c r="E259"/>
  <c r="D259"/>
  <c r="B259"/>
  <c r="A259" s="1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M258" s="1"/>
  <c r="J258"/>
  <c r="I258"/>
  <c r="H258"/>
  <c r="G258"/>
  <c r="F258"/>
  <c r="E258"/>
  <c r="D258"/>
  <c r="B258"/>
  <c r="A258"/>
  <c r="AA257"/>
  <c r="Y257"/>
  <c r="X257"/>
  <c r="Z257" s="1"/>
  <c r="W257"/>
  <c r="U257"/>
  <c r="T257"/>
  <c r="V257" s="1"/>
  <c r="R257"/>
  <c r="Q257"/>
  <c r="S257" s="1"/>
  <c r="O257"/>
  <c r="N257"/>
  <c r="P257" s="1"/>
  <c r="L257"/>
  <c r="K257"/>
  <c r="M257" s="1"/>
  <c r="J257"/>
  <c r="I257"/>
  <c r="H257"/>
  <c r="AB257" s="1"/>
  <c r="G257"/>
  <c r="F257"/>
  <c r="E257"/>
  <c r="D257"/>
  <c r="B257"/>
  <c r="A257" s="1"/>
  <c r="AA256"/>
  <c r="Y256"/>
  <c r="X256"/>
  <c r="Z256" s="1"/>
  <c r="W256"/>
  <c r="U256"/>
  <c r="T256"/>
  <c r="V256" s="1"/>
  <c r="R256"/>
  <c r="Q256"/>
  <c r="S256" s="1"/>
  <c r="O256"/>
  <c r="N256"/>
  <c r="P256" s="1"/>
  <c r="L256"/>
  <c r="K256"/>
  <c r="M256" s="1"/>
  <c r="J256"/>
  <c r="I256"/>
  <c r="H256"/>
  <c r="G256"/>
  <c r="F256"/>
  <c r="E256"/>
  <c r="D256"/>
  <c r="B256"/>
  <c r="A256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M255" s="1"/>
  <c r="J255"/>
  <c r="I255"/>
  <c r="H255"/>
  <c r="AB255" s="1"/>
  <c r="G255"/>
  <c r="F255"/>
  <c r="E255"/>
  <c r="D255"/>
  <c r="B255"/>
  <c r="A255" s="1"/>
  <c r="AA254"/>
  <c r="Y254"/>
  <c r="X254"/>
  <c r="Z254" s="1"/>
  <c r="W254"/>
  <c r="U254"/>
  <c r="T254"/>
  <c r="V254" s="1"/>
  <c r="R254"/>
  <c r="Q254"/>
  <c r="S254" s="1"/>
  <c r="O254"/>
  <c r="N254"/>
  <c r="P254" s="1"/>
  <c r="L254"/>
  <c r="K254"/>
  <c r="M254" s="1"/>
  <c r="J254"/>
  <c r="I254"/>
  <c r="H254"/>
  <c r="G254"/>
  <c r="F254"/>
  <c r="E254"/>
  <c r="D254"/>
  <c r="B254"/>
  <c r="A254"/>
  <c r="AA253"/>
  <c r="Y253"/>
  <c r="X253"/>
  <c r="Z253" s="1"/>
  <c r="W253"/>
  <c r="U253"/>
  <c r="T253"/>
  <c r="V253" s="1"/>
  <c r="R253"/>
  <c r="Q253"/>
  <c r="S253" s="1"/>
  <c r="O253"/>
  <c r="N253"/>
  <c r="P253" s="1"/>
  <c r="L253"/>
  <c r="K253"/>
  <c r="M253" s="1"/>
  <c r="J253"/>
  <c r="I253"/>
  <c r="H253"/>
  <c r="AB253" s="1"/>
  <c r="G253"/>
  <c r="F253"/>
  <c r="E253"/>
  <c r="D253"/>
  <c r="B253"/>
  <c r="A253" s="1"/>
  <c r="AA252"/>
  <c r="Y252"/>
  <c r="X252"/>
  <c r="Z252" s="1"/>
  <c r="W252"/>
  <c r="U252"/>
  <c r="T252"/>
  <c r="V252" s="1"/>
  <c r="R252"/>
  <c r="Q252"/>
  <c r="S252" s="1"/>
  <c r="O252"/>
  <c r="N252"/>
  <c r="P252" s="1"/>
  <c r="L252"/>
  <c r="K252"/>
  <c r="M252" s="1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M251" s="1"/>
  <c r="J251"/>
  <c r="I251"/>
  <c r="H251"/>
  <c r="G251"/>
  <c r="F251"/>
  <c r="E251"/>
  <c r="D251"/>
  <c r="B251"/>
  <c r="A251" s="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G250"/>
  <c r="F250"/>
  <c r="E250"/>
  <c r="D250"/>
  <c r="B250"/>
  <c r="A250"/>
  <c r="AA249"/>
  <c r="Y249"/>
  <c r="X249"/>
  <c r="Z249" s="1"/>
  <c r="W249"/>
  <c r="U249"/>
  <c r="T249"/>
  <c r="V249" s="1"/>
  <c r="R249"/>
  <c r="Q249"/>
  <c r="S249" s="1"/>
  <c r="O249"/>
  <c r="N249"/>
  <c r="P249" s="1"/>
  <c r="L249"/>
  <c r="K249"/>
  <c r="M249" s="1"/>
  <c r="J249"/>
  <c r="I249"/>
  <c r="H249"/>
  <c r="AB249" s="1"/>
  <c r="G249"/>
  <c r="F249"/>
  <c r="E249"/>
  <c r="D249"/>
  <c r="B249"/>
  <c r="A249" s="1"/>
  <c r="AA248"/>
  <c r="Y248"/>
  <c r="X248"/>
  <c r="Z248" s="1"/>
  <c r="W248"/>
  <c r="U248"/>
  <c r="T248"/>
  <c r="V248" s="1"/>
  <c r="R248"/>
  <c r="Q248"/>
  <c r="S248" s="1"/>
  <c r="O248"/>
  <c r="N248"/>
  <c r="P248" s="1"/>
  <c r="L248"/>
  <c r="K248"/>
  <c r="M248" s="1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AB247" s="1"/>
  <c r="G247"/>
  <c r="F247"/>
  <c r="E247"/>
  <c r="D247"/>
  <c r="B247"/>
  <c r="A247" s="1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G246"/>
  <c r="F246"/>
  <c r="E246"/>
  <c r="D246"/>
  <c r="B246"/>
  <c r="A246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AB245" s="1"/>
  <c r="G245"/>
  <c r="F245"/>
  <c r="E245"/>
  <c r="D245"/>
  <c r="B245"/>
  <c r="A245" s="1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AB243" s="1"/>
  <c r="G243"/>
  <c r="F243"/>
  <c r="E243"/>
  <c r="D243"/>
  <c r="B243"/>
  <c r="A243" s="1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M242" s="1"/>
  <c r="J242"/>
  <c r="I242"/>
  <c r="H242"/>
  <c r="G242"/>
  <c r="F242"/>
  <c r="E242"/>
  <c r="D242"/>
  <c r="B242"/>
  <c r="A242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AB241" s="1"/>
  <c r="G241"/>
  <c r="F241"/>
  <c r="E241"/>
  <c r="D241"/>
  <c r="B241"/>
  <c r="A241" s="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AB239" s="1"/>
  <c r="G239"/>
  <c r="F239"/>
  <c r="E239"/>
  <c r="D239"/>
  <c r="B239"/>
  <c r="A239" s="1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G238"/>
  <c r="F238"/>
  <c r="E238"/>
  <c r="D238"/>
  <c r="B238"/>
  <c r="A238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AB237" s="1"/>
  <c r="G237"/>
  <c r="F237"/>
  <c r="E237"/>
  <c r="D237"/>
  <c r="B237"/>
  <c r="A237" s="1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AB235" s="1"/>
  <c r="G235"/>
  <c r="F235"/>
  <c r="E235"/>
  <c r="D235"/>
  <c r="B235"/>
  <c r="A235" s="1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G234"/>
  <c r="F234"/>
  <c r="E234"/>
  <c r="D234"/>
  <c r="B234"/>
  <c r="A234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G233"/>
  <c r="F233"/>
  <c r="E233"/>
  <c r="D233"/>
  <c r="B233"/>
  <c r="A233" s="1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M231" s="1"/>
  <c r="J231"/>
  <c r="I231"/>
  <c r="H231"/>
  <c r="G231"/>
  <c r="F231"/>
  <c r="E231"/>
  <c r="D231"/>
  <c r="B231"/>
  <c r="A231" s="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G230"/>
  <c r="F230"/>
  <c r="E230"/>
  <c r="D230"/>
  <c r="B230"/>
  <c r="A230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AB229" s="1"/>
  <c r="G229"/>
  <c r="F229"/>
  <c r="E229"/>
  <c r="D229"/>
  <c r="B229"/>
  <c r="A229" s="1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AB228" s="1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G227"/>
  <c r="F227"/>
  <c r="E227"/>
  <c r="D227"/>
  <c r="B227"/>
  <c r="A227" s="1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G226"/>
  <c r="F226"/>
  <c r="E226"/>
  <c r="D226"/>
  <c r="B226"/>
  <c r="A226"/>
  <c r="AA225"/>
  <c r="Y225"/>
  <c r="X225"/>
  <c r="Z225" s="1"/>
  <c r="W225"/>
  <c r="U225"/>
  <c r="T225"/>
  <c r="V225" s="1"/>
  <c r="R225"/>
  <c r="Q225"/>
  <c r="S225" s="1"/>
  <c r="O225"/>
  <c r="N225"/>
  <c r="P225" s="1"/>
  <c r="L225"/>
  <c r="K225"/>
  <c r="M225" s="1"/>
  <c r="J225"/>
  <c r="I225"/>
  <c r="H225"/>
  <c r="AB225" s="1"/>
  <c r="G225"/>
  <c r="F225"/>
  <c r="E225"/>
  <c r="D225"/>
  <c r="B225"/>
  <c r="A225" s="1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AB224" s="1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G223"/>
  <c r="F223"/>
  <c r="E223"/>
  <c r="D223"/>
  <c r="B223"/>
  <c r="A223" s="1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G222"/>
  <c r="F222"/>
  <c r="E222"/>
  <c r="D222"/>
  <c r="B222"/>
  <c r="A222"/>
  <c r="AA221"/>
  <c r="Y221"/>
  <c r="X221"/>
  <c r="Z221" s="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AB221" s="1"/>
  <c r="G221"/>
  <c r="F221"/>
  <c r="E221"/>
  <c r="D221"/>
  <c r="B221"/>
  <c r="A221" s="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AB220" s="1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G219"/>
  <c r="F219"/>
  <c r="E219"/>
  <c r="D219"/>
  <c r="B219"/>
  <c r="A219" s="1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AB217" s="1"/>
  <c r="G217"/>
  <c r="F217"/>
  <c r="E217"/>
  <c r="D217"/>
  <c r="B217"/>
  <c r="A217" s="1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AB216" s="1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G215"/>
  <c r="F215"/>
  <c r="E215"/>
  <c r="D215"/>
  <c r="B215"/>
  <c r="A215" s="1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G214"/>
  <c r="F214"/>
  <c r="E214"/>
  <c r="D214"/>
  <c r="B214"/>
  <c r="A214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AB213" s="1"/>
  <c r="G213"/>
  <c r="F213"/>
  <c r="E213"/>
  <c r="D213"/>
  <c r="B213"/>
  <c r="A213" s="1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AB212" s="1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G211"/>
  <c r="F211"/>
  <c r="E211"/>
  <c r="D211"/>
  <c r="B211"/>
  <c r="A211" s="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G210"/>
  <c r="F210"/>
  <c r="E210"/>
  <c r="D210"/>
  <c r="B210"/>
  <c r="A210"/>
  <c r="AA209"/>
  <c r="Y209"/>
  <c r="X209"/>
  <c r="Z209" s="1"/>
  <c r="W209"/>
  <c r="U209"/>
  <c r="T209"/>
  <c r="V209" s="1"/>
  <c r="R209"/>
  <c r="Q209"/>
  <c r="S209" s="1"/>
  <c r="O209"/>
  <c r="N209"/>
  <c r="P209" s="1"/>
  <c r="L209"/>
  <c r="K209"/>
  <c r="M209" s="1"/>
  <c r="J209"/>
  <c r="I209"/>
  <c r="H209"/>
  <c r="AB209" s="1"/>
  <c r="G209"/>
  <c r="F209"/>
  <c r="E209"/>
  <c r="D209"/>
  <c r="B209"/>
  <c r="A209" s="1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AB208" s="1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G207"/>
  <c r="F207"/>
  <c r="E207"/>
  <c r="D207"/>
  <c r="B207"/>
  <c r="A207" s="1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G206"/>
  <c r="F206"/>
  <c r="E206"/>
  <c r="D206"/>
  <c r="B206"/>
  <c r="A206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AB205" s="1"/>
  <c r="G205"/>
  <c r="F205"/>
  <c r="E205"/>
  <c r="D205"/>
  <c r="B205"/>
  <c r="A205" s="1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AB204" s="1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G203"/>
  <c r="F203"/>
  <c r="E203"/>
  <c r="D203"/>
  <c r="B203"/>
  <c r="A203" s="1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G202"/>
  <c r="F202"/>
  <c r="E202"/>
  <c r="D202"/>
  <c r="B202"/>
  <c r="A202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AB201" s="1"/>
  <c r="G201"/>
  <c r="F201"/>
  <c r="E201"/>
  <c r="D201"/>
  <c r="B201"/>
  <c r="A201" s="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AB200" s="1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G199"/>
  <c r="F199"/>
  <c r="E199"/>
  <c r="D199"/>
  <c r="B199"/>
  <c r="A199" s="1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G198"/>
  <c r="F198"/>
  <c r="E198"/>
  <c r="D198"/>
  <c r="B198"/>
  <c r="A198"/>
  <c r="AA197"/>
  <c r="Y197"/>
  <c r="X197"/>
  <c r="Z197" s="1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AB197" s="1"/>
  <c r="G197"/>
  <c r="F197"/>
  <c r="E197"/>
  <c r="D197"/>
  <c r="B197"/>
  <c r="A197" s="1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AB196" s="1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G195"/>
  <c r="F195"/>
  <c r="E195"/>
  <c r="D195"/>
  <c r="B195"/>
  <c r="A195" s="1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G194"/>
  <c r="F194"/>
  <c r="E194"/>
  <c r="D194"/>
  <c r="B194"/>
  <c r="A194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AB193" s="1"/>
  <c r="G193"/>
  <c r="F193"/>
  <c r="E193"/>
  <c r="D193"/>
  <c r="B193"/>
  <c r="A193" s="1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AB192" s="1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M191" s="1"/>
  <c r="J191"/>
  <c r="I191"/>
  <c r="H191"/>
  <c r="G191"/>
  <c r="F191"/>
  <c r="E191"/>
  <c r="D191"/>
  <c r="B191"/>
  <c r="A191" s="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M190" s="1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AB189" s="1"/>
  <c r="G189"/>
  <c r="F189"/>
  <c r="E189"/>
  <c r="D189"/>
  <c r="B189"/>
  <c r="A189" s="1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AB187" s="1"/>
  <c r="G187"/>
  <c r="F187"/>
  <c r="E187"/>
  <c r="D187"/>
  <c r="B187"/>
  <c r="A187" s="1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G186"/>
  <c r="F186"/>
  <c r="E186"/>
  <c r="D186"/>
  <c r="B186"/>
  <c r="A186"/>
  <c r="AA185"/>
  <c r="Y185"/>
  <c r="X185"/>
  <c r="Z185" s="1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AB185" s="1"/>
  <c r="G185"/>
  <c r="F185"/>
  <c r="E185"/>
  <c r="D185"/>
  <c r="B185"/>
  <c r="A185" s="1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AB183" s="1"/>
  <c r="G183"/>
  <c r="F183"/>
  <c r="E183"/>
  <c r="D183"/>
  <c r="B183"/>
  <c r="A183" s="1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G182"/>
  <c r="F182"/>
  <c r="E182"/>
  <c r="D182"/>
  <c r="B182"/>
  <c r="A182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AB181" s="1"/>
  <c r="G181"/>
  <c r="F181"/>
  <c r="E181"/>
  <c r="D181"/>
  <c r="B181"/>
  <c r="A181" s="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AB179" s="1"/>
  <c r="G179"/>
  <c r="F179"/>
  <c r="E179"/>
  <c r="D179"/>
  <c r="B179"/>
  <c r="A179" s="1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AB177" s="1"/>
  <c r="G177"/>
  <c r="F177"/>
  <c r="E177"/>
  <c r="D177"/>
  <c r="B177"/>
  <c r="A177" s="1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AB175" s="1"/>
  <c r="G175"/>
  <c r="F175"/>
  <c r="E175"/>
  <c r="D175"/>
  <c r="B175"/>
  <c r="A175" s="1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AB173" s="1"/>
  <c r="G173"/>
  <c r="F173"/>
  <c r="E173"/>
  <c r="D173"/>
  <c r="B173"/>
  <c r="A173" s="1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AB171" s="1"/>
  <c r="G171"/>
  <c r="F171"/>
  <c r="E171"/>
  <c r="D171"/>
  <c r="B171"/>
  <c r="A171" s="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G170"/>
  <c r="F170"/>
  <c r="E170"/>
  <c r="D170"/>
  <c r="B170"/>
  <c r="A170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AB169" s="1"/>
  <c r="G169"/>
  <c r="F169"/>
  <c r="E169"/>
  <c r="D169"/>
  <c r="B169"/>
  <c r="A169" s="1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AB167" s="1"/>
  <c r="G167"/>
  <c r="F167"/>
  <c r="E167"/>
  <c r="D167"/>
  <c r="B167"/>
  <c r="A167" s="1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AB165" s="1"/>
  <c r="G165"/>
  <c r="F165"/>
  <c r="E165"/>
  <c r="D165"/>
  <c r="B165"/>
  <c r="A165" s="1"/>
  <c r="AA164"/>
  <c r="Y164"/>
  <c r="X164"/>
  <c r="Z164" s="1"/>
  <c r="W164"/>
  <c r="U164"/>
  <c r="T164"/>
  <c r="V164" s="1"/>
  <c r="R164"/>
  <c r="Q164"/>
  <c r="S164" s="1"/>
  <c r="O164"/>
  <c r="N164"/>
  <c r="P164" s="1"/>
  <c r="L164"/>
  <c r="K164"/>
  <c r="M164" s="1"/>
  <c r="J164"/>
  <c r="I164"/>
  <c r="H164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AB163" s="1"/>
  <c r="G163"/>
  <c r="F163"/>
  <c r="E163"/>
  <c r="D163"/>
  <c r="B163"/>
  <c r="A163" s="1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AB161" s="1"/>
  <c r="G161"/>
  <c r="F161"/>
  <c r="E161"/>
  <c r="D161"/>
  <c r="B161"/>
  <c r="A161" s="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AB159" s="1"/>
  <c r="G159"/>
  <c r="F159"/>
  <c r="E159"/>
  <c r="D159"/>
  <c r="B159"/>
  <c r="A159" s="1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M158" s="1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AB157" s="1"/>
  <c r="G157"/>
  <c r="F157"/>
  <c r="E157"/>
  <c r="D157"/>
  <c r="B157"/>
  <c r="A157" s="1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AB155" s="1"/>
  <c r="G155"/>
  <c r="F155"/>
  <c r="E155"/>
  <c r="D155"/>
  <c r="B155"/>
  <c r="A155" s="1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AB153" s="1"/>
  <c r="G153"/>
  <c r="F153"/>
  <c r="E153"/>
  <c r="D153"/>
  <c r="B153"/>
  <c r="A153" s="1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AB151" s="1"/>
  <c r="G151"/>
  <c r="F151"/>
  <c r="E151"/>
  <c r="D151"/>
  <c r="B151"/>
  <c r="A151" s="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AB149" s="1"/>
  <c r="G149"/>
  <c r="F149"/>
  <c r="E149"/>
  <c r="D149"/>
  <c r="B149"/>
  <c r="A149" s="1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AB147" s="1"/>
  <c r="G147"/>
  <c r="F147"/>
  <c r="E147"/>
  <c r="D147"/>
  <c r="B147"/>
  <c r="A147" s="1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AB145" s="1"/>
  <c r="G145"/>
  <c r="F145"/>
  <c r="E145"/>
  <c r="D145"/>
  <c r="B145"/>
  <c r="A145" s="1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AB143" s="1"/>
  <c r="G143"/>
  <c r="F143"/>
  <c r="E143"/>
  <c r="D143"/>
  <c r="B143"/>
  <c r="A143" s="1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AB141" s="1"/>
  <c r="G141"/>
  <c r="F141"/>
  <c r="E141"/>
  <c r="D141"/>
  <c r="B141"/>
  <c r="A141" s="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AB139" s="1"/>
  <c r="G139"/>
  <c r="F139"/>
  <c r="E139"/>
  <c r="D139"/>
  <c r="B139"/>
  <c r="A139" s="1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AB137" s="1"/>
  <c r="G137"/>
  <c r="F137"/>
  <c r="E137"/>
  <c r="D137"/>
  <c r="B137"/>
  <c r="A137" s="1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AB135" s="1"/>
  <c r="G135"/>
  <c r="F135"/>
  <c r="E135"/>
  <c r="D135"/>
  <c r="B135"/>
  <c r="A135" s="1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AB133" s="1"/>
  <c r="G133"/>
  <c r="F133"/>
  <c r="E133"/>
  <c r="D133"/>
  <c r="B133"/>
  <c r="A133" s="1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AB131" s="1"/>
  <c r="G131"/>
  <c r="F131"/>
  <c r="E131"/>
  <c r="D131"/>
  <c r="B131"/>
  <c r="A131" s="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AB129" s="1"/>
  <c r="G129"/>
  <c r="F129"/>
  <c r="E129"/>
  <c r="D129"/>
  <c r="B129"/>
  <c r="A129" s="1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AB127" s="1"/>
  <c r="G127"/>
  <c r="F127"/>
  <c r="E127"/>
  <c r="D127"/>
  <c r="B127"/>
  <c r="A127" s="1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AB125" s="1"/>
  <c r="G125"/>
  <c r="F125"/>
  <c r="E125"/>
  <c r="D125"/>
  <c r="B125"/>
  <c r="A125" s="1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AB123" s="1"/>
  <c r="G123"/>
  <c r="F123"/>
  <c r="E123"/>
  <c r="D123"/>
  <c r="B123"/>
  <c r="A123" s="1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AB121" s="1"/>
  <c r="G121"/>
  <c r="F121"/>
  <c r="E121"/>
  <c r="D121"/>
  <c r="B121"/>
  <c r="A121" s="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AB119" s="1"/>
  <c r="G119"/>
  <c r="F119"/>
  <c r="E119"/>
  <c r="D119"/>
  <c r="B119"/>
  <c r="A119" s="1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AB117" s="1"/>
  <c r="G117"/>
  <c r="F117"/>
  <c r="E117"/>
  <c r="D117"/>
  <c r="B117"/>
  <c r="A117" s="1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AB115" s="1"/>
  <c r="G115"/>
  <c r="F115"/>
  <c r="E115"/>
  <c r="D115"/>
  <c r="B115"/>
  <c r="A115" s="1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AB113" s="1"/>
  <c r="G113"/>
  <c r="F113"/>
  <c r="E113"/>
  <c r="D113"/>
  <c r="B113"/>
  <c r="A113" s="1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AB111" s="1"/>
  <c r="G111"/>
  <c r="F111"/>
  <c r="E111"/>
  <c r="D111"/>
  <c r="B111"/>
  <c r="A111" s="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AB109" s="1"/>
  <c r="G109"/>
  <c r="F109"/>
  <c r="E109"/>
  <c r="D109"/>
  <c r="B109"/>
  <c r="A109" s="1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AB107" s="1"/>
  <c r="G107"/>
  <c r="F107"/>
  <c r="E107"/>
  <c r="D107"/>
  <c r="B107"/>
  <c r="A107" s="1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AB105" s="1"/>
  <c r="G105"/>
  <c r="F105"/>
  <c r="E105"/>
  <c r="D105"/>
  <c r="B105"/>
  <c r="A105" s="1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AB103" s="1"/>
  <c r="G103"/>
  <c r="F103"/>
  <c r="E103"/>
  <c r="D103"/>
  <c r="B103"/>
  <c r="A103" s="1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AB101" s="1"/>
  <c r="G101"/>
  <c r="F101"/>
  <c r="E101"/>
  <c r="D101"/>
  <c r="B101"/>
  <c r="A101" s="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AB99" s="1"/>
  <c r="G99"/>
  <c r="F99"/>
  <c r="E99"/>
  <c r="D99"/>
  <c r="B99"/>
  <c r="A99" s="1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AB97" s="1"/>
  <c r="G97"/>
  <c r="F97"/>
  <c r="E97"/>
  <c r="D97"/>
  <c r="B97"/>
  <c r="A97" s="1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AB95" s="1"/>
  <c r="G95"/>
  <c r="F95"/>
  <c r="E95"/>
  <c r="D95"/>
  <c r="B95"/>
  <c r="A95" s="1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AB93" s="1"/>
  <c r="G93"/>
  <c r="F93"/>
  <c r="E93"/>
  <c r="D93"/>
  <c r="B93"/>
  <c r="A93" s="1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AB91" s="1"/>
  <c r="G91"/>
  <c r="F91"/>
  <c r="E91"/>
  <c r="D91"/>
  <c r="B91"/>
  <c r="A91" s="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AB89" s="1"/>
  <c r="G89"/>
  <c r="F89"/>
  <c r="E89"/>
  <c r="D89"/>
  <c r="B89"/>
  <c r="A89" s="1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AB87" s="1"/>
  <c r="G87"/>
  <c r="F87"/>
  <c r="E87"/>
  <c r="D87"/>
  <c r="B87"/>
  <c r="A87" s="1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AB85" s="1"/>
  <c r="G85"/>
  <c r="F85"/>
  <c r="E85"/>
  <c r="D85"/>
  <c r="B85"/>
  <c r="A85" s="1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AB83" s="1"/>
  <c r="G83"/>
  <c r="F83"/>
  <c r="E83"/>
  <c r="D83"/>
  <c r="B83"/>
  <c r="A83" s="1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AB81" s="1"/>
  <c r="G81"/>
  <c r="F81"/>
  <c r="E81"/>
  <c r="D81"/>
  <c r="B81"/>
  <c r="A81" s="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AB79" s="1"/>
  <c r="G79"/>
  <c r="F79"/>
  <c r="E79"/>
  <c r="D79"/>
  <c r="B79"/>
  <c r="A79" s="1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AB77" s="1"/>
  <c r="G77"/>
  <c r="F77"/>
  <c r="E77"/>
  <c r="D77"/>
  <c r="B77"/>
  <c r="A77" s="1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G75"/>
  <c r="F75"/>
  <c r="E75"/>
  <c r="D75"/>
  <c r="B75"/>
  <c r="A75" s="1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AB73" s="1"/>
  <c r="G73"/>
  <c r="F73"/>
  <c r="E73"/>
  <c r="D73"/>
  <c r="B73"/>
  <c r="A73" s="1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AB71" s="1"/>
  <c r="G71"/>
  <c r="F71"/>
  <c r="E71"/>
  <c r="D71"/>
  <c r="B71"/>
  <c r="A71" s="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AB69" s="1"/>
  <c r="G69"/>
  <c r="F69"/>
  <c r="E69"/>
  <c r="D69"/>
  <c r="B69"/>
  <c r="A69" s="1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AB67" s="1"/>
  <c r="G67"/>
  <c r="F67"/>
  <c r="E67"/>
  <c r="D67"/>
  <c r="B67"/>
  <c r="A67" s="1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AB65" s="1"/>
  <c r="G65"/>
  <c r="F65"/>
  <c r="E65"/>
  <c r="D65"/>
  <c r="B65"/>
  <c r="A65" s="1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AB63" s="1"/>
  <c r="G63"/>
  <c r="F63"/>
  <c r="E63"/>
  <c r="D63"/>
  <c r="B63"/>
  <c r="A63" s="1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AB61" s="1"/>
  <c r="G61"/>
  <c r="F61"/>
  <c r="E61"/>
  <c r="D61"/>
  <c r="B61"/>
  <c r="A61" s="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AB59" s="1"/>
  <c r="G59"/>
  <c r="F59"/>
  <c r="E59"/>
  <c r="D59"/>
  <c r="B59"/>
  <c r="A59" s="1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AB57" s="1"/>
  <c r="G57"/>
  <c r="F57"/>
  <c r="E57"/>
  <c r="D57"/>
  <c r="B57"/>
  <c r="A57" s="1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AB55" s="1"/>
  <c r="G55"/>
  <c r="F55"/>
  <c r="E55"/>
  <c r="D55"/>
  <c r="B55"/>
  <c r="A55" s="1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AB53" s="1"/>
  <c r="G53"/>
  <c r="F53"/>
  <c r="E53"/>
  <c r="D53"/>
  <c r="B53"/>
  <c r="A53" s="1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AB51" s="1"/>
  <c r="G51"/>
  <c r="F51"/>
  <c r="E51"/>
  <c r="D51"/>
  <c r="B51"/>
  <c r="A51" s="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AB49" s="1"/>
  <c r="G49"/>
  <c r="F49"/>
  <c r="E49"/>
  <c r="D49"/>
  <c r="B49"/>
  <c r="A49" s="1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G47"/>
  <c r="F47"/>
  <c r="E47"/>
  <c r="D47"/>
  <c r="B47"/>
  <c r="A47" s="1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AB45" s="1"/>
  <c r="G45"/>
  <c r="F45"/>
  <c r="E45"/>
  <c r="D45"/>
  <c r="B45"/>
  <c r="A45" s="1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AB43" s="1"/>
  <c r="G43"/>
  <c r="F43"/>
  <c r="E43"/>
  <c r="D43"/>
  <c r="B43"/>
  <c r="A43" s="1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AB41" s="1"/>
  <c r="G41"/>
  <c r="F41"/>
  <c r="E41"/>
  <c r="D41"/>
  <c r="B41"/>
  <c r="A41" s="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AB39" s="1"/>
  <c r="G39"/>
  <c r="F39"/>
  <c r="E39"/>
  <c r="D39"/>
  <c r="B39"/>
  <c r="A39" s="1"/>
  <c r="AA38"/>
  <c r="Y38"/>
  <c r="X38"/>
  <c r="Z38" s="1"/>
  <c r="W38"/>
  <c r="U38"/>
  <c r="T38"/>
  <c r="V38" s="1"/>
  <c r="R38"/>
  <c r="Q38"/>
  <c r="S38" s="1"/>
  <c r="P38"/>
  <c r="O38"/>
  <c r="N38"/>
  <c r="L38"/>
  <c r="K38"/>
  <c r="M38" s="1"/>
  <c r="J38"/>
  <c r="I38"/>
  <c r="H38"/>
  <c r="AB38" s="1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G37"/>
  <c r="F37"/>
  <c r="E37"/>
  <c r="D37"/>
  <c r="B37"/>
  <c r="A37" s="1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AB35" s="1"/>
  <c r="G35"/>
  <c r="F35"/>
  <c r="E35"/>
  <c r="D35"/>
  <c r="B35"/>
  <c r="A35" s="1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AB34" s="1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G33"/>
  <c r="F33"/>
  <c r="E33"/>
  <c r="D33"/>
  <c r="B33"/>
  <c r="A33" s="1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AB31" s="1"/>
  <c r="G31"/>
  <c r="F31"/>
  <c r="E31"/>
  <c r="D31"/>
  <c r="B31"/>
  <c r="A31" s="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G29"/>
  <c r="F29"/>
  <c r="E29"/>
  <c r="D29"/>
  <c r="B29"/>
  <c r="A29" s="1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AB27" s="1"/>
  <c r="G27"/>
  <c r="F27"/>
  <c r="E27"/>
  <c r="D27"/>
  <c r="B27"/>
  <c r="A27" s="1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AB25" s="1"/>
  <c r="G25"/>
  <c r="F25"/>
  <c r="E25"/>
  <c r="D25"/>
  <c r="B25"/>
  <c r="A25" s="1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AB23" s="1"/>
  <c r="G23"/>
  <c r="F23"/>
  <c r="E23"/>
  <c r="D23"/>
  <c r="B23"/>
  <c r="A23" s="1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AB21" s="1"/>
  <c r="G21"/>
  <c r="F21"/>
  <c r="E21"/>
  <c r="D21"/>
  <c r="B21"/>
  <c r="A21" s="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AB19" s="1"/>
  <c r="G19"/>
  <c r="F19"/>
  <c r="E19"/>
  <c r="D19"/>
  <c r="B19"/>
  <c r="A19" s="1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AB17" s="1"/>
  <c r="G17"/>
  <c r="F17"/>
  <c r="E17"/>
  <c r="D17"/>
  <c r="B17"/>
  <c r="A17" s="1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AB15" s="1"/>
  <c r="G15"/>
  <c r="F15"/>
  <c r="E15"/>
  <c r="D15"/>
  <c r="B15"/>
  <c r="A15" s="1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AB13" s="1"/>
  <c r="G13"/>
  <c r="F13"/>
  <c r="E13"/>
  <c r="D13"/>
  <c r="B13"/>
  <c r="A13" s="1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AB11" s="1"/>
  <c r="G11"/>
  <c r="F11"/>
  <c r="E11"/>
  <c r="D11"/>
  <c r="B11"/>
  <c r="A11" s="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G10"/>
  <c r="F10"/>
  <c r="E10"/>
  <c r="D10"/>
  <c r="B10"/>
  <c r="A10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AB9" s="1"/>
  <c r="G9"/>
  <c r="F9"/>
  <c r="E9"/>
  <c r="D9"/>
  <c r="B9"/>
  <c r="A9" s="1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G8"/>
  <c r="F8"/>
  <c r="E8"/>
  <c r="D8"/>
  <c r="B8"/>
  <c r="A8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AB7" s="1"/>
  <c r="G7"/>
  <c r="F7"/>
  <c r="E7"/>
  <c r="D7"/>
  <c r="B7"/>
  <c r="A7" s="1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G6"/>
  <c r="F6"/>
  <c r="E6"/>
  <c r="D6"/>
  <c r="B6"/>
  <c r="A6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AB5" s="1"/>
  <c r="G5"/>
  <c r="F5"/>
  <c r="E5"/>
  <c r="D5"/>
  <c r="B5"/>
  <c r="A5" s="1"/>
  <c r="AA4"/>
  <c r="Y4"/>
  <c r="X4"/>
  <c r="Z4" s="1"/>
  <c r="W4"/>
  <c r="U4"/>
  <c r="T4"/>
  <c r="V4" s="1"/>
  <c r="R4"/>
  <c r="Q4"/>
  <c r="S4" s="1"/>
  <c r="O4"/>
  <c r="N4"/>
  <c r="P4" s="1"/>
  <c r="L4"/>
  <c r="K4"/>
  <c r="M4" s="1"/>
  <c r="J4"/>
  <c r="I4"/>
  <c r="H4"/>
  <c r="G4"/>
  <c r="F4"/>
  <c r="E4"/>
  <c r="D4"/>
  <c r="B4"/>
  <c r="A4"/>
  <c r="AA3"/>
  <c r="Y3"/>
  <c r="X3"/>
  <c r="Z3" s="1"/>
  <c r="W3"/>
  <c r="U3"/>
  <c r="T3"/>
  <c r="V3" s="1"/>
  <c r="R3"/>
  <c r="Q3"/>
  <c r="S3" s="1"/>
  <c r="O3"/>
  <c r="N3"/>
  <c r="P3" s="1"/>
  <c r="L3"/>
  <c r="K3"/>
  <c r="M3" s="1"/>
  <c r="J3"/>
  <c r="I3"/>
  <c r="H3"/>
  <c r="AB3" s="1"/>
  <c r="G3"/>
  <c r="F3"/>
  <c r="E3"/>
  <c r="D3"/>
  <c r="B3"/>
  <c r="A3" s="1"/>
  <c r="AB6" l="1"/>
  <c r="AB10"/>
  <c r="AB14"/>
  <c r="AB18"/>
  <c r="AB22"/>
  <c r="AB26"/>
  <c r="AB30"/>
  <c r="AB40"/>
  <c r="AB44"/>
  <c r="AB48"/>
  <c r="AB52"/>
  <c r="AB56"/>
  <c r="AB60"/>
  <c r="AB64"/>
  <c r="AB68"/>
  <c r="AB72"/>
  <c r="AB76"/>
  <c r="AB80"/>
  <c r="AB84"/>
  <c r="AB88"/>
  <c r="AB92"/>
  <c r="AB96"/>
  <c r="AB100"/>
  <c r="AB104"/>
  <c r="AB108"/>
  <c r="AB112"/>
  <c r="AB116"/>
  <c r="AB120"/>
  <c r="AB124"/>
  <c r="AB128"/>
  <c r="AB132"/>
  <c r="AB136"/>
  <c r="AB140"/>
  <c r="AB144"/>
  <c r="AB148"/>
  <c r="AB152"/>
  <c r="AB156"/>
  <c r="AB160"/>
  <c r="AB164"/>
  <c r="AB168"/>
  <c r="AB172"/>
  <c r="AB176"/>
  <c r="AB180"/>
  <c r="AB184"/>
  <c r="AB188"/>
  <c r="AB232"/>
  <c r="AB233"/>
  <c r="AB236"/>
  <c r="AB240"/>
  <c r="AB244"/>
  <c r="AB248"/>
  <c r="AB252"/>
  <c r="AB256"/>
  <c r="AB260"/>
  <c r="AB264"/>
  <c r="AB268"/>
  <c r="AB272"/>
  <c r="AB276"/>
  <c r="AB280"/>
  <c r="AB284"/>
  <c r="AB288"/>
  <c r="AB292"/>
  <c r="AB296"/>
  <c r="AB300"/>
  <c r="AB301"/>
  <c r="AB304"/>
  <c r="AB308"/>
  <c r="AB312"/>
  <c r="AB316"/>
  <c r="AB320"/>
  <c r="AB324"/>
  <c r="AB328"/>
  <c r="AB332"/>
  <c r="AB336"/>
  <c r="AB340"/>
  <c r="AB344"/>
  <c r="AB348"/>
  <c r="AB352"/>
  <c r="AB356"/>
  <c r="AB360"/>
  <c r="AB364"/>
  <c r="AB368"/>
  <c r="AB372"/>
  <c r="AB376"/>
  <c r="AB380"/>
  <c r="AB384"/>
  <c r="AB388"/>
  <c r="AB392"/>
  <c r="AB396"/>
  <c r="AB400"/>
  <c r="AB404"/>
  <c r="AB408"/>
  <c r="AB412"/>
  <c r="AB416"/>
  <c r="AB420"/>
  <c r="AB424"/>
  <c r="AB425"/>
  <c r="AB428"/>
  <c r="AB429"/>
  <c r="AB432"/>
  <c r="AB436"/>
  <c r="AB437"/>
  <c r="AB440"/>
  <c r="AB444"/>
  <c r="AB448"/>
  <c r="AB452"/>
  <c r="AB456"/>
  <c r="AB460"/>
  <c r="AB461"/>
  <c r="AB464"/>
  <c r="AB468"/>
  <c r="AB472"/>
  <c r="AB476"/>
  <c r="AB480"/>
  <c r="AB484"/>
  <c r="AB488"/>
  <c r="AB492"/>
  <c r="AB496"/>
  <c r="AB500"/>
  <c r="AB504"/>
  <c r="AB508"/>
  <c r="AB512"/>
  <c r="AB513"/>
  <c r="AB516"/>
  <c r="AB520"/>
  <c r="AB524"/>
  <c r="AB528"/>
  <c r="AB532"/>
  <c r="AB536"/>
  <c r="AB540"/>
  <c r="AB544"/>
  <c r="AB548"/>
  <c r="AB552"/>
  <c r="AB556"/>
  <c r="AB560"/>
  <c r="AB564"/>
  <c r="AB568"/>
  <c r="AB572"/>
  <c r="AB576"/>
  <c r="AB577"/>
  <c r="AB580"/>
  <c r="AB581"/>
  <c r="AB584"/>
  <c r="AB585"/>
  <c r="AB588"/>
  <c r="AB589"/>
  <c r="AB592"/>
  <c r="AB593"/>
  <c r="AB596"/>
  <c r="AB597"/>
  <c r="AB600"/>
  <c r="AB601"/>
  <c r="AB604"/>
  <c r="AB605"/>
  <c r="AB608"/>
  <c r="AB609"/>
  <c r="AB612"/>
  <c r="AB613"/>
  <c r="AB616"/>
  <c r="AB617"/>
  <c r="AB620"/>
  <c r="AB621"/>
  <c r="AB624"/>
  <c r="AB625"/>
  <c r="AB628"/>
  <c r="AB629"/>
  <c r="AB632"/>
  <c r="AB633"/>
  <c r="AB636"/>
  <c r="AB637"/>
  <c r="AB640"/>
  <c r="AB641"/>
  <c r="AB644"/>
  <c r="AB645"/>
  <c r="AB648"/>
  <c r="AB649"/>
  <c r="AB652"/>
  <c r="AB653"/>
  <c r="AB656"/>
  <c r="AB657"/>
  <c r="AB660"/>
  <c r="AB661"/>
  <c r="AB664"/>
  <c r="AB665"/>
  <c r="AB668"/>
  <c r="AB669"/>
  <c r="AB672"/>
  <c r="AB673"/>
  <c r="AB676"/>
  <c r="AB677"/>
  <c r="AB680"/>
  <c r="AB681"/>
  <c r="AB684"/>
  <c r="AB685"/>
  <c r="AB688"/>
  <c r="AB689"/>
  <c r="AB692"/>
  <c r="AB693"/>
  <c r="AB696"/>
  <c r="AB697"/>
  <c r="AB700"/>
  <c r="AB701"/>
  <c r="AB704"/>
  <c r="AB705"/>
  <c r="AB708"/>
  <c r="AB709"/>
  <c r="AB712"/>
  <c r="AB713"/>
  <c r="AB716"/>
  <c r="AB717"/>
  <c r="AB720"/>
  <c r="AB721"/>
  <c r="AB724"/>
  <c r="AB725"/>
  <c r="AB728"/>
  <c r="AB729"/>
  <c r="AB732"/>
  <c r="AB733"/>
  <c r="AB736"/>
  <c r="AB737"/>
  <c r="AB740"/>
  <c r="AB741"/>
  <c r="AB744"/>
  <c r="AB745"/>
  <c r="AB748"/>
  <c r="AB749"/>
  <c r="AB752"/>
  <c r="AB753"/>
  <c r="AB754"/>
  <c r="AB755"/>
  <c r="AB756"/>
  <c r="AB757"/>
  <c r="AB758"/>
  <c r="AB759"/>
  <c r="AB760"/>
  <c r="AB761"/>
  <c r="AB762"/>
  <c r="AB763"/>
  <c r="AB764"/>
  <c r="AB765"/>
  <c r="AB766"/>
  <c r="AB767"/>
  <c r="AB768"/>
  <c r="AB769"/>
  <c r="AB770"/>
  <c r="AB771"/>
  <c r="AB772"/>
  <c r="AB773"/>
  <c r="AB774"/>
  <c r="AB775"/>
  <c r="AB776"/>
  <c r="AB777"/>
  <c r="AB778"/>
  <c r="AB779"/>
  <c r="AB780"/>
  <c r="AB781"/>
  <c r="AB782"/>
  <c r="AB783"/>
  <c r="AB786"/>
  <c r="AB787"/>
  <c r="AB790"/>
  <c r="AB791"/>
  <c r="AB794"/>
  <c r="AB795"/>
  <c r="AB798"/>
  <c r="AB799"/>
  <c r="AB802"/>
  <c r="AB803"/>
  <c r="AB806"/>
  <c r="AB807"/>
  <c r="AB810"/>
  <c r="AB811"/>
  <c r="AB814"/>
  <c r="AB815"/>
  <c r="AB818"/>
  <c r="AB819"/>
  <c r="AB822"/>
  <c r="AB823"/>
  <c r="AB824"/>
  <c r="AB825"/>
  <c r="AB826"/>
  <c r="AB827"/>
  <c r="AB828"/>
  <c r="AB829"/>
  <c r="AB830"/>
  <c r="AB831"/>
  <c r="AB832"/>
  <c r="AB833"/>
  <c r="AB834"/>
  <c r="AB835"/>
  <c r="AB836"/>
  <c r="AB837"/>
  <c r="AB838"/>
  <c r="AB839"/>
  <c r="AB840"/>
  <c r="AB841"/>
  <c r="AB842"/>
  <c r="AB843"/>
  <c r="AB844"/>
  <c r="AB845"/>
  <c r="AB846"/>
  <c r="AB847"/>
  <c r="AB4"/>
  <c r="AB8"/>
  <c r="AB12"/>
  <c r="AB16"/>
  <c r="AB20"/>
  <c r="AB24"/>
  <c r="AB28"/>
  <c r="AB29"/>
  <c r="AB32"/>
  <c r="AB33"/>
  <c r="AB36"/>
  <c r="AB37"/>
  <c r="AB42"/>
  <c r="AB46"/>
  <c r="AB47"/>
  <c r="AB50"/>
  <c r="AB54"/>
  <c r="AB58"/>
  <c r="AB62"/>
  <c r="AB66"/>
  <c r="AB70"/>
  <c r="AB74"/>
  <c r="AB75"/>
  <c r="AB78"/>
  <c r="AB82"/>
  <c r="AB86"/>
  <c r="AB90"/>
  <c r="AB94"/>
  <c r="AB98"/>
  <c r="AB102"/>
  <c r="AB106"/>
  <c r="AB110"/>
  <c r="AB114"/>
  <c r="AB118"/>
  <c r="AB122"/>
  <c r="AB126"/>
  <c r="AB130"/>
  <c r="AB134"/>
  <c r="AB138"/>
  <c r="AB142"/>
  <c r="AB146"/>
  <c r="AB150"/>
  <c r="AB154"/>
  <c r="AB158"/>
  <c r="AB162"/>
  <c r="AB166"/>
  <c r="AB170"/>
  <c r="AB174"/>
  <c r="AB178"/>
  <c r="AB182"/>
  <c r="AB186"/>
  <c r="AB190"/>
  <c r="AB191"/>
  <c r="AB194"/>
  <c r="AB195"/>
  <c r="AB198"/>
  <c r="AB199"/>
  <c r="AB202"/>
  <c r="AB203"/>
  <c r="AB206"/>
  <c r="AB207"/>
  <c r="AB210"/>
  <c r="AB211"/>
  <c r="AB214"/>
  <c r="AB215"/>
  <c r="AB218"/>
  <c r="AB219"/>
  <c r="AB222"/>
  <c r="AB223"/>
  <c r="AB226"/>
  <c r="AB227"/>
  <c r="AB230"/>
  <c r="AB231"/>
  <c r="AB234"/>
  <c r="AB238"/>
  <c r="AB242"/>
  <c r="AB246"/>
  <c r="AB250"/>
  <c r="AB251"/>
  <c r="AB254"/>
  <c r="AB258"/>
  <c r="AB262"/>
  <c r="AB266"/>
  <c r="AB270"/>
  <c r="AB274"/>
  <c r="AB278"/>
  <c r="AB282"/>
  <c r="AB286"/>
  <c r="AB287"/>
  <c r="AB290"/>
  <c r="AB294"/>
  <c r="AB298"/>
  <c r="AB302"/>
  <c r="AB306"/>
  <c r="AB310"/>
  <c r="AB314"/>
  <c r="AB315"/>
  <c r="AB318"/>
  <c r="AB319"/>
  <c r="AB322"/>
  <c r="AB326"/>
  <c r="AB330"/>
  <c r="AB334"/>
  <c r="AB338"/>
  <c r="AB339"/>
  <c r="AB342"/>
  <c r="AB346"/>
  <c r="AB350"/>
  <c r="AB351"/>
  <c r="AB354"/>
  <c r="AB358"/>
  <c r="AB362"/>
  <c r="AB366"/>
  <c r="AB370"/>
  <c r="AB374"/>
  <c r="AB378"/>
  <c r="AB379"/>
  <c r="AB382"/>
  <c r="AB386"/>
  <c r="AB390"/>
  <c r="AB394"/>
  <c r="AB398"/>
  <c r="AB402"/>
  <c r="AB406"/>
  <c r="AB410"/>
  <c r="AB414"/>
  <c r="AB418"/>
  <c r="AB422"/>
  <c r="AB426"/>
  <c r="AB430"/>
  <c r="AB434"/>
  <c r="AB438"/>
  <c r="AB442"/>
  <c r="AB446"/>
  <c r="AB450"/>
  <c r="AB454"/>
  <c r="AB458"/>
  <c r="AB462"/>
  <c r="AB466"/>
  <c r="AB470"/>
  <c r="AB474"/>
  <c r="AB478"/>
  <c r="AB479"/>
  <c r="AB482"/>
  <c r="AB486"/>
  <c r="AB490"/>
  <c r="AB494"/>
  <c r="AB495"/>
  <c r="AB498"/>
  <c r="AB502"/>
  <c r="AB506"/>
  <c r="AB510"/>
  <c r="AB514"/>
  <c r="AB518"/>
  <c r="AB522"/>
  <c r="AB526"/>
  <c r="AB530"/>
  <c r="AB534"/>
  <c r="AB538"/>
  <c r="AB542"/>
  <c r="AB543"/>
  <c r="AB546"/>
  <c r="AB550"/>
  <c r="AB554"/>
  <c r="AB558"/>
  <c r="AB562"/>
  <c r="AB566"/>
  <c r="AB570"/>
  <c r="AB574"/>
  <c r="S851"/>
  <c r="AB851" s="1"/>
  <c r="AB852"/>
  <c r="S855"/>
  <c r="AB855" s="1"/>
  <c r="P856"/>
  <c r="AB856" s="1"/>
  <c r="S859"/>
  <c r="AB859" s="1"/>
  <c r="P860"/>
  <c r="Z860"/>
  <c r="AB860" s="1"/>
  <c r="S863"/>
  <c r="AB863" s="1"/>
  <c r="P864"/>
  <c r="Z864"/>
  <c r="AB864" s="1"/>
  <c r="S867"/>
  <c r="AB867" s="1"/>
  <c r="P868"/>
  <c r="Z868"/>
  <c r="AB868" s="1"/>
  <c r="S871"/>
  <c r="AB871" s="1"/>
  <c r="S875"/>
  <c r="AB875" s="1"/>
  <c r="V878"/>
  <c r="S879"/>
  <c r="AB879" s="1"/>
  <c r="AB880"/>
  <c r="S883"/>
  <c r="AB883" s="1"/>
  <c r="AB884"/>
  <c r="S887"/>
  <c r="AB887" s="1"/>
  <c r="AB888"/>
  <c r="V890"/>
  <c r="S891"/>
  <c r="AB891" s="1"/>
  <c r="AB892"/>
  <c r="P892"/>
  <c r="S895"/>
  <c r="AB895" s="1"/>
  <c r="S899"/>
  <c r="AB899" s="1"/>
  <c r="AB900"/>
  <c r="S903"/>
  <c r="AB903" s="1"/>
  <c r="AB904"/>
  <c r="S907"/>
  <c r="AB907" s="1"/>
  <c r="AB908"/>
  <c r="V910"/>
  <c r="S911"/>
  <c r="AB911" s="1"/>
  <c r="AB912"/>
  <c r="S915"/>
  <c r="AB915" s="1"/>
  <c r="P916"/>
  <c r="Z916"/>
  <c r="AB916" s="1"/>
  <c r="S919"/>
  <c r="AB919" s="1"/>
  <c r="AB920"/>
  <c r="S923"/>
  <c r="AB923" s="1"/>
  <c r="AB924"/>
  <c r="S927"/>
  <c r="AB927" s="1"/>
  <c r="S931"/>
  <c r="AB931" s="1"/>
  <c r="AB932"/>
  <c r="P932"/>
  <c r="S935"/>
  <c r="AB935" s="1"/>
  <c r="P936"/>
  <c r="AB936" s="1"/>
  <c r="S939"/>
  <c r="AB939" s="1"/>
  <c r="S943"/>
  <c r="AB943" s="1"/>
  <c r="AB944"/>
  <c r="P944"/>
  <c r="S947"/>
  <c r="AB947" s="1"/>
  <c r="AB948"/>
  <c r="S951"/>
  <c r="AB951" s="1"/>
  <c r="AB952"/>
  <c r="S955"/>
  <c r="AB955" s="1"/>
  <c r="S959"/>
  <c r="AB959" s="1"/>
  <c r="P960"/>
  <c r="AB960" s="1"/>
  <c r="V962"/>
  <c r="S963"/>
  <c r="AB963" s="1"/>
  <c r="AB964"/>
  <c r="S967"/>
  <c r="AB967" s="1"/>
  <c r="P968"/>
  <c r="AB968" s="1"/>
  <c r="Z968"/>
  <c r="S971"/>
  <c r="AB971" s="1"/>
  <c r="S975"/>
  <c r="AB975" s="1"/>
  <c r="S995"/>
  <c r="AB995" s="1"/>
  <c r="S999"/>
  <c r="AB999" s="1"/>
  <c r="S1003"/>
  <c r="AB1003" s="1"/>
  <c r="S1007"/>
  <c r="AB1007" s="1"/>
  <c r="AB1008"/>
  <c r="S1011"/>
  <c r="AB1011" s="1"/>
  <c r="P1012"/>
  <c r="AB1012" s="1"/>
  <c r="Z1012"/>
  <c r="S1015"/>
  <c r="AB1015" s="1"/>
  <c r="AB1016"/>
  <c r="P1016"/>
  <c r="S1019"/>
  <c r="AB1019" s="1"/>
  <c r="P1020"/>
  <c r="AB1020" s="1"/>
  <c r="S1023"/>
  <c r="AB1023" s="1"/>
  <c r="AB1024"/>
  <c r="S1027"/>
  <c r="AB1027" s="1"/>
  <c r="AB1028"/>
  <c r="S1031"/>
  <c r="AB1031" s="1"/>
  <c r="AB1032"/>
  <c r="V1034"/>
  <c r="S1035"/>
  <c r="AB1035" s="1"/>
  <c r="P1036"/>
  <c r="AB1036" s="1"/>
  <c r="Z1036"/>
  <c r="V1038"/>
  <c r="S1039"/>
  <c r="AB1039" s="1"/>
  <c r="AB1040"/>
  <c r="S1043"/>
  <c r="AB1043" s="1"/>
  <c r="AB1044"/>
  <c r="S1047"/>
  <c r="AB1047" s="1"/>
  <c r="V1050"/>
  <c r="S1051"/>
  <c r="AB1051" s="1"/>
  <c r="P1052"/>
  <c r="AB1052" s="1"/>
  <c r="Z1052"/>
  <c r="V1054"/>
  <c r="S1055"/>
  <c r="AB1055" s="1"/>
  <c r="P1056"/>
  <c r="Z1056"/>
  <c r="AB1056" s="1"/>
  <c r="V1058"/>
  <c r="S1059"/>
  <c r="AB1059" s="1"/>
  <c r="AB1063"/>
  <c r="AB1067"/>
  <c r="AB1071"/>
  <c r="AB1072"/>
  <c r="AB1075"/>
  <c r="AB1079"/>
  <c r="AB1083"/>
  <c r="AB1087"/>
  <c r="AB1091"/>
  <c r="AB1095"/>
  <c r="AB1099"/>
  <c r="AB1103"/>
  <c r="AB1107"/>
  <c r="AB1111"/>
  <c r="AB1115"/>
  <c r="AB1119"/>
  <c r="AB1123"/>
  <c r="AB1127"/>
  <c r="AB1131"/>
  <c r="AB1135"/>
  <c r="AB1139"/>
  <c r="AB1143"/>
  <c r="AB1147"/>
  <c r="AB1151"/>
  <c r="AB1155"/>
  <c r="AB1156"/>
  <c r="AB1159"/>
  <c r="AB1160"/>
  <c r="AB1163"/>
  <c r="AB1167"/>
  <c r="AB1171"/>
  <c r="AB1175"/>
  <c r="AB1179"/>
  <c r="AB1183"/>
  <c r="AB1187"/>
  <c r="AB1191"/>
  <c r="AB1195"/>
  <c r="AB1199"/>
  <c r="AB1203"/>
  <c r="AB1207"/>
  <c r="AB1211"/>
  <c r="AB1215"/>
  <c r="AB1219"/>
  <c r="AB1223"/>
  <c r="AB1227"/>
  <c r="AB1231"/>
  <c r="AB1235"/>
  <c r="AB1239"/>
  <c r="AB1243"/>
  <c r="AB1247"/>
  <c r="AB1251"/>
  <c r="AB1255"/>
  <c r="AB1259"/>
  <c r="AB1263"/>
  <c r="AB1267"/>
  <c r="AB1271"/>
  <c r="AB1275"/>
  <c r="AB1279"/>
  <c r="AB1283"/>
  <c r="AB1287"/>
  <c r="AB1291"/>
  <c r="AB1295"/>
  <c r="AB1299"/>
  <c r="AB1303"/>
  <c r="AB1307"/>
  <c r="AB1311"/>
  <c r="AB1315"/>
  <c r="AB1319"/>
  <c r="AB1323"/>
  <c r="AB1327"/>
  <c r="AB1331"/>
  <c r="AB1335"/>
  <c r="AB1339"/>
  <c r="AB1343"/>
  <c r="AB1347"/>
  <c r="AB1351"/>
  <c r="AB1355"/>
  <c r="AB1359"/>
  <c r="AB1363"/>
  <c r="AB1367"/>
  <c r="AB1371"/>
  <c r="AB1375"/>
  <c r="AB1379"/>
  <c r="AB1383"/>
  <c r="AB1387"/>
  <c r="AB1391"/>
  <c r="AB1395"/>
  <c r="AB1399"/>
  <c r="AB1400"/>
  <c r="AB1403"/>
  <c r="AB1404"/>
  <c r="AB1407"/>
  <c r="AB1411"/>
  <c r="AB1415"/>
  <c r="AB1419"/>
  <c r="AB1423"/>
  <c r="AB1427"/>
  <c r="AB1431"/>
  <c r="AB1435"/>
  <c r="AB1439"/>
  <c r="AB1443"/>
  <c r="AB1447"/>
  <c r="AB1451"/>
  <c r="AB1455"/>
  <c r="AB1459"/>
  <c r="AB1463"/>
  <c r="AB1467"/>
  <c r="AB1471"/>
  <c r="AB1475"/>
  <c r="AB1479"/>
  <c r="AB1483"/>
  <c r="AB1487"/>
  <c r="AB1491"/>
  <c r="AB1495"/>
  <c r="AB1499"/>
  <c r="AB1503"/>
  <c r="AB1507"/>
  <c r="AB1511"/>
  <c r="AB1515"/>
  <c r="AB1519"/>
  <c r="AB1523"/>
  <c r="AB1527"/>
  <c r="AB1531"/>
  <c r="AB1535"/>
  <c r="AB1539"/>
  <c r="AB1543"/>
  <c r="AB1547"/>
  <c r="AB1548"/>
  <c r="AB1551"/>
  <c r="AB1552"/>
  <c r="AB1555"/>
  <c r="AB1556"/>
  <c r="AB1559"/>
  <c r="AB1563"/>
  <c r="AB1567"/>
  <c r="AB1571"/>
  <c r="AB1575"/>
  <c r="AB1579"/>
  <c r="AB1583"/>
  <c r="AB1587"/>
  <c r="AB1591"/>
  <c r="AB1595"/>
  <c r="AB1599"/>
  <c r="AB1603"/>
  <c r="AB1607"/>
  <c r="AB1611"/>
  <c r="AB1615"/>
  <c r="AB1619"/>
  <c r="AB1623"/>
  <c r="AB1624"/>
  <c r="AB1627"/>
  <c r="AB1631"/>
  <c r="AB1635"/>
  <c r="AB1639"/>
  <c r="AB1643"/>
  <c r="AB1647"/>
  <c r="AB1648"/>
  <c r="AB1651"/>
  <c r="AB1652"/>
  <c r="AB1655"/>
  <c r="AB1656"/>
  <c r="AB1659"/>
  <c r="AB1660"/>
  <c r="AB1663"/>
  <c r="AB1664"/>
  <c r="AB1667"/>
  <c r="AB1668"/>
  <c r="AB1671"/>
  <c r="AB1672"/>
  <c r="AB1673"/>
  <c r="AB1676"/>
  <c r="AB1677"/>
  <c r="AB1680"/>
  <c r="AB1681"/>
  <c r="AB1684"/>
  <c r="AB1685"/>
  <c r="AB1688"/>
  <c r="AB1689"/>
  <c r="AB1692"/>
  <c r="AB1693"/>
  <c r="AB1696"/>
  <c r="AB1697"/>
  <c r="AB1700"/>
  <c r="AB1701"/>
  <c r="AB1704"/>
  <c r="AB1705"/>
  <c r="AB1708"/>
  <c r="AB1709"/>
  <c r="AB1712"/>
  <c r="AB1713"/>
  <c r="AB1716"/>
  <c r="AB1717"/>
  <c r="AB1720"/>
  <c r="AB1721"/>
  <c r="AB1724"/>
  <c r="AB1725"/>
  <c r="AB1728"/>
  <c r="AB1729"/>
  <c r="AB1732"/>
  <c r="AB1733"/>
  <c r="AB1736"/>
  <c r="AB1737"/>
  <c r="AB1740"/>
  <c r="AB1741"/>
  <c r="AB1744"/>
  <c r="AB1745"/>
  <c r="AB1748"/>
  <c r="AB1749"/>
  <c r="AB1752"/>
  <c r="AB1753"/>
  <c r="AB1756"/>
  <c r="AB1757"/>
  <c r="AB1760"/>
  <c r="AB1761"/>
  <c r="AB1764"/>
  <c r="AB1765"/>
  <c r="AB1768"/>
  <c r="AB1769"/>
  <c r="AB1772"/>
  <c r="AB1773"/>
  <c r="AB1776"/>
  <c r="AB1777"/>
  <c r="AB1780"/>
  <c r="AB1781"/>
  <c r="AB1784"/>
  <c r="AB1785"/>
  <c r="AB1788"/>
  <c r="AB1789"/>
  <c r="AB1792"/>
  <c r="AB1793"/>
  <c r="AB1796"/>
  <c r="AB1797"/>
  <c r="AB1800"/>
  <c r="AB1801"/>
  <c r="AB1804"/>
  <c r="AB1805"/>
  <c r="AB1806"/>
  <c r="AB1807"/>
  <c r="AB1808"/>
  <c r="AB1809"/>
  <c r="AB1810"/>
  <c r="AB1811"/>
  <c r="AB1812"/>
  <c r="AB1813"/>
  <c r="AB1814"/>
  <c r="AB1815"/>
  <c r="AB1816"/>
  <c r="AB1817"/>
  <c r="AB1818"/>
  <c r="AB1819"/>
  <c r="AB1820"/>
  <c r="AB1821"/>
  <c r="AB1822"/>
  <c r="AB1823"/>
  <c r="AB1824"/>
  <c r="AB1825"/>
  <c r="AB1826"/>
  <c r="AB1827"/>
  <c r="AB1828"/>
  <c r="AB1829"/>
  <c r="AB1830"/>
  <c r="AB1831"/>
  <c r="AB1832"/>
  <c r="AB1833"/>
  <c r="AB1834"/>
  <c r="AB1835"/>
  <c r="AB1836"/>
  <c r="AB1837"/>
  <c r="AB1838"/>
  <c r="AB1839"/>
  <c r="AB1840"/>
  <c r="AB1841"/>
  <c r="AB1842"/>
  <c r="AB1843"/>
  <c r="AB1844"/>
  <c r="AB1845"/>
  <c r="AB1846"/>
  <c r="AB1847"/>
  <c r="AB1848"/>
  <c r="AB1849"/>
  <c r="AB1850"/>
  <c r="AB1851"/>
  <c r="AB1852"/>
  <c r="AB1853"/>
  <c r="AB1854"/>
  <c r="AB1855"/>
  <c r="AB1856"/>
  <c r="AB1857"/>
  <c r="AB1858"/>
  <c r="AB1859"/>
  <c r="AB1860"/>
  <c r="AB1861"/>
  <c r="AB1862"/>
  <c r="AB1863"/>
  <c r="AB1864"/>
  <c r="AB1865"/>
  <c r="AB1866"/>
  <c r="AB1867"/>
  <c r="AB1868"/>
  <c r="AB1869"/>
  <c r="AB1870"/>
  <c r="AB1871"/>
  <c r="AB1872"/>
  <c r="AB1873"/>
  <c r="AB1874"/>
  <c r="AB1875"/>
  <c r="AB848"/>
  <c r="S849"/>
  <c r="AB849" s="1"/>
  <c r="AB850"/>
  <c r="S853"/>
  <c r="AB853" s="1"/>
  <c r="AB854"/>
  <c r="P854"/>
  <c r="S857"/>
  <c r="AB857" s="1"/>
  <c r="AB858"/>
  <c r="S861"/>
  <c r="AB861" s="1"/>
  <c r="AB862"/>
  <c r="S865"/>
  <c r="AB865" s="1"/>
  <c r="AB866"/>
  <c r="S869"/>
  <c r="AB869" s="1"/>
  <c r="AB870"/>
  <c r="P870"/>
  <c r="V872"/>
  <c r="AB872" s="1"/>
  <c r="S873"/>
  <c r="AB873" s="1"/>
  <c r="AB874"/>
  <c r="V876"/>
  <c r="AB876" s="1"/>
  <c r="S877"/>
  <c r="AB877" s="1"/>
  <c r="AB878"/>
  <c r="S881"/>
  <c r="AB881" s="1"/>
  <c r="AB882"/>
  <c r="S885"/>
  <c r="AB885" s="1"/>
  <c r="AB886"/>
  <c r="S889"/>
  <c r="AB889" s="1"/>
  <c r="AB890"/>
  <c r="S893"/>
  <c r="AB893" s="1"/>
  <c r="AB894"/>
  <c r="V896"/>
  <c r="AB896" s="1"/>
  <c r="S897"/>
  <c r="AB897" s="1"/>
  <c r="P898"/>
  <c r="AB898" s="1"/>
  <c r="Z898"/>
  <c r="S901"/>
  <c r="AB901" s="1"/>
  <c r="P902"/>
  <c r="AB902" s="1"/>
  <c r="Z902"/>
  <c r="S905"/>
  <c r="AB905" s="1"/>
  <c r="P906"/>
  <c r="AB906" s="1"/>
  <c r="S909"/>
  <c r="AB909" s="1"/>
  <c r="AB910"/>
  <c r="S913"/>
  <c r="AB913" s="1"/>
  <c r="P914"/>
  <c r="Z914"/>
  <c r="AB914" s="1"/>
  <c r="S917"/>
  <c r="AB917" s="1"/>
  <c r="AB918"/>
  <c r="P918"/>
  <c r="S921"/>
  <c r="AB921" s="1"/>
  <c r="P922"/>
  <c r="AB922" s="1"/>
  <c r="S925"/>
  <c r="AB925" s="1"/>
  <c r="AB926"/>
  <c r="V928"/>
  <c r="AB928" s="1"/>
  <c r="S929"/>
  <c r="AB929" s="1"/>
  <c r="AB930"/>
  <c r="S933"/>
  <c r="AB933" s="1"/>
  <c r="P934"/>
  <c r="AB934" s="1"/>
  <c r="S937"/>
  <c r="AB937" s="1"/>
  <c r="P938"/>
  <c r="AB938" s="1"/>
  <c r="Z938"/>
  <c r="V940"/>
  <c r="AB940" s="1"/>
  <c r="S941"/>
  <c r="AB941" s="1"/>
  <c r="AB942"/>
  <c r="P942"/>
  <c r="S945"/>
  <c r="AB945" s="1"/>
  <c r="P946"/>
  <c r="AB946" s="1"/>
  <c r="S949"/>
  <c r="AB949" s="1"/>
  <c r="P950"/>
  <c r="AB950" s="1"/>
  <c r="Z950"/>
  <c r="S953"/>
  <c r="AB953" s="1"/>
  <c r="P954"/>
  <c r="Z954"/>
  <c r="AB954" s="1"/>
  <c r="V956"/>
  <c r="AB956" s="1"/>
  <c r="S957"/>
  <c r="AB957" s="1"/>
  <c r="AB958"/>
  <c r="S961"/>
  <c r="AB961" s="1"/>
  <c r="AB962"/>
  <c r="S965"/>
  <c r="AB965" s="1"/>
  <c r="AB966"/>
  <c r="S969"/>
  <c r="AB969" s="1"/>
  <c r="AB970"/>
  <c r="P970"/>
  <c r="V972"/>
  <c r="AB972" s="1"/>
  <c r="S973"/>
  <c r="AB973" s="1"/>
  <c r="P974"/>
  <c r="Z974"/>
  <c r="AB974" s="1"/>
  <c r="V976"/>
  <c r="AB976" s="1"/>
  <c r="S977"/>
  <c r="AB977" s="1"/>
  <c r="P978"/>
  <c r="AB978" s="1"/>
  <c r="Z978"/>
  <c r="M979"/>
  <c r="AB979" s="1"/>
  <c r="V980"/>
  <c r="AB980" s="1"/>
  <c r="S981"/>
  <c r="AB981" s="1"/>
  <c r="P982"/>
  <c r="AB982" s="1"/>
  <c r="Z982"/>
  <c r="M983"/>
  <c r="AB983" s="1"/>
  <c r="V984"/>
  <c r="AB984" s="1"/>
  <c r="S985"/>
  <c r="AB985" s="1"/>
  <c r="P986"/>
  <c r="Z986"/>
  <c r="AB986" s="1"/>
  <c r="M987"/>
  <c r="AB987" s="1"/>
  <c r="V988"/>
  <c r="AB988" s="1"/>
  <c r="S989"/>
  <c r="AB989" s="1"/>
  <c r="P990"/>
  <c r="Z990"/>
  <c r="AB990" s="1"/>
  <c r="M991"/>
  <c r="AB991" s="1"/>
  <c r="V992"/>
  <c r="AB992" s="1"/>
  <c r="S993"/>
  <c r="AB993" s="1"/>
  <c r="AB994"/>
  <c r="P994"/>
  <c r="V996"/>
  <c r="AB996" s="1"/>
  <c r="S997"/>
  <c r="AB997" s="1"/>
  <c r="P998"/>
  <c r="Z998"/>
  <c r="AB998" s="1"/>
  <c r="V1000"/>
  <c r="AB1000" s="1"/>
  <c r="S1001"/>
  <c r="AB1001" s="1"/>
  <c r="P1002"/>
  <c r="AB1002" s="1"/>
  <c r="V1004"/>
  <c r="AB1004" s="1"/>
  <c r="S1005"/>
  <c r="AB1005" s="1"/>
  <c r="P1006"/>
  <c r="AB1006" s="1"/>
  <c r="S1009"/>
  <c r="AB1009" s="1"/>
  <c r="AB1010"/>
  <c r="S1013"/>
  <c r="AB1013" s="1"/>
  <c r="AB1014"/>
  <c r="S1017"/>
  <c r="AB1017" s="1"/>
  <c r="AB1018"/>
  <c r="P1018"/>
  <c r="S1021"/>
  <c r="AB1021" s="1"/>
  <c r="P1022"/>
  <c r="AB1022" s="1"/>
  <c r="S1025"/>
  <c r="AB1025" s="1"/>
  <c r="AB1026"/>
  <c r="S1029"/>
  <c r="AB1029" s="1"/>
  <c r="P1030"/>
  <c r="Z1030"/>
  <c r="AB1030" s="1"/>
  <c r="S1033"/>
  <c r="AB1033" s="1"/>
  <c r="AB1034"/>
  <c r="S1037"/>
  <c r="AB1037" s="1"/>
  <c r="AB1038"/>
  <c r="S1041"/>
  <c r="AB1041" s="1"/>
  <c r="AB1042"/>
  <c r="S1045"/>
  <c r="AB1045" s="1"/>
  <c r="AB1046"/>
  <c r="V1048"/>
  <c r="AB1048" s="1"/>
  <c r="S1049"/>
  <c r="AB1049" s="1"/>
  <c r="AB1050"/>
  <c r="S1053"/>
  <c r="AB1053" s="1"/>
  <c r="AB1054"/>
  <c r="S1057"/>
  <c r="AB1057" s="1"/>
  <c r="AB1058"/>
  <c r="V1060"/>
  <c r="AB1060" s="1"/>
  <c r="AB1061"/>
  <c r="AB1065"/>
  <c r="AB1069"/>
  <c r="AB1073"/>
  <c r="AB1077"/>
  <c r="AB1081"/>
  <c r="AB1085"/>
  <c r="AB1089"/>
  <c r="AB1093"/>
  <c r="AB1097"/>
  <c r="AB1101"/>
  <c r="AB1105"/>
  <c r="AB1109"/>
  <c r="AB1113"/>
  <c r="AB1117"/>
  <c r="AB1121"/>
  <c r="AB1125"/>
  <c r="AB1129"/>
  <c r="AB1133"/>
  <c r="AB1137"/>
  <c r="AB1141"/>
  <c r="AB1145"/>
  <c r="AB1149"/>
  <c r="AB1153"/>
  <c r="AB1157"/>
  <c r="AB1161"/>
  <c r="AB1165"/>
  <c r="AB1169"/>
  <c r="AB1173"/>
  <c r="AB1177"/>
  <c r="AB1181"/>
  <c r="AB1182"/>
  <c r="AB1185"/>
  <c r="AB1186"/>
  <c r="AB1189"/>
  <c r="AB1193"/>
  <c r="AB1194"/>
  <c r="AB1197"/>
  <c r="AB1201"/>
  <c r="AB1205"/>
  <c r="AB1209"/>
  <c r="AB1213"/>
  <c r="AB1217"/>
  <c r="AB1221"/>
  <c r="AB1225"/>
  <c r="AB1229"/>
  <c r="AB1233"/>
  <c r="AB1237"/>
  <c r="AB1241"/>
  <c r="AB1245"/>
  <c r="AB1249"/>
  <c r="AB1250"/>
  <c r="AB1253"/>
  <c r="AB1257"/>
  <c r="AB1261"/>
  <c r="AB1265"/>
  <c r="AB1266"/>
  <c r="AB1269"/>
  <c r="AB1270"/>
  <c r="AB1273"/>
  <c r="AB1274"/>
  <c r="AB1277"/>
  <c r="AB1281"/>
  <c r="AB1285"/>
  <c r="AB1289"/>
  <c r="AB1293"/>
  <c r="AB1297"/>
  <c r="AB1301"/>
  <c r="AB1305"/>
  <c r="AB1309"/>
  <c r="AB1313"/>
  <c r="AB1314"/>
  <c r="AB1317"/>
  <c r="AB1318"/>
  <c r="AB1321"/>
  <c r="AB1325"/>
  <c r="AB1329"/>
  <c r="AB1333"/>
  <c r="AB1337"/>
  <c r="AB1341"/>
  <c r="AB1345"/>
  <c r="AB1349"/>
  <c r="AB1353"/>
  <c r="AB1357"/>
  <c r="AB1361"/>
  <c r="AB1365"/>
  <c r="AB1369"/>
  <c r="AB1373"/>
  <c r="AB1377"/>
  <c r="AB1381"/>
  <c r="AB1385"/>
  <c r="AB1386"/>
  <c r="AB1389"/>
  <c r="AB1393"/>
  <c r="AB1397"/>
  <c r="AB1401"/>
  <c r="AB1405"/>
  <c r="AB1409"/>
  <c r="AB1413"/>
  <c r="AB1417"/>
  <c r="AB1421"/>
  <c r="AB1425"/>
  <c r="AB1429"/>
  <c r="AB1433"/>
  <c r="AB1437"/>
  <c r="AB1438"/>
  <c r="AB1441"/>
  <c r="AB1445"/>
  <c r="AB1449"/>
  <c r="AB1450"/>
  <c r="AB1453"/>
  <c r="AB1457"/>
  <c r="AB1461"/>
  <c r="AB1465"/>
  <c r="AB1469"/>
  <c r="AB1473"/>
  <c r="AB1477"/>
  <c r="AB1481"/>
  <c r="AB1485"/>
  <c r="AB1489"/>
  <c r="AB1493"/>
  <c r="AB1497"/>
  <c r="AB1501"/>
  <c r="AB1505"/>
  <c r="AB1506"/>
  <c r="AB1509"/>
  <c r="AB1510"/>
  <c r="AB1513"/>
  <c r="AB1514"/>
  <c r="AB1517"/>
  <c r="AB1521"/>
  <c r="AB1525"/>
  <c r="AB1526"/>
  <c r="AB1529"/>
  <c r="AB1533"/>
  <c r="AB1537"/>
  <c r="AB1541"/>
  <c r="AB1545"/>
  <c r="AB1549"/>
  <c r="AB1557"/>
  <c r="AB1561"/>
  <c r="AB1565"/>
  <c r="AB1569"/>
  <c r="AB1573"/>
  <c r="AB1577"/>
  <c r="AB1581"/>
  <c r="AB1585"/>
  <c r="AB1589"/>
  <c r="AB1590"/>
  <c r="AB1593"/>
  <c r="AB1597"/>
  <c r="AB1601"/>
  <c r="AB1605"/>
  <c r="AB1609"/>
  <c r="AB1613"/>
  <c r="AB1617"/>
  <c r="AB1621"/>
  <c r="AB1625"/>
  <c r="AB1629"/>
  <c r="AB1633"/>
  <c r="AB1637"/>
  <c r="AB1641"/>
  <c r="AB1645"/>
  <c r="AB1876"/>
  <c r="S1879"/>
  <c r="AB1879" s="1"/>
  <c r="AB1880"/>
  <c r="V1882"/>
  <c r="S1883"/>
  <c r="AB1883" s="1"/>
  <c r="P1884"/>
  <c r="AB1884" s="1"/>
  <c r="S1887"/>
  <c r="AB1887" s="1"/>
  <c r="AB1888"/>
  <c r="S1891"/>
  <c r="AB1891" s="1"/>
  <c r="S1895"/>
  <c r="AB1895" s="1"/>
  <c r="AB1896"/>
  <c r="S1899"/>
  <c r="AB1899" s="1"/>
  <c r="S1903"/>
  <c r="AB1903" s="1"/>
  <c r="AB1904"/>
  <c r="S1907"/>
  <c r="AB1907" s="1"/>
  <c r="P1908"/>
  <c r="Z1908"/>
  <c r="AB1908" s="1"/>
  <c r="V1910"/>
  <c r="S1911"/>
  <c r="AB1911" s="1"/>
  <c r="Z1912"/>
  <c r="AB1912" s="1"/>
  <c r="S1915"/>
  <c r="AB1915" s="1"/>
  <c r="AB1916"/>
  <c r="S1919"/>
  <c r="AB1919" s="1"/>
  <c r="AB1920"/>
  <c r="S1923"/>
  <c r="AB1923" s="1"/>
  <c r="AB1924"/>
  <c r="S1927"/>
  <c r="AB1927" s="1"/>
  <c r="S1931"/>
  <c r="AB1931" s="1"/>
  <c r="P1932"/>
  <c r="Z1932"/>
  <c r="AB1932" s="1"/>
  <c r="S1935"/>
  <c r="AB1935" s="1"/>
  <c r="AB1936"/>
  <c r="S1939"/>
  <c r="AB1939" s="1"/>
  <c r="P1940"/>
  <c r="Z1940"/>
  <c r="AB1940" s="1"/>
  <c r="S1943"/>
  <c r="AB1943" s="1"/>
  <c r="S1947"/>
  <c r="AB1947" s="1"/>
  <c r="AB1948"/>
  <c r="P1948"/>
  <c r="S1951"/>
  <c r="AB1951" s="1"/>
  <c r="AB1952"/>
  <c r="V1954"/>
  <c r="S1955"/>
  <c r="AB1955" s="1"/>
  <c r="S1959"/>
  <c r="AB1959" s="1"/>
  <c r="S1963"/>
  <c r="AB1963" s="1"/>
  <c r="AB1964"/>
  <c r="S1967"/>
  <c r="AB1967" s="1"/>
  <c r="S1971"/>
  <c r="AB1971" s="1"/>
  <c r="AB1972"/>
  <c r="S1975"/>
  <c r="AB1975" s="1"/>
  <c r="S1979"/>
  <c r="AB1979" s="1"/>
  <c r="AB1980"/>
  <c r="S1983"/>
  <c r="AB1983" s="1"/>
  <c r="S1987"/>
  <c r="AB1987" s="1"/>
  <c r="AB1988"/>
  <c r="S1991"/>
  <c r="AB1991" s="1"/>
  <c r="AB1992"/>
  <c r="S1995"/>
  <c r="AB1995" s="1"/>
  <c r="AB1996"/>
  <c r="S1999"/>
  <c r="AB1999" s="1"/>
  <c r="S2003"/>
  <c r="AB2003" s="1"/>
  <c r="S2007"/>
  <c r="AB2007" s="1"/>
  <c r="V2010"/>
  <c r="AB2011"/>
  <c r="AB2015"/>
  <c r="AB2019"/>
  <c r="AB2023"/>
  <c r="AB2027"/>
  <c r="AB2031"/>
  <c r="AB2032"/>
  <c r="AB2035"/>
  <c r="AB2036"/>
  <c r="AB2039"/>
  <c r="AB2043"/>
  <c r="AB2047"/>
  <c r="AB2051"/>
  <c r="AB2055"/>
  <c r="AB2059"/>
  <c r="AB2063"/>
  <c r="AB2067"/>
  <c r="AB2071"/>
  <c r="AB2075"/>
  <c r="AB2079"/>
  <c r="AB2083"/>
  <c r="AB2087"/>
  <c r="AB2091"/>
  <c r="AB2095"/>
  <c r="AB2099"/>
  <c r="AB2103"/>
  <c r="AB2107"/>
  <c r="AB2111"/>
  <c r="AB2115"/>
  <c r="AB2119"/>
  <c r="AB2123"/>
  <c r="AB2124"/>
  <c r="AB2127"/>
  <c r="AB2131"/>
  <c r="AB2135"/>
  <c r="AB2139"/>
  <c r="AB2143"/>
  <c r="AB2147"/>
  <c r="AB2151"/>
  <c r="AB2155"/>
  <c r="AB2159"/>
  <c r="AB2163"/>
  <c r="AB2164"/>
  <c r="AB2167"/>
  <c r="AB2171"/>
  <c r="AB2175"/>
  <c r="AB2176"/>
  <c r="AB2179"/>
  <c r="AB2183"/>
  <c r="AB2187"/>
  <c r="AB2191"/>
  <c r="AB2195"/>
  <c r="AB2199"/>
  <c r="AB2203"/>
  <c r="AB2207"/>
  <c r="AB2211"/>
  <c r="AB2215"/>
  <c r="AB2219"/>
  <c r="AB2223"/>
  <c r="AB2227"/>
  <c r="AB2231"/>
  <c r="AB2235"/>
  <c r="AB2239"/>
  <c r="AB2243"/>
  <c r="AB2244"/>
  <c r="AB2247"/>
  <c r="AB2251"/>
  <c r="AB2252"/>
  <c r="AB2255"/>
  <c r="AB2259"/>
  <c r="AB2263"/>
  <c r="AB2267"/>
  <c r="AB2271"/>
  <c r="AB2275"/>
  <c r="AB2279"/>
  <c r="AB2283"/>
  <c r="AB2287"/>
  <c r="AB2291"/>
  <c r="AB2295"/>
  <c r="AB2299"/>
  <c r="AB2303"/>
  <c r="AB2307"/>
  <c r="AB2311"/>
  <c r="AB2315"/>
  <c r="AB2319"/>
  <c r="AB2323"/>
  <c r="AB2327"/>
  <c r="AB2331"/>
  <c r="AB2335"/>
  <c r="AB2339"/>
  <c r="AB2343"/>
  <c r="AB2347"/>
  <c r="AB2351"/>
  <c r="AB2355"/>
  <c r="AB2359"/>
  <c r="AB2363"/>
  <c r="AB2367"/>
  <c r="AB2371"/>
  <c r="AB2375"/>
  <c r="AB2379"/>
  <c r="AB2383"/>
  <c r="AB2387"/>
  <c r="AB2391"/>
  <c r="AB2395"/>
  <c r="AB2399"/>
  <c r="AB2403"/>
  <c r="AB2407"/>
  <c r="AB2411"/>
  <c r="AB2415"/>
  <c r="AB2419"/>
  <c r="AB2423"/>
  <c r="AB2427"/>
  <c r="AB2431"/>
  <c r="AB2435"/>
  <c r="AB2439"/>
  <c r="AB2443"/>
  <c r="AB2447"/>
  <c r="AB2451"/>
  <c r="AB2455"/>
  <c r="AB2459"/>
  <c r="AB2463"/>
  <c r="AB2467"/>
  <c r="AB2471"/>
  <c r="AB2475"/>
  <c r="AB2479"/>
  <c r="AB2483"/>
  <c r="AB2487"/>
  <c r="AB2491"/>
  <c r="AB2495"/>
  <c r="AB2499"/>
  <c r="AB2503"/>
  <c r="AB2507"/>
  <c r="AB2511"/>
  <c r="AB2515"/>
  <c r="AB2519"/>
  <c r="AB2523"/>
  <c r="AB2527"/>
  <c r="AB2531"/>
  <c r="AB2535"/>
  <c r="AB2539"/>
  <c r="AB2543"/>
  <c r="AB2547"/>
  <c r="AB2551"/>
  <c r="AB2555"/>
  <c r="AB2556"/>
  <c r="AB2559"/>
  <c r="AB2563"/>
  <c r="AB2567"/>
  <c r="AB2571"/>
  <c r="AB2579"/>
  <c r="AB2583"/>
  <c r="AB2587"/>
  <c r="AB2591"/>
  <c r="AB2595"/>
  <c r="AB2599"/>
  <c r="AB2603"/>
  <c r="AB2607"/>
  <c r="AB2611"/>
  <c r="AB2615"/>
  <c r="AB2619"/>
  <c r="AB2623"/>
  <c r="AB2627"/>
  <c r="AB2631"/>
  <c r="AB2635"/>
  <c r="AB2639"/>
  <c r="AB2643"/>
  <c r="AB2647"/>
  <c r="AB2651"/>
  <c r="AB2655"/>
  <c r="AB2659"/>
  <c r="AB2660"/>
  <c r="AB2663"/>
  <c r="AB2667"/>
  <c r="AB2671"/>
  <c r="AB2675"/>
  <c r="AB2679"/>
  <c r="AB2683"/>
  <c r="AB2687"/>
  <c r="AB2691"/>
  <c r="AB2695"/>
  <c r="AB2699"/>
  <c r="AB2703"/>
  <c r="AB2707"/>
  <c r="AB2711"/>
  <c r="AB2715"/>
  <c r="AB2719"/>
  <c r="AB2723"/>
  <c r="AB2724"/>
  <c r="AB2727"/>
  <c r="AB2731"/>
  <c r="AB2735"/>
  <c r="AB2739"/>
  <c r="AB2743"/>
  <c r="AB2747"/>
  <c r="AB2751"/>
  <c r="AB2755"/>
  <c r="AB2759"/>
  <c r="AB2763"/>
  <c r="AB2767"/>
  <c r="AB2771"/>
  <c r="AB2775"/>
  <c r="AB2783"/>
  <c r="AB2787"/>
  <c r="AB2791"/>
  <c r="AB2795"/>
  <c r="AB2799"/>
  <c r="AB2803"/>
  <c r="AB2807"/>
  <c r="AB2811"/>
  <c r="AB2812"/>
  <c r="AB2815"/>
  <c r="AB2819"/>
  <c r="AB2823"/>
  <c r="AB2824"/>
  <c r="AB2827"/>
  <c r="AB2831"/>
  <c r="AB2832"/>
  <c r="AB2835"/>
  <c r="AB2839"/>
  <c r="AB2843"/>
  <c r="AB2851"/>
  <c r="AB2855"/>
  <c r="AB2856"/>
  <c r="AB2859"/>
  <c r="AB2863"/>
  <c r="AB2867"/>
  <c r="AB2871"/>
  <c r="AB2875"/>
  <c r="AB2879"/>
  <c r="AB2883"/>
  <c r="S1877"/>
  <c r="AB1877" s="1"/>
  <c r="P1878"/>
  <c r="Z1878"/>
  <c r="AB1878" s="1"/>
  <c r="S1881"/>
  <c r="AB1881" s="1"/>
  <c r="AB1882"/>
  <c r="S1885"/>
  <c r="AB1885" s="1"/>
  <c r="AB1886"/>
  <c r="S1889"/>
  <c r="AB1889" s="1"/>
  <c r="AB1890"/>
  <c r="V1892"/>
  <c r="AB1892" s="1"/>
  <c r="S1893"/>
  <c r="AB1893" s="1"/>
  <c r="P1894"/>
  <c r="AB1894" s="1"/>
  <c r="S1897"/>
  <c r="AB1897" s="1"/>
  <c r="AB1898"/>
  <c r="P1898"/>
  <c r="V1900"/>
  <c r="AB1900" s="1"/>
  <c r="S1901"/>
  <c r="AB1901" s="1"/>
  <c r="AB1902"/>
  <c r="S1905"/>
  <c r="AB1905" s="1"/>
  <c r="AB1906"/>
  <c r="S1909"/>
  <c r="AB1909" s="1"/>
  <c r="AB1910"/>
  <c r="S1913"/>
  <c r="AB1913" s="1"/>
  <c r="AB1914"/>
  <c r="S1917"/>
  <c r="AB1917" s="1"/>
  <c r="AB1918"/>
  <c r="S1921"/>
  <c r="AB1921" s="1"/>
  <c r="AB1922"/>
  <c r="P1922"/>
  <c r="S1925"/>
  <c r="AB1925" s="1"/>
  <c r="P1926"/>
  <c r="AB1926" s="1"/>
  <c r="Z1926"/>
  <c r="V1928"/>
  <c r="AB1928" s="1"/>
  <c r="S1929"/>
  <c r="AB1929" s="1"/>
  <c r="AB1930"/>
  <c r="P1930"/>
  <c r="S1933"/>
  <c r="AB1933" s="1"/>
  <c r="P1934"/>
  <c r="AB1934" s="1"/>
  <c r="S1937"/>
  <c r="AB1937" s="1"/>
  <c r="AB1938"/>
  <c r="P1938"/>
  <c r="S1941"/>
  <c r="AB1941" s="1"/>
  <c r="AB1942"/>
  <c r="V1944"/>
  <c r="AB1944" s="1"/>
  <c r="S1945"/>
  <c r="AB1945" s="1"/>
  <c r="AB1946"/>
  <c r="P1946"/>
  <c r="S1949"/>
  <c r="AB1949" s="1"/>
  <c r="AB1950"/>
  <c r="S1953"/>
  <c r="AB1953" s="1"/>
  <c r="AB1954"/>
  <c r="V1956"/>
  <c r="AB1956" s="1"/>
  <c r="S1957"/>
  <c r="AB1957" s="1"/>
  <c r="P1958"/>
  <c r="Z1958"/>
  <c r="AB1958" s="1"/>
  <c r="V1960"/>
  <c r="AB1960" s="1"/>
  <c r="S1961"/>
  <c r="AB1961" s="1"/>
  <c r="P1962"/>
  <c r="AB1962" s="1"/>
  <c r="Z1962"/>
  <c r="S1965"/>
  <c r="AB1965" s="1"/>
  <c r="P1966"/>
  <c r="AB1966" s="1"/>
  <c r="V1968"/>
  <c r="AB1968" s="1"/>
  <c r="S1969"/>
  <c r="AB1969" s="1"/>
  <c r="P1970"/>
  <c r="AB1970" s="1"/>
  <c r="Z1970"/>
  <c r="S1973"/>
  <c r="AB1973" s="1"/>
  <c r="P1974"/>
  <c r="AB1974" s="1"/>
  <c r="Z1974"/>
  <c r="V1976"/>
  <c r="AB1976" s="1"/>
  <c r="S1977"/>
  <c r="AB1977" s="1"/>
  <c r="P1978"/>
  <c r="Z1978"/>
  <c r="AB1978" s="1"/>
  <c r="S1981"/>
  <c r="AB1981" s="1"/>
  <c r="P1982"/>
  <c r="Z1982"/>
  <c r="AB1982" s="1"/>
  <c r="V1984"/>
  <c r="AB1984" s="1"/>
  <c r="S1985"/>
  <c r="AB1985" s="1"/>
  <c r="P1986"/>
  <c r="AB1986" s="1"/>
  <c r="Z1986"/>
  <c r="S1989"/>
  <c r="AB1989" s="1"/>
  <c r="P1990"/>
  <c r="AB1990" s="1"/>
  <c r="S1993"/>
  <c r="AB1993" s="1"/>
  <c r="AB1994"/>
  <c r="S1997"/>
  <c r="AB1997" s="1"/>
  <c r="AB1998"/>
  <c r="P1998"/>
  <c r="V2000"/>
  <c r="AB2000" s="1"/>
  <c r="S2001"/>
  <c r="AB2001" s="1"/>
  <c r="P2002"/>
  <c r="Z2002"/>
  <c r="AB2002" s="1"/>
  <c r="V2004"/>
  <c r="AB2004" s="1"/>
  <c r="S2005"/>
  <c r="AB2005" s="1"/>
  <c r="P2006"/>
  <c r="AB2006" s="1"/>
  <c r="Z2006"/>
  <c r="V2008"/>
  <c r="AB2008" s="1"/>
  <c r="S2009"/>
  <c r="AB2009" s="1"/>
  <c r="AB2010"/>
  <c r="AB2013"/>
  <c r="AB2017"/>
  <c r="AB2021"/>
  <c r="AB2025"/>
  <c r="AB2029"/>
  <c r="AB2033"/>
  <c r="AB2037"/>
  <c r="AB2041"/>
  <c r="AB2045"/>
  <c r="AB2049"/>
  <c r="AB2053"/>
  <c r="AB2057"/>
  <c r="AB2061"/>
  <c r="AB2065"/>
  <c r="AB2069"/>
  <c r="AB2070"/>
  <c r="AB2073"/>
  <c r="AB2077"/>
  <c r="AB2081"/>
  <c r="AB2085"/>
  <c r="AB2089"/>
  <c r="AB2093"/>
  <c r="AB2097"/>
  <c r="AB2101"/>
  <c r="AB2105"/>
  <c r="AB2109"/>
  <c r="AB2113"/>
  <c r="AB2117"/>
  <c r="AB2121"/>
  <c r="AB2125"/>
  <c r="AB2129"/>
  <c r="AB2133"/>
  <c r="AB2137"/>
  <c r="AB2141"/>
  <c r="AB2145"/>
  <c r="AB2149"/>
  <c r="AB2153"/>
  <c r="AB2157"/>
  <c r="AB2161"/>
  <c r="AB2165"/>
  <c r="AB2169"/>
  <c r="AB2173"/>
  <c r="AB2181"/>
  <c r="AB2185"/>
  <c r="AB2189"/>
  <c r="AB2190"/>
  <c r="AB2193"/>
  <c r="AB2197"/>
  <c r="AB2201"/>
  <c r="AB2205"/>
  <c r="AB2209"/>
  <c r="AB2210"/>
  <c r="AB2213"/>
  <c r="AB2214"/>
  <c r="AB2217"/>
  <c r="AB2221"/>
  <c r="AB2225"/>
  <c r="AB2226"/>
  <c r="AB2229"/>
  <c r="AB2233"/>
  <c r="AB2237"/>
  <c r="AB2241"/>
  <c r="AB2245"/>
  <c r="AB2249"/>
  <c r="AB2253"/>
  <c r="AB2257"/>
  <c r="AB2258"/>
  <c r="AB2261"/>
  <c r="AB2265"/>
  <c r="AB2269"/>
  <c r="AB2273"/>
  <c r="AB2277"/>
  <c r="AB2281"/>
  <c r="AB2285"/>
  <c r="AB2289"/>
  <c r="AB2293"/>
  <c r="AB2297"/>
  <c r="AB2301"/>
  <c r="AB2305"/>
  <c r="AB2309"/>
  <c r="AB2313"/>
  <c r="AB2317"/>
  <c r="AB2321"/>
  <c r="AB2322"/>
  <c r="AB2325"/>
  <c r="AB2326"/>
  <c r="AB2329"/>
  <c r="AB2333"/>
  <c r="AB2337"/>
  <c r="AB2341"/>
  <c r="AB2345"/>
  <c r="AB2349"/>
  <c r="AB2353"/>
  <c r="AB2354"/>
  <c r="AB2357"/>
  <c r="AB2361"/>
  <c r="AB2365"/>
  <c r="AB2369"/>
  <c r="AB2373"/>
  <c r="AB2377"/>
  <c r="AB2381"/>
  <c r="AB2385"/>
  <c r="AB2389"/>
  <c r="AB2393"/>
  <c r="AB2397"/>
  <c r="AB2401"/>
  <c r="AB2405"/>
  <c r="AB2409"/>
  <c r="AB2413"/>
  <c r="AB2417"/>
  <c r="AB2421"/>
  <c r="AB2425"/>
  <c r="AB2429"/>
  <c r="AB2433"/>
  <c r="AB2437"/>
  <c r="AB2441"/>
  <c r="AB2445"/>
  <c r="AB2449"/>
  <c r="AB2453"/>
  <c r="AB2457"/>
  <c r="AB2461"/>
  <c r="AB2465"/>
  <c r="AB2469"/>
  <c r="AB2470"/>
  <c r="AB2473"/>
  <c r="AB2477"/>
  <c r="AB2481"/>
  <c r="AB2485"/>
  <c r="AB2489"/>
  <c r="AB2493"/>
  <c r="AB2497"/>
  <c r="AB2501"/>
  <c r="AB2505"/>
  <c r="AB2509"/>
  <c r="AB2513"/>
  <c r="AB2514"/>
  <c r="AB2517"/>
  <c r="AB2521"/>
  <c r="AB2522"/>
  <c r="AB2525"/>
  <c r="AB2529"/>
  <c r="AB2533"/>
  <c r="AB2537"/>
  <c r="AB2538"/>
  <c r="AB2541"/>
  <c r="AB2545"/>
  <c r="AB2549"/>
  <c r="AB2553"/>
  <c r="AB2557"/>
  <c r="AB2561"/>
  <c r="AB2565"/>
  <c r="AB2569"/>
  <c r="AB2573"/>
  <c r="AB2577"/>
  <c r="AB2581"/>
  <c r="AB2582"/>
  <c r="AB2585"/>
  <c r="AB2589"/>
  <c r="AB2593"/>
  <c r="AB2597"/>
  <c r="AB2601"/>
  <c r="AB2605"/>
  <c r="AB2609"/>
  <c r="AB2610"/>
  <c r="AB2613"/>
  <c r="AB2617"/>
  <c r="AB2621"/>
  <c r="AB2625"/>
  <c r="AB2629"/>
  <c r="AB2633"/>
  <c r="AB2637"/>
  <c r="AB2641"/>
  <c r="AB2642"/>
  <c r="AB2645"/>
  <c r="AB2649"/>
  <c r="AB2653"/>
  <c r="AB2657"/>
  <c r="AB2661"/>
  <c r="AB2665"/>
  <c r="AB2669"/>
  <c r="AB2673"/>
  <c r="AB2677"/>
  <c r="AB2681"/>
  <c r="AB2685"/>
  <c r="AB2689"/>
  <c r="AB2693"/>
  <c r="AB2697"/>
  <c r="AB2701"/>
  <c r="AB2705"/>
  <c r="AB2709"/>
  <c r="AB2713"/>
  <c r="AB2717"/>
  <c r="AB2721"/>
  <c r="AB2725"/>
  <c r="AB2729"/>
  <c r="AB2733"/>
  <c r="AB2737"/>
  <c r="AB2741"/>
  <c r="AB2745"/>
  <c r="AB2749"/>
  <c r="AB2753"/>
  <c r="AB2757"/>
  <c r="AB2765"/>
  <c r="AB2769"/>
  <c r="AB2773"/>
  <c r="AB2774"/>
  <c r="AB2777"/>
  <c r="AB2778"/>
  <c r="AB2781"/>
  <c r="AB2785"/>
  <c r="AB2789"/>
  <c r="AB2793"/>
  <c r="AB2797"/>
  <c r="AB2801"/>
  <c r="AB2805"/>
  <c r="AB2809"/>
  <c r="AB2813"/>
  <c r="AB2817"/>
  <c r="AB2821"/>
  <c r="AB2825"/>
  <c r="AB2829"/>
  <c r="AB2833"/>
  <c r="AB2834"/>
  <c r="AB2837"/>
  <c r="AB2838"/>
  <c r="AB2841"/>
  <c r="AB2845"/>
  <c r="AB2846"/>
  <c r="AB2849"/>
  <c r="AB2853"/>
  <c r="AB2857"/>
  <c r="AB2861"/>
  <c r="AB2865"/>
  <c r="AB2869"/>
  <c r="AB2873"/>
  <c r="AB2877"/>
  <c r="AB2881"/>
  <c r="AB2885"/>
  <c r="AB2886"/>
  <c r="AB2889"/>
  <c r="AB2890"/>
  <c r="V2891"/>
  <c r="S2892"/>
  <c r="AB2892" s="1"/>
  <c r="AB2893"/>
  <c r="V2895"/>
  <c r="S2896"/>
  <c r="AB2896" s="1"/>
  <c r="P2897"/>
  <c r="Z2897"/>
  <c r="AB2897" s="1"/>
  <c r="V2899"/>
  <c r="S2900"/>
  <c r="AB2900" s="1"/>
  <c r="P2901"/>
  <c r="AB2901" s="1"/>
  <c r="Z2901"/>
  <c r="V2903"/>
  <c r="S2904"/>
  <c r="AB2904" s="1"/>
  <c r="P2905"/>
  <c r="AB2905" s="1"/>
  <c r="Z2905"/>
  <c r="V2907"/>
  <c r="S2908"/>
  <c r="AB2908" s="1"/>
  <c r="AB2909"/>
  <c r="P2909"/>
  <c r="S2912"/>
  <c r="AB2912" s="1"/>
  <c r="AB2913"/>
  <c r="S2916"/>
  <c r="AB2916" s="1"/>
  <c r="P2917"/>
  <c r="AB2917" s="1"/>
  <c r="S2920"/>
  <c r="AB2920" s="1"/>
  <c r="P2921"/>
  <c r="AB2921" s="1"/>
  <c r="Z2921"/>
  <c r="S2924"/>
  <c r="AB2924" s="1"/>
  <c r="AB2925"/>
  <c r="P2925"/>
  <c r="S2928"/>
  <c r="AB2928" s="1"/>
  <c r="AB2929"/>
  <c r="S2932"/>
  <c r="AB2932" s="1"/>
  <c r="AB2933"/>
  <c r="P2933"/>
  <c r="V2935"/>
  <c r="S2936"/>
  <c r="AB2936" s="1"/>
  <c r="AB2937"/>
  <c r="P2937"/>
  <c r="S2940"/>
  <c r="AB2940" s="1"/>
  <c r="AB2941"/>
  <c r="S2944"/>
  <c r="AB2944" s="1"/>
  <c r="S2948"/>
  <c r="AB2948" s="1"/>
  <c r="AB2949"/>
  <c r="P2949"/>
  <c r="S2952"/>
  <c r="AB2952" s="1"/>
  <c r="AB2953"/>
  <c r="S2956"/>
  <c r="AB2956" s="1"/>
  <c r="AB2957"/>
  <c r="S2960"/>
  <c r="AB2960" s="1"/>
  <c r="AB2961"/>
  <c r="V2963"/>
  <c r="S2964"/>
  <c r="AB2964" s="1"/>
  <c r="P2965"/>
  <c r="AB2965" s="1"/>
  <c r="Z2965"/>
  <c r="V2967"/>
  <c r="S2968"/>
  <c r="AB2968" s="1"/>
  <c r="P2969"/>
  <c r="AB2969" s="1"/>
  <c r="Z2969"/>
  <c r="S2972"/>
  <c r="AB2972" s="1"/>
  <c r="P2973"/>
  <c r="AB2973" s="1"/>
  <c r="S2976"/>
  <c r="AB2976" s="1"/>
  <c r="AB2977"/>
  <c r="S2980"/>
  <c r="AB2980" s="1"/>
  <c r="AB2981"/>
  <c r="S2984"/>
  <c r="AB2984" s="1"/>
  <c r="S2988"/>
  <c r="AB2988" s="1"/>
  <c r="S2992"/>
  <c r="AB2992" s="1"/>
  <c r="AB2993"/>
  <c r="P2993"/>
  <c r="V2995"/>
  <c r="S2996"/>
  <c r="AB2996" s="1"/>
  <c r="AB2997"/>
  <c r="P2997"/>
  <c r="V2999"/>
  <c r="S3000"/>
  <c r="AB3000" s="1"/>
  <c r="AB3001"/>
  <c r="S3004"/>
  <c r="AB3004" s="1"/>
  <c r="AB3005"/>
  <c r="P3005"/>
  <c r="S3008"/>
  <c r="AB3008" s="1"/>
  <c r="P3009"/>
  <c r="AB3009" s="1"/>
  <c r="V3011"/>
  <c r="S3012"/>
  <c r="AB3012" s="1"/>
  <c r="AB3013"/>
  <c r="S3016"/>
  <c r="AB3016" s="1"/>
  <c r="AB3017"/>
  <c r="S3020"/>
  <c r="AB3020" s="1"/>
  <c r="S3024"/>
  <c r="AB3024" s="1"/>
  <c r="P3025"/>
  <c r="AB3025" s="1"/>
  <c r="Z3025"/>
  <c r="V3027"/>
  <c r="S3028"/>
  <c r="AB3028" s="1"/>
  <c r="P3029"/>
  <c r="Z3029"/>
  <c r="AB3029" s="1"/>
  <c r="S3032"/>
  <c r="AB3032" s="1"/>
  <c r="P3033"/>
  <c r="Z3033"/>
  <c r="AB3033" s="1"/>
  <c r="S3036"/>
  <c r="AB3036" s="1"/>
  <c r="AB3037"/>
  <c r="S3040"/>
  <c r="AB3040" s="1"/>
  <c r="AB3041"/>
  <c r="S3044"/>
  <c r="AB3044" s="1"/>
  <c r="AB3045"/>
  <c r="S3048"/>
  <c r="AB3048" s="1"/>
  <c r="P3049"/>
  <c r="Z3049"/>
  <c r="AB3049" s="1"/>
  <c r="V3051"/>
  <c r="S3052"/>
  <c r="AB3052" s="1"/>
  <c r="P3053"/>
  <c r="AB3053" s="1"/>
  <c r="V3055"/>
  <c r="S3056"/>
  <c r="AB3056" s="1"/>
  <c r="AB3057"/>
  <c r="V3059"/>
  <c r="S3060"/>
  <c r="AB3060" s="1"/>
  <c r="AB3061"/>
  <c r="P3061"/>
  <c r="S3064"/>
  <c r="AB3064" s="1"/>
  <c r="P3065"/>
  <c r="AB3065" s="1"/>
  <c r="S3068"/>
  <c r="AB3068" s="1"/>
  <c r="P3069"/>
  <c r="Z3069"/>
  <c r="AB3069" s="1"/>
  <c r="S3072"/>
  <c r="AB3072" s="1"/>
  <c r="AB3073"/>
  <c r="S3076"/>
  <c r="AB3076" s="1"/>
  <c r="AB3077"/>
  <c r="P3077"/>
  <c r="S3080"/>
  <c r="AB3080" s="1"/>
  <c r="AB3081"/>
  <c r="V3083"/>
  <c r="S3084"/>
  <c r="AB3084" s="1"/>
  <c r="P3085"/>
  <c r="Z3085"/>
  <c r="AB3085" s="1"/>
  <c r="S3088"/>
  <c r="AB3088" s="1"/>
  <c r="AB3089"/>
  <c r="S3092"/>
  <c r="AB3092" s="1"/>
  <c r="AB3093"/>
  <c r="P3093"/>
  <c r="S3096"/>
  <c r="AB3096" s="1"/>
  <c r="AB3097"/>
  <c r="S3100"/>
  <c r="AB3100" s="1"/>
  <c r="AB3101"/>
  <c r="S3104"/>
  <c r="AB3104" s="1"/>
  <c r="V3107"/>
  <c r="AB3108"/>
  <c r="AB3112"/>
  <c r="AB3116"/>
  <c r="AB3120"/>
  <c r="AB3124"/>
  <c r="AB3125"/>
  <c r="AB3128"/>
  <c r="AB3132"/>
  <c r="AB3136"/>
  <c r="AB3140"/>
  <c r="AB3141"/>
  <c r="AB3144"/>
  <c r="AB3148"/>
  <c r="AB3152"/>
  <c r="AB3156"/>
  <c r="AB3157"/>
  <c r="AB3160"/>
  <c r="AB3164"/>
  <c r="AB3168"/>
  <c r="AB3172"/>
  <c r="AB3176"/>
  <c r="AB3180"/>
  <c r="AB3184"/>
  <c r="AB3188"/>
  <c r="AB3192"/>
  <c r="AB3196"/>
  <c r="AB3200"/>
  <c r="AB3204"/>
  <c r="AB3208"/>
  <c r="AB3209"/>
  <c r="AB3212"/>
  <c r="AB3216"/>
  <c r="AB3220"/>
  <c r="AB3224"/>
  <c r="AB3228"/>
  <c r="AB3232"/>
  <c r="AB3236"/>
  <c r="AB3240"/>
  <c r="AB3244"/>
  <c r="AB3248"/>
  <c r="AB3252"/>
  <c r="AB3256"/>
  <c r="AB3260"/>
  <c r="AB3264"/>
  <c r="AB3268"/>
  <c r="AB3272"/>
  <c r="AB3276"/>
  <c r="AB3280"/>
  <c r="AB3284"/>
  <c r="AB3288"/>
  <c r="AB3292"/>
  <c r="AB3296"/>
  <c r="AB3300"/>
  <c r="AB3304"/>
  <c r="AB3308"/>
  <c r="AB3312"/>
  <c r="AB3316"/>
  <c r="AB3320"/>
  <c r="AB3324"/>
  <c r="AB3328"/>
  <c r="AB3332"/>
  <c r="AB3336"/>
  <c r="AB3340"/>
  <c r="AB3344"/>
  <c r="AB3348"/>
  <c r="AB3349"/>
  <c r="AB3352"/>
  <c r="AB3356"/>
  <c r="AB3360"/>
  <c r="AB3364"/>
  <c r="AB3368"/>
  <c r="AB3372"/>
  <c r="AB3376"/>
  <c r="AB3380"/>
  <c r="AB3384"/>
  <c r="AB3388"/>
  <c r="AB3392"/>
  <c r="AB3396"/>
  <c r="AB3400"/>
  <c r="AB3401"/>
  <c r="AB3404"/>
  <c r="AB3405"/>
  <c r="AB3408"/>
  <c r="AB2891"/>
  <c r="S2894"/>
  <c r="AB2894" s="1"/>
  <c r="AB2895"/>
  <c r="S2898"/>
  <c r="AB2898" s="1"/>
  <c r="AB2899"/>
  <c r="S2902"/>
  <c r="AB2902" s="1"/>
  <c r="AB2903"/>
  <c r="S2906"/>
  <c r="AB2906" s="1"/>
  <c r="AB2907"/>
  <c r="S2910"/>
  <c r="AB2910" s="1"/>
  <c r="P2911"/>
  <c r="Z2911"/>
  <c r="AB2911" s="1"/>
  <c r="S2914"/>
  <c r="AB2914" s="1"/>
  <c r="AB2915"/>
  <c r="S2918"/>
  <c r="AB2918" s="1"/>
  <c r="AB2919"/>
  <c r="S2922"/>
  <c r="AB2922" s="1"/>
  <c r="AB2923"/>
  <c r="S2926"/>
  <c r="AB2926" s="1"/>
  <c r="AB2927"/>
  <c r="S2930"/>
  <c r="AB2930" s="1"/>
  <c r="AB2931"/>
  <c r="S2934"/>
  <c r="AB2934" s="1"/>
  <c r="AB2935"/>
  <c r="S2938"/>
  <c r="AB2938" s="1"/>
  <c r="AB2939"/>
  <c r="S2942"/>
  <c r="AB2942" s="1"/>
  <c r="AB2943"/>
  <c r="V2945"/>
  <c r="AB2945" s="1"/>
  <c r="S2946"/>
  <c r="AB2946" s="1"/>
  <c r="AB2947"/>
  <c r="S2950"/>
  <c r="AB2950" s="1"/>
  <c r="P2951"/>
  <c r="AB2951" s="1"/>
  <c r="Z2951"/>
  <c r="S2954"/>
  <c r="AB2954" s="1"/>
  <c r="AB2955"/>
  <c r="S2958"/>
  <c r="AB2958" s="1"/>
  <c r="AB2959"/>
  <c r="S2962"/>
  <c r="AB2962" s="1"/>
  <c r="AB2963"/>
  <c r="S2966"/>
  <c r="AB2966" s="1"/>
  <c r="AB2967"/>
  <c r="S2970"/>
  <c r="AB2970" s="1"/>
  <c r="AB2971"/>
  <c r="S2974"/>
  <c r="AB2974" s="1"/>
  <c r="AB2975"/>
  <c r="S2978"/>
  <c r="AB2978" s="1"/>
  <c r="AB2979"/>
  <c r="S2982"/>
  <c r="AB2982" s="1"/>
  <c r="AB2983"/>
  <c r="V2985"/>
  <c r="AB2985" s="1"/>
  <c r="S2986"/>
  <c r="AB2986" s="1"/>
  <c r="P2987"/>
  <c r="AB2987" s="1"/>
  <c r="V2989"/>
  <c r="AB2989" s="1"/>
  <c r="S2990"/>
  <c r="AB2990" s="1"/>
  <c r="P2991"/>
  <c r="Z2991"/>
  <c r="AB2991" s="1"/>
  <c r="S2994"/>
  <c r="AB2994" s="1"/>
  <c r="AB2995"/>
  <c r="S2998"/>
  <c r="AB2998" s="1"/>
  <c r="AB2999"/>
  <c r="S3002"/>
  <c r="AB3002" s="1"/>
  <c r="AB3003"/>
  <c r="S3006"/>
  <c r="AB3006" s="1"/>
  <c r="AB3007"/>
  <c r="S3010"/>
  <c r="AB3010" s="1"/>
  <c r="AB3011"/>
  <c r="S3014"/>
  <c r="AB3014" s="1"/>
  <c r="AB3015"/>
  <c r="S3018"/>
  <c r="AB3018" s="1"/>
  <c r="AB3019"/>
  <c r="P3019"/>
  <c r="V3021"/>
  <c r="AB3021" s="1"/>
  <c r="S3022"/>
  <c r="AB3022" s="1"/>
  <c r="P3023"/>
  <c r="Z3023"/>
  <c r="AB3023" s="1"/>
  <c r="S3026"/>
  <c r="AB3026" s="1"/>
  <c r="AB3027"/>
  <c r="S3030"/>
  <c r="AB3030" s="1"/>
  <c r="AB3031"/>
  <c r="S3034"/>
  <c r="AB3034" s="1"/>
  <c r="AB3035"/>
  <c r="S3038"/>
  <c r="AB3038" s="1"/>
  <c r="P3039"/>
  <c r="Z3039"/>
  <c r="AB3039" s="1"/>
  <c r="S3042"/>
  <c r="AB3042" s="1"/>
  <c r="AB3043"/>
  <c r="S3046"/>
  <c r="AB3046" s="1"/>
  <c r="AB3047"/>
  <c r="S3050"/>
  <c r="AB3050" s="1"/>
  <c r="AB3051"/>
  <c r="S3054"/>
  <c r="AB3054" s="1"/>
  <c r="AB3055"/>
  <c r="S3058"/>
  <c r="AB3058" s="1"/>
  <c r="AB3059"/>
  <c r="S3062"/>
  <c r="AB3062" s="1"/>
  <c r="AB3063"/>
  <c r="S3066"/>
  <c r="AB3066" s="1"/>
  <c r="AB3067"/>
  <c r="S3070"/>
  <c r="AB3070" s="1"/>
  <c r="AB3071"/>
  <c r="P3071"/>
  <c r="S3074"/>
  <c r="AB3074" s="1"/>
  <c r="AB3075"/>
  <c r="S3078"/>
  <c r="AB3078" s="1"/>
  <c r="P3079"/>
  <c r="AB3079" s="1"/>
  <c r="S3082"/>
  <c r="AB3082" s="1"/>
  <c r="AB3083"/>
  <c r="S3086"/>
  <c r="AB3086" s="1"/>
  <c r="AB3087"/>
  <c r="S3090"/>
  <c r="AB3090" s="1"/>
  <c r="AB3091"/>
  <c r="P3091"/>
  <c r="S3094"/>
  <c r="AB3094" s="1"/>
  <c r="AB3095"/>
  <c r="S3098"/>
  <c r="AB3098" s="1"/>
  <c r="P3099"/>
  <c r="AB3099" s="1"/>
  <c r="S3102"/>
  <c r="AB3102" s="1"/>
  <c r="AB3103"/>
  <c r="P3103"/>
  <c r="V3105"/>
  <c r="AB3105" s="1"/>
  <c r="S3106"/>
  <c r="AB3106" s="1"/>
  <c r="AB3107"/>
  <c r="AB3110"/>
  <c r="AB3114"/>
  <c r="AB3118"/>
  <c r="AB3122"/>
  <c r="AB3126"/>
  <c r="AB3130"/>
  <c r="AB3134"/>
  <c r="AB3138"/>
  <c r="AB3142"/>
  <c r="AB3146"/>
  <c r="AB3150"/>
  <c r="AB3154"/>
  <c r="AB3162"/>
  <c r="AB3166"/>
  <c r="AB3170"/>
  <c r="AB3171"/>
  <c r="AB3174"/>
  <c r="AB3178"/>
  <c r="AB3182"/>
  <c r="AB3183"/>
  <c r="AB3186"/>
  <c r="AB3190"/>
  <c r="AB3191"/>
  <c r="AB3194"/>
  <c r="AB3198"/>
  <c r="AB3202"/>
  <c r="AB3206"/>
  <c r="AB3210"/>
  <c r="AB3214"/>
  <c r="AB3218"/>
  <c r="AB3222"/>
  <c r="AB3226"/>
  <c r="AB3230"/>
  <c r="AB3234"/>
  <c r="AB3238"/>
  <c r="AB3242"/>
  <c r="AB3243"/>
  <c r="AB3246"/>
  <c r="AB3250"/>
  <c r="AB3254"/>
  <c r="AB3258"/>
  <c r="AB3262"/>
  <c r="AB3263"/>
  <c r="AB3266"/>
  <c r="AB3267"/>
  <c r="AB3270"/>
  <c r="AB3274"/>
  <c r="AB3278"/>
  <c r="AB3282"/>
  <c r="AB3286"/>
  <c r="AB3290"/>
  <c r="AB3294"/>
  <c r="AB3298"/>
  <c r="AB3302"/>
  <c r="AB3306"/>
  <c r="AB3307"/>
  <c r="AB3310"/>
  <c r="AB3314"/>
  <c r="AB3315"/>
  <c r="AB3318"/>
  <c r="AB3322"/>
  <c r="AB3326"/>
  <c r="AB3330"/>
  <c r="AB3334"/>
  <c r="AB3338"/>
  <c r="AB3342"/>
  <c r="AB3346"/>
  <c r="AB3350"/>
  <c r="AB3354"/>
  <c r="AB3358"/>
  <c r="AB3362"/>
  <c r="AB3366"/>
  <c r="AB3370"/>
  <c r="AB3374"/>
  <c r="AB3378"/>
  <c r="AB3382"/>
  <c r="AB3386"/>
  <c r="AB3390"/>
  <c r="AB3394"/>
  <c r="AB3398"/>
  <c r="AB3402"/>
  <c r="V3410"/>
  <c r="S3411"/>
  <c r="AB3411" s="1"/>
  <c r="P3412"/>
  <c r="AB3412" s="1"/>
  <c r="Z3412"/>
  <c r="M3413"/>
  <c r="AB3413" s="1"/>
  <c r="V3414"/>
  <c r="S3415"/>
  <c r="AB3415" s="1"/>
  <c r="P3416"/>
  <c r="Z3416"/>
  <c r="AB3416" s="1"/>
  <c r="M3417"/>
  <c r="AB3417" s="1"/>
  <c r="V3418"/>
  <c r="S3419"/>
  <c r="AB3419" s="1"/>
  <c r="P3420"/>
  <c r="Z3420"/>
  <c r="AB3420" s="1"/>
  <c r="M3421"/>
  <c r="AB3421" s="1"/>
  <c r="V3422"/>
  <c r="S3423"/>
  <c r="AB3423" s="1"/>
  <c r="P3424"/>
  <c r="Z3424"/>
  <c r="AB3424" s="1"/>
  <c r="M3425"/>
  <c r="AB3425" s="1"/>
  <c r="V3426"/>
  <c r="S3427"/>
  <c r="AB3427" s="1"/>
  <c r="P3428"/>
  <c r="Z3428"/>
  <c r="AB3428" s="1"/>
  <c r="M3429"/>
  <c r="AB3429" s="1"/>
  <c r="V3430"/>
  <c r="S3431"/>
  <c r="AB3431" s="1"/>
  <c r="P3432"/>
  <c r="Z3432"/>
  <c r="AB3432" s="1"/>
  <c r="M3433"/>
  <c r="AB3433" s="1"/>
  <c r="AB3435"/>
  <c r="AB3436"/>
  <c r="AB3439"/>
  <c r="AB3440"/>
  <c r="AB3443"/>
  <c r="AB3444"/>
  <c r="AB3447"/>
  <c r="AB3448"/>
  <c r="AB3451"/>
  <c r="AB3452"/>
  <c r="AB3455"/>
  <c r="AB3456"/>
  <c r="AB3459"/>
  <c r="AB3460"/>
  <c r="AB3463"/>
  <c r="AB3464"/>
  <c r="AB3467"/>
  <c r="AB3468"/>
  <c r="AB3471"/>
  <c r="AB3495"/>
  <c r="AB3499"/>
  <c r="AB3503"/>
  <c r="AB3507"/>
  <c r="AB3511"/>
  <c r="AB3515"/>
  <c r="AB3519"/>
  <c r="AB3523"/>
  <c r="AB3527"/>
  <c r="AB3531"/>
  <c r="AB3535"/>
  <c r="AB3536"/>
  <c r="AB3539"/>
  <c r="AB3543"/>
  <c r="AB3547"/>
  <c r="AB3551"/>
  <c r="AB3555"/>
  <c r="AB3559"/>
  <c r="AB3563"/>
  <c r="AB3567"/>
  <c r="AB3571"/>
  <c r="AB3575"/>
  <c r="AB3579"/>
  <c r="AB3583"/>
  <c r="AB3587"/>
  <c r="AB3591"/>
  <c r="AB3595"/>
  <c r="AB3599"/>
  <c r="AB3603"/>
  <c r="AB3607"/>
  <c r="AB3611"/>
  <c r="AB3615"/>
  <c r="AB3619"/>
  <c r="AB3623"/>
  <c r="AB3624"/>
  <c r="AB3627"/>
  <c r="AB3628"/>
  <c r="AB3631"/>
  <c r="AB3635"/>
  <c r="AB3639"/>
  <c r="AB3643"/>
  <c r="AB3647"/>
  <c r="AB3651"/>
  <c r="AB3655"/>
  <c r="AB3659"/>
  <c r="AB3663"/>
  <c r="AB3667"/>
  <c r="AB3671"/>
  <c r="AB3675"/>
  <c r="AB3679"/>
  <c r="AB3683"/>
  <c r="AB3687"/>
  <c r="AB3691"/>
  <c r="AB3695"/>
  <c r="AB3699"/>
  <c r="AB3703"/>
  <c r="AB3707"/>
  <c r="AB3711"/>
  <c r="AB3715"/>
  <c r="AB3719"/>
  <c r="AB3723"/>
  <c r="AB3727"/>
  <c r="AB3731"/>
  <c r="AB3732"/>
  <c r="AB3735"/>
  <c r="AB3736"/>
  <c r="AB3739"/>
  <c r="AB3743"/>
  <c r="AB3747"/>
  <c r="AB3751"/>
  <c r="AB3755"/>
  <c r="AB3759"/>
  <c r="AB3763"/>
  <c r="AB3767"/>
  <c r="AB3771"/>
  <c r="AB3775"/>
  <c r="AB3779"/>
  <c r="AB3783"/>
  <c r="AB3787"/>
  <c r="AB3791"/>
  <c r="AB3795"/>
  <c r="AB3799"/>
  <c r="AB3803"/>
  <c r="AB3807"/>
  <c r="AB3811"/>
  <c r="AB3815"/>
  <c r="AB3816"/>
  <c r="AB3819"/>
  <c r="AB3823"/>
  <c r="AB3827"/>
  <c r="AB3828"/>
  <c r="AB3831"/>
  <c r="AB3832"/>
  <c r="AB3835"/>
  <c r="AB3839"/>
  <c r="AB3843"/>
  <c r="AB3847"/>
  <c r="AB3851"/>
  <c r="AB3855"/>
  <c r="AB3859"/>
  <c r="AB3860"/>
  <c r="AB3863"/>
  <c r="AB3867"/>
  <c r="AB3868"/>
  <c r="AB3871"/>
  <c r="AB3875"/>
  <c r="AB3879"/>
  <c r="AB3883"/>
  <c r="AB3887"/>
  <c r="AB3891"/>
  <c r="AB3895"/>
  <c r="AB3899"/>
  <c r="AB3903"/>
  <c r="AB3907"/>
  <c r="AB3911"/>
  <c r="AB3915"/>
  <c r="AB3916"/>
  <c r="AB3919"/>
  <c r="AB3923"/>
  <c r="AB3927"/>
  <c r="AB3931"/>
  <c r="AB3935"/>
  <c r="AB3939"/>
  <c r="AB3943"/>
  <c r="AB3947"/>
  <c r="AB3951"/>
  <c r="AB3955"/>
  <c r="AB3956"/>
  <c r="AB3959"/>
  <c r="AB3960"/>
  <c r="AB3963"/>
  <c r="AB3967"/>
  <c r="AB3971"/>
  <c r="AB3975"/>
  <c r="AB3979"/>
  <c r="AB3980"/>
  <c r="AB3983"/>
  <c r="AB3410"/>
  <c r="AB3414"/>
  <c r="AB3418"/>
  <c r="AB3422"/>
  <c r="AB3426"/>
  <c r="AB3430"/>
  <c r="AB3473"/>
  <c r="AB3474"/>
  <c r="AB3477"/>
  <c r="AB3478"/>
  <c r="AB3481"/>
  <c r="AB3482"/>
  <c r="AB3485"/>
  <c r="AB3486"/>
  <c r="AB3489"/>
  <c r="AB3490"/>
  <c r="AB3493"/>
  <c r="AB3497"/>
  <c r="AB3501"/>
  <c r="AB3505"/>
  <c r="AB3509"/>
  <c r="AB3513"/>
  <c r="AB3517"/>
  <c r="AB3521"/>
  <c r="AB3525"/>
  <c r="AB3529"/>
  <c r="AB3533"/>
  <c r="AB3537"/>
  <c r="AB3541"/>
  <c r="AB3545"/>
  <c r="AB3549"/>
  <c r="AB3553"/>
  <c r="AB3557"/>
  <c r="AB3561"/>
  <c r="AB3565"/>
  <c r="AB3566"/>
  <c r="AB3569"/>
  <c r="AB3570"/>
  <c r="AB3573"/>
  <c r="AB3577"/>
  <c r="AB3581"/>
  <c r="AB3585"/>
  <c r="AB3589"/>
  <c r="AB3590"/>
  <c r="AB3593"/>
  <c r="AB3597"/>
  <c r="AB3601"/>
  <c r="AB3605"/>
  <c r="AB3609"/>
  <c r="AB3613"/>
  <c r="AB3617"/>
  <c r="AB3621"/>
  <c r="AB3625"/>
  <c r="AB3629"/>
  <c r="AB3633"/>
  <c r="AB3637"/>
  <c r="AB3641"/>
  <c r="AB3645"/>
  <c r="AB3649"/>
  <c r="AB3653"/>
  <c r="AB3657"/>
  <c r="AB3661"/>
  <c r="AB3665"/>
  <c r="AB3669"/>
  <c r="AB3673"/>
  <c r="AB3674"/>
  <c r="AB3677"/>
  <c r="AB3678"/>
  <c r="AB3681"/>
  <c r="AB3685"/>
  <c r="AB3686"/>
  <c r="AB3689"/>
  <c r="AB3693"/>
  <c r="AB3694"/>
  <c r="AB3697"/>
  <c r="AB3701"/>
  <c r="AB3705"/>
  <c r="AB3709"/>
  <c r="AB3713"/>
  <c r="AB3717"/>
  <c r="AB3721"/>
  <c r="AB3725"/>
  <c r="AB3729"/>
  <c r="AB3733"/>
  <c r="AB3737"/>
  <c r="AB3741"/>
  <c r="AB3745"/>
  <c r="AB3749"/>
  <c r="AB3750"/>
  <c r="AB3753"/>
  <c r="AB3757"/>
  <c r="AB3761"/>
  <c r="AB3765"/>
  <c r="AB3769"/>
  <c r="AB3770"/>
  <c r="AB3773"/>
  <c r="AB3777"/>
  <c r="AB3781"/>
  <c r="AB3782"/>
  <c r="AB3785"/>
  <c r="AB3789"/>
  <c r="AB3793"/>
  <c r="AB3797"/>
  <c r="AB3801"/>
  <c r="AB3805"/>
  <c r="AB3809"/>
  <c r="AB3813"/>
  <c r="AB3817"/>
  <c r="AB3821"/>
  <c r="AB3825"/>
  <c r="AB3829"/>
  <c r="AB3833"/>
  <c r="AB3837"/>
  <c r="AB3841"/>
  <c r="AB3845"/>
  <c r="AB3849"/>
  <c r="AB3853"/>
  <c r="AB3857"/>
  <c r="AB3861"/>
  <c r="AB3865"/>
  <c r="AB3869"/>
  <c r="AB3873"/>
  <c r="AB3877"/>
  <c r="AB3881"/>
  <c r="AB3885"/>
  <c r="AB3889"/>
  <c r="AB3893"/>
  <c r="AB3897"/>
  <c r="AB3901"/>
  <c r="AB3902"/>
  <c r="AB3905"/>
  <c r="AB3909"/>
  <c r="AB3913"/>
  <c r="AB3917"/>
  <c r="AB3921"/>
  <c r="AB3925"/>
  <c r="AB3929"/>
  <c r="AB3933"/>
  <c r="AB3937"/>
  <c r="AB3941"/>
  <c r="AB3945"/>
  <c r="AB3949"/>
  <c r="AB3953"/>
  <c r="AB3957"/>
  <c r="AB3961"/>
  <c r="AB3965"/>
  <c r="AB3969"/>
  <c r="AB3973"/>
  <c r="AB3977"/>
  <c r="AB3992"/>
  <c r="AB3996"/>
  <c r="AB4000"/>
  <c r="AB4004"/>
  <c r="AB4008"/>
  <c r="AB4012"/>
  <c r="AB4016"/>
  <c r="AB4020"/>
  <c r="AB4024"/>
  <c r="AB4028"/>
  <c r="AB4029"/>
  <c r="AB4032"/>
  <c r="AB4036"/>
  <c r="AB4040"/>
  <c r="AB4044"/>
  <c r="AB4048"/>
  <c r="AB4049"/>
  <c r="AB4052"/>
  <c r="AB4056"/>
  <c r="AB4057"/>
  <c r="AB4060"/>
  <c r="AB4061"/>
  <c r="AB4064"/>
  <c r="AB4065"/>
  <c r="AB4068"/>
  <c r="AB4069"/>
  <c r="AB4072"/>
  <c r="AB4073"/>
  <c r="AB4076"/>
  <c r="AB4077"/>
  <c r="AB4080"/>
  <c r="AB4081"/>
  <c r="AB4084"/>
  <c r="AB4085"/>
  <c r="AB4088"/>
  <c r="AB4089"/>
  <c r="AB4092"/>
  <c r="AB4093"/>
  <c r="AB4096"/>
  <c r="AB4097"/>
  <c r="AB4100"/>
  <c r="AB4101"/>
  <c r="AB4104"/>
  <c r="AB4105"/>
  <c r="AB4108"/>
  <c r="AB4109"/>
  <c r="AB4112"/>
  <c r="AB4113"/>
  <c r="AB4116"/>
  <c r="AB4117"/>
  <c r="AB4120"/>
  <c r="AB4121"/>
  <c r="AB4124"/>
  <c r="AB4125"/>
  <c r="AB4128"/>
  <c r="AB4129"/>
  <c r="AB4132"/>
  <c r="AB4133"/>
  <c r="AB4136"/>
  <c r="AB4137"/>
  <c r="AB4140"/>
  <c r="AB4141"/>
  <c r="AB4144"/>
  <c r="AB4145"/>
  <c r="AB4148"/>
  <c r="AB4149"/>
  <c r="AB4152"/>
  <c r="AB4153"/>
  <c r="AB4156"/>
  <c r="AB4157"/>
  <c r="AB4160"/>
  <c r="AB4161"/>
  <c r="AB4164"/>
  <c r="AB4165"/>
  <c r="AB4168"/>
  <c r="AB4169"/>
  <c r="AB4172"/>
  <c r="AB4173"/>
  <c r="AB4176"/>
  <c r="AB4177"/>
  <c r="AB4180"/>
  <c r="AB4181"/>
  <c r="AB4184"/>
  <c r="AB4185"/>
  <c r="AB4188"/>
  <c r="AB4189"/>
  <c r="AB4192"/>
  <c r="AB4193"/>
  <c r="AB4196"/>
  <c r="AB4197"/>
  <c r="AB4200"/>
  <c r="AB4201"/>
  <c r="AB4204"/>
  <c r="AB4205"/>
  <c r="AB4208"/>
  <c r="AB4209"/>
  <c r="AB4212"/>
  <c r="AB4213"/>
  <c r="AB4216"/>
  <c r="AB4217"/>
  <c r="AB4220"/>
  <c r="AB4221"/>
  <c r="AB4224"/>
  <c r="AB4225"/>
  <c r="AB4228"/>
  <c r="AB4229"/>
  <c r="AB4232"/>
  <c r="AB4233"/>
  <c r="AB4236"/>
  <c r="AB4237"/>
  <c r="AB4240"/>
  <c r="AB4241"/>
  <c r="AB4244"/>
  <c r="AB4245"/>
  <c r="AB4248"/>
  <c r="AB4249"/>
  <c r="AB4252"/>
  <c r="AB4253"/>
  <c r="AB4256"/>
  <c r="AB4257"/>
  <c r="AB4258"/>
  <c r="AB4259"/>
  <c r="AB4260"/>
  <c r="AB4261"/>
  <c r="AB4262"/>
  <c r="AB4263"/>
  <c r="AB4264"/>
  <c r="AB4265"/>
  <c r="AB4266"/>
  <c r="AB4267"/>
  <c r="AB4268"/>
  <c r="AB4269"/>
  <c r="AB4270"/>
  <c r="AB4271"/>
  <c r="AB4272"/>
  <c r="AB4273"/>
  <c r="AB4274"/>
  <c r="AB4275"/>
  <c r="AB4276"/>
  <c r="AB4277"/>
  <c r="AB4278"/>
  <c r="AB4279"/>
  <c r="AB4280"/>
  <c r="AB4281"/>
  <c r="AB4282"/>
  <c r="AB4283"/>
  <c r="AB4284"/>
  <c r="AB4285"/>
  <c r="AB4286"/>
  <c r="AB4287"/>
  <c r="AB4288"/>
  <c r="S3984"/>
  <c r="AB3984" s="1"/>
  <c r="P3985"/>
  <c r="Z3985"/>
  <c r="AB3985" s="1"/>
  <c r="M3986"/>
  <c r="AB3986" s="1"/>
  <c r="V3987"/>
  <c r="AB3987" s="1"/>
  <c r="S3988"/>
  <c r="AB3988" s="1"/>
  <c r="P3989"/>
  <c r="Z3989"/>
  <c r="AB3989" s="1"/>
  <c r="M3990"/>
  <c r="AB3990" s="1"/>
  <c r="AB3994"/>
  <c r="AB3998"/>
  <c r="AB4002"/>
  <c r="AB4006"/>
  <c r="AB4010"/>
  <c r="AB4014"/>
  <c r="AB4018"/>
  <c r="AB4022"/>
  <c r="AB4026"/>
  <c r="AB4034"/>
  <c r="AB4038"/>
  <c r="AB4042"/>
  <c r="AB4046"/>
  <c r="AB4050"/>
  <c r="AB4054"/>
  <c r="Z4289"/>
  <c r="AB4289" s="1"/>
  <c r="S4292"/>
  <c r="AB4292" s="1"/>
  <c r="V4295"/>
  <c r="AB4296"/>
  <c r="AB4300"/>
  <c r="AB4304"/>
  <c r="AB4308"/>
  <c r="AB4312"/>
  <c r="AB4316"/>
  <c r="AB4320"/>
  <c r="AB4324"/>
  <c r="AB4328"/>
  <c r="AB4332"/>
  <c r="AB4336"/>
  <c r="AB4340"/>
  <c r="AB4344"/>
  <c r="AB4348"/>
  <c r="AB4352"/>
  <c r="AB4356"/>
  <c r="AB4420"/>
  <c r="AB4421"/>
  <c r="AB4424"/>
  <c r="AB4425"/>
  <c r="AB4428"/>
  <c r="AB4429"/>
  <c r="AB4432"/>
  <c r="AB4436"/>
  <c r="AB4440"/>
  <c r="AB4444"/>
  <c r="AB4448"/>
  <c r="AB4452"/>
  <c r="AB4456"/>
  <c r="AB4460"/>
  <c r="AB4464"/>
  <c r="AB4468"/>
  <c r="S4290"/>
  <c r="AB4290" s="1"/>
  <c r="P4291"/>
  <c r="AB4291" s="1"/>
  <c r="Z4291"/>
  <c r="V4293"/>
  <c r="AB4293" s="1"/>
  <c r="S4294"/>
  <c r="AB4294" s="1"/>
  <c r="AB4295"/>
  <c r="AB4298"/>
  <c r="AB4302"/>
  <c r="AB4303"/>
  <c r="AB4306"/>
  <c r="AB4310"/>
  <c r="AB4314"/>
  <c r="AB4318"/>
  <c r="AB4322"/>
  <c r="AB4326"/>
  <c r="AB4330"/>
  <c r="AB4334"/>
  <c r="AB4338"/>
  <c r="AB4342"/>
  <c r="AB4346"/>
  <c r="AB4347"/>
  <c r="AB4350"/>
  <c r="AB4354"/>
  <c r="AB4355"/>
  <c r="AB4358"/>
  <c r="AB4359"/>
  <c r="AB4362"/>
  <c r="AB4363"/>
  <c r="AB4366"/>
  <c r="AB4367"/>
  <c r="AB4370"/>
  <c r="AB4371"/>
  <c r="AB4374"/>
  <c r="AB4375"/>
  <c r="AB4378"/>
  <c r="AB4379"/>
  <c r="AB4382"/>
  <c r="AB4383"/>
  <c r="AB4386"/>
  <c r="AB4387"/>
  <c r="AB4390"/>
  <c r="AB4391"/>
  <c r="AB4394"/>
  <c r="AB4395"/>
  <c r="AB4398"/>
  <c r="AB4399"/>
  <c r="AB4402"/>
  <c r="AB4403"/>
  <c r="AB4406"/>
  <c r="AB4407"/>
  <c r="AB4410"/>
  <c r="AB4411"/>
  <c r="AB4414"/>
  <c r="AB4415"/>
  <c r="AB4422"/>
  <c r="AB4430"/>
  <c r="AB4434"/>
  <c r="AB4438"/>
  <c r="AB4442"/>
  <c r="AB4446"/>
  <c r="AB4447"/>
  <c r="AB4450"/>
  <c r="AB4454"/>
  <c r="AB4458"/>
  <c r="AB4462"/>
  <c r="AB4466"/>
  <c r="AB4470"/>
  <c r="AB4474"/>
  <c r="AB4475"/>
  <c r="AB4478"/>
  <c r="AB4479"/>
  <c r="AB4482"/>
  <c r="AB4483"/>
  <c r="AB4486"/>
  <c r="AB4487"/>
  <c r="AB4490"/>
  <c r="AB4491"/>
  <c r="AB4494"/>
  <c r="AB4495"/>
  <c r="AB4498"/>
  <c r="AB4499"/>
  <c r="AB4502"/>
  <c r="AB4503"/>
  <c r="AB4506"/>
  <c r="AB4507"/>
  <c r="AB4510"/>
  <c r="S4511"/>
  <c r="AB4511" s="1"/>
  <c r="P4512"/>
  <c r="AB4512" s="1"/>
  <c r="Z4512"/>
  <c r="M4513"/>
  <c r="AB4513" s="1"/>
  <c r="V4514"/>
  <c r="S4515"/>
  <c r="AB4515" s="1"/>
  <c r="P4516"/>
  <c r="Z4516"/>
  <c r="AB4516" s="1"/>
  <c r="M4517"/>
  <c r="AB4517" s="1"/>
  <c r="V4518"/>
  <c r="S4519"/>
  <c r="AB4519" s="1"/>
  <c r="P4520"/>
  <c r="Z4520"/>
  <c r="AB4520" s="1"/>
  <c r="M4521"/>
  <c r="AB4521" s="1"/>
  <c r="V4522"/>
  <c r="S4523"/>
  <c r="AB4523" s="1"/>
  <c r="P4524"/>
  <c r="Z4524"/>
  <c r="AB4524" s="1"/>
  <c r="M4525"/>
  <c r="AB4525" s="1"/>
  <c r="V4526"/>
  <c r="S4527"/>
  <c r="AB4527" s="1"/>
  <c r="P4528"/>
  <c r="Z4528"/>
  <c r="AB4528" s="1"/>
  <c r="M4529"/>
  <c r="AB4529" s="1"/>
  <c r="V4530"/>
  <c r="S4531"/>
  <c r="AB4531" s="1"/>
  <c r="P4532"/>
  <c r="Z4532"/>
  <c r="AB4532" s="1"/>
  <c r="M4533"/>
  <c r="AB4533" s="1"/>
  <c r="V4534"/>
  <c r="S4535"/>
  <c r="AB4535" s="1"/>
  <c r="P4536"/>
  <c r="Z4536"/>
  <c r="AB4536" s="1"/>
  <c r="M4537"/>
  <c r="AB4537" s="1"/>
  <c r="V4538"/>
  <c r="S4539"/>
  <c r="AB4539" s="1"/>
  <c r="P4540"/>
  <c r="Z4540"/>
  <c r="AB4540" s="1"/>
  <c r="M4541"/>
  <c r="AB4541" s="1"/>
  <c r="V4542"/>
  <c r="S4543"/>
  <c r="AB4543" s="1"/>
  <c r="P4544"/>
  <c r="Z4544"/>
  <c r="AB4544" s="1"/>
  <c r="M4545"/>
  <c r="AB4545" s="1"/>
  <c r="V4546"/>
  <c r="S4547"/>
  <c r="AB4547" s="1"/>
  <c r="P4548"/>
  <c r="Z4548"/>
  <c r="AB4548" s="1"/>
  <c r="M4549"/>
  <c r="AB4549" s="1"/>
  <c r="V4550"/>
  <c r="S4551"/>
  <c r="AB4551" s="1"/>
  <c r="P4552"/>
  <c r="Z4552"/>
  <c r="AB4552" s="1"/>
  <c r="M4553"/>
  <c r="AB4553" s="1"/>
  <c r="V4554"/>
  <c r="S4555"/>
  <c r="AB4555" s="1"/>
  <c r="P4556"/>
  <c r="Z4556"/>
  <c r="AB4556" s="1"/>
  <c r="M4557"/>
  <c r="AB4557" s="1"/>
  <c r="V4558"/>
  <c r="S4559"/>
  <c r="AB4559" s="1"/>
  <c r="P4560"/>
  <c r="Z4560"/>
  <c r="AB4560" s="1"/>
  <c r="M4561"/>
  <c r="AB4561" s="1"/>
  <c r="V4562"/>
  <c r="S4563"/>
  <c r="AB4563" s="1"/>
  <c r="P4564"/>
  <c r="Z4564"/>
  <c r="AB4564" s="1"/>
  <c r="M4565"/>
  <c r="AB4565" s="1"/>
  <c r="V4566"/>
  <c r="S4567"/>
  <c r="AB4567" s="1"/>
  <c r="AB4569"/>
  <c r="AB4570"/>
  <c r="AB4573"/>
  <c r="AB4574"/>
  <c r="AB4577"/>
  <c r="AB4578"/>
  <c r="AB4581"/>
  <c r="AB4582"/>
  <c r="AB4585"/>
  <c r="AB4586"/>
  <c r="AB4589"/>
  <c r="AB4590"/>
  <c r="AB4593"/>
  <c r="AB4594"/>
  <c r="AB4597"/>
  <c r="AB4598"/>
  <c r="AB4601"/>
  <c r="AB4602"/>
  <c r="AB4605"/>
  <c r="AB4606"/>
  <c r="AB4609"/>
  <c r="AB4610"/>
  <c r="AB4613"/>
  <c r="AB4614"/>
  <c r="AB4617"/>
  <c r="AB4618"/>
  <c r="AB4621"/>
  <c r="AB4622"/>
  <c r="AB4625"/>
  <c r="AB4626"/>
  <c r="AB4629"/>
  <c r="AB4630"/>
  <c r="AB4633"/>
  <c r="AB4634"/>
  <c r="AB4637"/>
  <c r="AB4638"/>
  <c r="AB4641"/>
  <c r="AB4642"/>
  <c r="AB4645"/>
  <c r="AB4646"/>
  <c r="AB4649"/>
  <c r="AB4650"/>
  <c r="AB4653"/>
  <c r="AB4654"/>
  <c r="AB4657"/>
  <c r="AB4658"/>
  <c r="AB4661"/>
  <c r="AB4662"/>
  <c r="AB4665"/>
  <c r="AB4666"/>
  <c r="AB4669"/>
  <c r="AB4670"/>
  <c r="AB4673"/>
  <c r="AB4674"/>
  <c r="AB4677"/>
  <c r="AB4678"/>
  <c r="AB4681"/>
  <c r="AB4682"/>
  <c r="AB4685"/>
  <c r="AB4686"/>
  <c r="AB4689"/>
  <c r="AB4690"/>
  <c r="AB4693"/>
  <c r="AB4694"/>
  <c r="AB4697"/>
  <c r="AB4698"/>
  <c r="AB4701"/>
  <c r="AB4702"/>
  <c r="AB4705"/>
  <c r="AB4706"/>
  <c r="AB4709"/>
  <c r="AB4710"/>
  <c r="AB4713"/>
  <c r="AB4714"/>
  <c r="AB4717"/>
  <c r="AB4718"/>
  <c r="AB4721"/>
  <c r="AB4722"/>
  <c r="AB4725"/>
  <c r="AB4514"/>
  <c r="AB4518"/>
  <c r="AB4522"/>
  <c r="AB4526"/>
  <c r="AB4530"/>
  <c r="AB4534"/>
  <c r="AB4538"/>
  <c r="AB4542"/>
  <c r="AB4546"/>
  <c r="AB4550"/>
  <c r="AB4554"/>
  <c r="AB4558"/>
  <c r="AB4562"/>
  <c r="AB4566"/>
  <c r="AB4711"/>
  <c r="AB4726"/>
  <c r="AB4727"/>
  <c r="AB4728"/>
  <c r="AB4729"/>
  <c r="AB4730"/>
  <c r="AB4731"/>
  <c r="AB4732"/>
  <c r="AB4733"/>
  <c r="AB4734"/>
  <c r="AB4735"/>
  <c r="AB4736"/>
  <c r="AB4737"/>
  <c r="AB4738"/>
  <c r="AB4739"/>
  <c r="AB4740"/>
  <c r="AB4741"/>
  <c r="AB4742"/>
  <c r="AB4743"/>
  <c r="AB4744"/>
  <c r="AB4745"/>
  <c r="AB4746"/>
  <c r="AB4747"/>
  <c r="AB4748"/>
  <c r="AB4798"/>
  <c r="AB4802"/>
  <c r="AB4806"/>
  <c r="AB4810"/>
  <c r="AB4814"/>
  <c r="AB4818"/>
  <c r="AB4822"/>
  <c r="AB4826"/>
  <c r="AB4830"/>
  <c r="AB4834"/>
  <c r="AB4839"/>
  <c r="AB4840"/>
  <c r="AB4843"/>
  <c r="AB4844"/>
  <c r="AB4847"/>
  <c r="AB4848"/>
  <c r="AB4851"/>
  <c r="AB4852"/>
  <c r="AB4855"/>
  <c r="AB4856"/>
  <c r="AB4859"/>
  <c r="AB4860"/>
  <c r="AB4863"/>
  <c r="AB4864"/>
  <c r="AB4867"/>
  <c r="AB4752"/>
  <c r="AB4753"/>
  <c r="AB4756"/>
  <c r="AB4757"/>
  <c r="AB4760"/>
  <c r="AB4761"/>
  <c r="AB4764"/>
  <c r="AB4765"/>
  <c r="AB4768"/>
  <c r="AB4769"/>
  <c r="AB4772"/>
  <c r="AB4773"/>
  <c r="AB4776"/>
  <c r="AB4777"/>
  <c r="AB4780"/>
  <c r="AB4781"/>
  <c r="AB4784"/>
  <c r="AB4785"/>
  <c r="AB4788"/>
  <c r="AB4789"/>
  <c r="AB4792"/>
  <c r="AB4793"/>
  <c r="AB4796"/>
  <c r="AB4800"/>
  <c r="AB4804"/>
  <c r="AB4808"/>
  <c r="AB4812"/>
  <c r="AB4816"/>
  <c r="AB4820"/>
  <c r="AB4824"/>
  <c r="AB4828"/>
  <c r="AB4832"/>
  <c r="AB4836"/>
  <c r="AB4868"/>
  <c r="AB4869"/>
  <c r="AB4870"/>
  <c r="AB4871"/>
  <c r="AB4874"/>
  <c r="AB4875"/>
  <c r="AB4878"/>
  <c r="AB4879"/>
  <c r="AB4880"/>
  <c r="AB4881"/>
  <c r="AB4882"/>
  <c r="AB4883"/>
  <c r="AB4884"/>
  <c r="AB4885"/>
  <c r="AB4886"/>
  <c r="AB4887"/>
  <c r="AB4888"/>
  <c r="AB4889"/>
  <c r="AB4890"/>
  <c r="AB4891"/>
  <c r="AB4892"/>
  <c r="AB4893"/>
  <c r="AB4894"/>
  <c r="AB4895"/>
  <c r="AB4896"/>
  <c r="AB4897"/>
  <c r="AB4898"/>
  <c r="AB4899"/>
  <c r="AB4900"/>
  <c r="AB4901"/>
  <c r="AB4902"/>
  <c r="AB4903"/>
  <c r="AB4904"/>
  <c r="AB4905"/>
  <c r="AB4906"/>
  <c r="AB4907"/>
  <c r="AB4908"/>
  <c r="AB4909"/>
  <c r="AB4910"/>
  <c r="AB4911"/>
  <c r="AB4912"/>
  <c r="AB4913"/>
  <c r="AB4914"/>
  <c r="AB4915"/>
  <c r="AB4916"/>
  <c r="AB4917"/>
  <c r="AB4918"/>
  <c r="AB4919"/>
  <c r="AB4920"/>
  <c r="AB4921"/>
  <c r="AB4922"/>
  <c r="AB4923"/>
  <c r="AB4924"/>
  <c r="AB4925"/>
  <c r="AB4926"/>
  <c r="AB4927"/>
  <c r="AB4928"/>
  <c r="AB4929"/>
  <c r="AB4930"/>
  <c r="P4930"/>
  <c r="V4932"/>
  <c r="S4933"/>
  <c r="AB4933" s="1"/>
  <c r="P4934"/>
  <c r="Z4934"/>
  <c r="AB4934" s="1"/>
  <c r="V4936"/>
  <c r="S4937"/>
  <c r="AB4937" s="1"/>
  <c r="P4938"/>
  <c r="AB4938" s="1"/>
  <c r="V4940"/>
  <c r="AB4941"/>
  <c r="AB4945"/>
  <c r="AB4949"/>
  <c r="AB4953"/>
  <c r="AB4957"/>
  <c r="AB4961"/>
  <c r="AB4965"/>
  <c r="AB4969"/>
  <c r="AB4973"/>
  <c r="AB4977"/>
  <c r="AB4981"/>
  <c r="AB4985"/>
  <c r="AB4989"/>
  <c r="AB4997"/>
  <c r="AB5001"/>
  <c r="S4931"/>
  <c r="AB4931" s="1"/>
  <c r="AB4932"/>
  <c r="S4935"/>
  <c r="AB4935" s="1"/>
  <c r="AB4936"/>
  <c r="S4939"/>
  <c r="AB4939" s="1"/>
  <c r="AB4940"/>
  <c r="AB4943"/>
  <c r="AB4947"/>
  <c r="AB4951"/>
  <c r="AB4955"/>
  <c r="AB4959"/>
  <c r="AB4963"/>
  <c r="AB4967"/>
  <c r="AB4971"/>
  <c r="AB4975"/>
  <c r="AB4979"/>
  <c r="AB4983"/>
  <c r="AB4987"/>
  <c r="AB4991"/>
  <c r="AB4992"/>
  <c r="AB4995"/>
  <c r="AB4999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<sst xmlns="http://schemas.openxmlformats.org/spreadsheetml/2006/main" count="33" uniqueCount="20">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</sst>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3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39">
    <cellStyle name="Excel_BuiltIn_Texto Explicativo" xfId="2"/>
    <cellStyle name="Moeda 2" xfId="3"/>
    <cellStyle name="Normal" xfId="0" builtinId="0"/>
    <cellStyle name="Normal 10" xfId="4"/>
    <cellStyle name="Normal 11" xfId="5"/>
    <cellStyle name="Normal 12" xfId="6"/>
    <cellStyle name="Normal 13" xfId="7"/>
    <cellStyle name="Normal 14" xfId="8"/>
    <cellStyle name="Normal 15" xfId="9"/>
    <cellStyle name="Normal 16" xfId="10"/>
    <cellStyle name="Normal 17" xfId="11"/>
    <cellStyle name="Normal 18" xfId="12"/>
    <cellStyle name="Normal 19" xfId="13"/>
    <cellStyle name="Normal 2" xfId="14"/>
    <cellStyle name="Normal 2 2" xfId="15"/>
    <cellStyle name="Normal 20" xfId="16"/>
    <cellStyle name="Normal 21" xfId="17"/>
    <cellStyle name="Normal 22" xfId="18"/>
    <cellStyle name="Normal 23" xfId="19"/>
    <cellStyle name="Normal 24" xfId="20"/>
    <cellStyle name="Normal 25" xfId="21"/>
    <cellStyle name="Normal 26" xfId="22"/>
    <cellStyle name="Normal 3" xfId="23"/>
    <cellStyle name="Normal 30 10" xfId="24"/>
    <cellStyle name="Normal 30 11" xfId="25"/>
    <cellStyle name="Normal 31 10" xfId="26"/>
    <cellStyle name="Normal 31 11" xfId="27"/>
    <cellStyle name="Normal 32 10" xfId="28"/>
    <cellStyle name="Normal 32 11" xfId="29"/>
    <cellStyle name="Normal 33 10" xfId="30"/>
    <cellStyle name="Normal 4" xfId="31"/>
    <cellStyle name="Normal 5" xfId="32"/>
    <cellStyle name="Normal 6" xfId="33"/>
    <cellStyle name="Normal 7" xfId="34"/>
    <cellStyle name="Normal 8" xfId="35"/>
    <cellStyle name="Normal 9" xfId="36"/>
    <cellStyle name="Separador de milhares" xfId="1" builtinId="3"/>
    <cellStyle name="Separador de milhares 2" xfId="37"/>
    <cellStyle name="Texto Explicativo 2" xfId="3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akasl\Desktop\nova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2 - Outros Profissionais da Saúde</v>
          </cell>
        </row>
        <row r="3">
          <cell r="E3" t="str">
            <v>3 - Administrativo</v>
          </cell>
        </row>
        <row r="4">
          <cell r="E4" t="str">
            <v>1 - Médico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1 - Médico</v>
          </cell>
        </row>
        <row r="8">
          <cell r="E8" t="str">
            <v>3 - Administrativo</v>
          </cell>
        </row>
        <row r="9">
          <cell r="E9" t="str">
            <v>1 - Médico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3 - Administrativo</v>
          </cell>
        </row>
        <row r="13">
          <cell r="E13" t="str">
            <v>3 - Administrativo</v>
          </cell>
        </row>
        <row r="14">
          <cell r="E14" t="str">
            <v>2 - Outros Profissionais da Saúde</v>
          </cell>
        </row>
        <row r="15">
          <cell r="E15" t="str">
            <v>1 - Médico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1 - Médico</v>
          </cell>
        </row>
        <row r="20">
          <cell r="E20" t="str">
            <v>3 - Administrativo</v>
          </cell>
        </row>
        <row r="21">
          <cell r="E21" t="str">
            <v>2 - Outros Profissionais da Saúde</v>
          </cell>
        </row>
        <row r="22">
          <cell r="E22" t="str">
            <v>3 - Administrativo</v>
          </cell>
        </row>
        <row r="23">
          <cell r="E23" t="str">
            <v>3 - Administrativo</v>
          </cell>
        </row>
        <row r="24">
          <cell r="E24" t="str">
            <v>2 - Outros Profissionais da Saúde</v>
          </cell>
        </row>
        <row r="25">
          <cell r="E25" t="str">
            <v>3 - Administrativo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3 - Administrativo</v>
          </cell>
        </row>
        <row r="31">
          <cell r="E31" t="str">
            <v>3 - Administrativo</v>
          </cell>
        </row>
        <row r="32">
          <cell r="E32" t="str">
            <v>3 - Administrativo</v>
          </cell>
        </row>
        <row r="33">
          <cell r="E33" t="str">
            <v>2 - Outros Profissionais da Saúde</v>
          </cell>
        </row>
        <row r="34">
          <cell r="E34" t="str">
            <v>1 - Médico</v>
          </cell>
        </row>
        <row r="35">
          <cell r="E35" t="str">
            <v>1 - Médico</v>
          </cell>
        </row>
        <row r="36">
          <cell r="E36" t="str">
            <v>1 - Médico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1 - Médico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3 - Administrativo</v>
          </cell>
        </row>
        <row r="43">
          <cell r="E43" t="str">
            <v>2 - Outros Profissionais da Saúde</v>
          </cell>
        </row>
        <row r="44">
          <cell r="E44" t="str">
            <v>3 - Administrativo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3 - Administrativo</v>
          </cell>
        </row>
        <row r="48">
          <cell r="E48" t="str">
            <v>3 - Administrativo</v>
          </cell>
        </row>
        <row r="49">
          <cell r="E49" t="str">
            <v>3 - Administrativo</v>
          </cell>
        </row>
        <row r="50">
          <cell r="E50" t="str">
            <v>2 - Outros Profissionais da Saúde</v>
          </cell>
        </row>
        <row r="51">
          <cell r="E51" t="str">
            <v>1 - Médico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3 - Administrativo</v>
          </cell>
        </row>
        <row r="56">
          <cell r="E56" t="str">
            <v>3 - Administrativo</v>
          </cell>
        </row>
        <row r="57">
          <cell r="E57" t="str">
            <v>2 - Outros Profissionais da Saúde</v>
          </cell>
        </row>
        <row r="58">
          <cell r="E58" t="str">
            <v>3 - Administrativo</v>
          </cell>
        </row>
        <row r="59">
          <cell r="E59" t="str">
            <v>2 - Outros Profissionais da Saúde</v>
          </cell>
        </row>
        <row r="60">
          <cell r="E60" t="str">
            <v>3 - Administrativo</v>
          </cell>
        </row>
        <row r="61">
          <cell r="E61" t="str">
            <v>3 - Administrativo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3 - Administrativo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3 - Administrativo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3 - Administrativo</v>
          </cell>
        </row>
        <row r="76">
          <cell r="E76" t="str">
            <v>1 - Médico</v>
          </cell>
        </row>
        <row r="77">
          <cell r="E77" t="str">
            <v>1 - Médico</v>
          </cell>
        </row>
        <row r="78">
          <cell r="E78" t="str">
            <v>2 - Outros Profissionais da Saúde</v>
          </cell>
        </row>
        <row r="79">
          <cell r="E79" t="str">
            <v>1 - Médico</v>
          </cell>
        </row>
        <row r="80">
          <cell r="E80" t="str">
            <v>2 - Outros Profissionais da Saúde</v>
          </cell>
        </row>
        <row r="81">
          <cell r="E81" t="str">
            <v>3 - Administrativo</v>
          </cell>
        </row>
        <row r="82">
          <cell r="E82" t="str">
            <v>2 - Outros Profissionais da Saúde</v>
          </cell>
        </row>
        <row r="83">
          <cell r="E83" t="str">
            <v>3 - Administrativo</v>
          </cell>
        </row>
        <row r="84">
          <cell r="E84" t="str">
            <v>2 - Outros Profissionais da Saúde</v>
          </cell>
        </row>
        <row r="85">
          <cell r="E85" t="str">
            <v>1 - Médico</v>
          </cell>
        </row>
        <row r="86">
          <cell r="E86" t="str">
            <v>3 - Administrativo</v>
          </cell>
        </row>
        <row r="87">
          <cell r="E87" t="str">
            <v>1 - Médico</v>
          </cell>
        </row>
        <row r="88">
          <cell r="E88" t="str">
            <v>3 - Administrativo</v>
          </cell>
        </row>
        <row r="89">
          <cell r="E89" t="str">
            <v>1 - Médico</v>
          </cell>
        </row>
        <row r="90">
          <cell r="E90" t="str">
            <v>1 - Médico</v>
          </cell>
        </row>
        <row r="91">
          <cell r="E91" t="str">
            <v>2 - Outros Profissionais da Saúde</v>
          </cell>
        </row>
        <row r="92">
          <cell r="E92" t="str">
            <v>3 - Administrativo</v>
          </cell>
        </row>
        <row r="93">
          <cell r="E93" t="str">
            <v>2 - Outros Profissionais da Saúde</v>
          </cell>
        </row>
        <row r="94">
          <cell r="E94" t="str">
            <v>1 - Médico</v>
          </cell>
        </row>
        <row r="95">
          <cell r="E95" t="str">
            <v>1 - Médico</v>
          </cell>
        </row>
        <row r="96">
          <cell r="E96" t="str">
            <v>2 - Outros Profissionais da Saúde</v>
          </cell>
        </row>
        <row r="97">
          <cell r="E97" t="str">
            <v>3 - Administrativo</v>
          </cell>
        </row>
        <row r="98">
          <cell r="E98" t="str">
            <v>1 - Médico</v>
          </cell>
        </row>
        <row r="99">
          <cell r="E99" t="str">
            <v>1 - Médico</v>
          </cell>
        </row>
        <row r="100">
          <cell r="E100" t="str">
            <v>1 - Médico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1 - Médico</v>
          </cell>
        </row>
        <row r="105">
          <cell r="E105" t="str">
            <v>3 - Administrativo</v>
          </cell>
        </row>
        <row r="106">
          <cell r="E106" t="str">
            <v>2 - Outros Profissionais da Saúde</v>
          </cell>
        </row>
        <row r="107">
          <cell r="E107" t="str">
            <v>3 - Administrativo</v>
          </cell>
        </row>
        <row r="108">
          <cell r="E108" t="str">
            <v>3 - Administrativo</v>
          </cell>
        </row>
        <row r="109">
          <cell r="E109" t="str">
            <v>3 - Administrativo</v>
          </cell>
        </row>
        <row r="110">
          <cell r="E110" t="str">
            <v>1 - Médico</v>
          </cell>
        </row>
        <row r="111">
          <cell r="E111" t="str">
            <v>2 - Outros Profissionais da Saúde</v>
          </cell>
        </row>
        <row r="112">
          <cell r="E112" t="str">
            <v>3 - Administrativo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1 - Médico</v>
          </cell>
        </row>
        <row r="117">
          <cell r="E117" t="str">
            <v>3 - Administrativo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1 - Médico</v>
          </cell>
        </row>
        <row r="121">
          <cell r="E121" t="str">
            <v>3 - Administrativo</v>
          </cell>
        </row>
        <row r="122">
          <cell r="E122" t="str">
            <v>1 - Médico</v>
          </cell>
        </row>
        <row r="123">
          <cell r="E123" t="str">
            <v>1 - Médico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1 - Médico</v>
          </cell>
        </row>
        <row r="131">
          <cell r="E131" t="str">
            <v>3 - Administrativo</v>
          </cell>
        </row>
        <row r="132">
          <cell r="E132" t="str">
            <v>3 - Administrativo</v>
          </cell>
        </row>
        <row r="133">
          <cell r="E133" t="str">
            <v>1 - Médico</v>
          </cell>
        </row>
        <row r="134">
          <cell r="E134" t="str">
            <v>3 - Administrativo</v>
          </cell>
        </row>
        <row r="135">
          <cell r="E135" t="str">
            <v>1 - Médico</v>
          </cell>
        </row>
        <row r="136">
          <cell r="E136" t="str">
            <v>1 - Médico</v>
          </cell>
        </row>
        <row r="137">
          <cell r="E137" t="str">
            <v>3 - Administrativo</v>
          </cell>
        </row>
        <row r="138">
          <cell r="E138" t="str">
            <v>2 - Outros Profissionais da Saúde</v>
          </cell>
        </row>
        <row r="139">
          <cell r="E139" t="str">
            <v>2 - Outros Profissionais da Saúde</v>
          </cell>
        </row>
        <row r="140">
          <cell r="E140" t="str">
            <v>3 - Administrativo</v>
          </cell>
        </row>
        <row r="141">
          <cell r="E141" t="str">
            <v>2 - Outros Profissionais da Saúde</v>
          </cell>
        </row>
        <row r="142">
          <cell r="E142" t="str">
            <v>2 - Outros Profissionais da Saúde</v>
          </cell>
        </row>
        <row r="143">
          <cell r="E143" t="str">
            <v>1 - Médico</v>
          </cell>
        </row>
        <row r="144">
          <cell r="E144" t="str">
            <v>2 - Outros Profissionais da Saúde</v>
          </cell>
        </row>
        <row r="145">
          <cell r="E145" t="str">
            <v>1 - Médico</v>
          </cell>
        </row>
        <row r="146">
          <cell r="E146" t="str">
            <v>1 - Médico</v>
          </cell>
        </row>
        <row r="147">
          <cell r="E147" t="str">
            <v>2 - Outros Profissionais da Saúde</v>
          </cell>
        </row>
        <row r="148">
          <cell r="E148" t="str">
            <v>2 - Outros Profissionais da Saúde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1 - Médico</v>
          </cell>
        </row>
        <row r="152">
          <cell r="E152" t="str">
            <v>2 - Outros Profissionais da Saúde</v>
          </cell>
        </row>
        <row r="153">
          <cell r="E153" t="str">
            <v>2 - Outros Profissionais da Saúde</v>
          </cell>
        </row>
        <row r="154">
          <cell r="E154" t="str">
            <v>1 - Médico</v>
          </cell>
        </row>
        <row r="155">
          <cell r="E155" t="str">
            <v>1 - Médico</v>
          </cell>
        </row>
        <row r="156">
          <cell r="E156" t="str">
            <v>1 - Médico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3 - Administrativo</v>
          </cell>
        </row>
        <row r="162">
          <cell r="E162" t="str">
            <v>2 - Outros Profissionais da Saúde</v>
          </cell>
        </row>
        <row r="163">
          <cell r="E163" t="str">
            <v>3 - Administrativo</v>
          </cell>
        </row>
        <row r="164">
          <cell r="E164" t="str">
            <v>3 - Administrativo</v>
          </cell>
        </row>
        <row r="165">
          <cell r="E165" t="str">
            <v>1 - Médico</v>
          </cell>
        </row>
        <row r="166">
          <cell r="E166" t="str">
            <v>3 - Administrativo</v>
          </cell>
        </row>
        <row r="167">
          <cell r="E167" t="str">
            <v>2 - Outros Profissionais da Saúde</v>
          </cell>
        </row>
        <row r="168">
          <cell r="E168" t="str">
            <v>2 - Outros Profissionais da Saúde</v>
          </cell>
        </row>
        <row r="169">
          <cell r="E169" t="str">
            <v>3 - Administrativo</v>
          </cell>
        </row>
        <row r="170">
          <cell r="E170" t="str">
            <v>1 - Médico</v>
          </cell>
        </row>
        <row r="171">
          <cell r="E171" t="str">
            <v>1 - Médico</v>
          </cell>
        </row>
        <row r="172">
          <cell r="E172" t="str">
            <v>2 - Outros Profissionais da Saúde</v>
          </cell>
        </row>
        <row r="173">
          <cell r="E173" t="str">
            <v>3 - Administrativo</v>
          </cell>
        </row>
        <row r="174">
          <cell r="E174" t="str">
            <v>3 - Administrativo</v>
          </cell>
        </row>
        <row r="175">
          <cell r="E175" t="str">
            <v>2 - Outros Profissionais da Saúde</v>
          </cell>
        </row>
        <row r="176">
          <cell r="E176" t="str">
            <v>1 - Médico</v>
          </cell>
        </row>
        <row r="177">
          <cell r="E177" t="str">
            <v>3 - Administrativo</v>
          </cell>
        </row>
        <row r="178">
          <cell r="E178" t="str">
            <v>1 - Médico</v>
          </cell>
        </row>
        <row r="179">
          <cell r="E179" t="str">
            <v>1 - Médico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2 - Outros Profissionais da Saúde</v>
          </cell>
        </row>
        <row r="184">
          <cell r="E184" t="str">
            <v>1 - Médico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3 - Administrativo</v>
          </cell>
        </row>
        <row r="188">
          <cell r="E188" t="str">
            <v>3 - Administrativo</v>
          </cell>
        </row>
        <row r="189">
          <cell r="E189" t="str">
            <v>2 - Outros Profissionais da Saúde</v>
          </cell>
        </row>
        <row r="190">
          <cell r="E190" t="str">
            <v>3 - Administrativo</v>
          </cell>
        </row>
        <row r="191">
          <cell r="E191" t="str">
            <v>2 - Outros Profissionais da Saúde</v>
          </cell>
        </row>
        <row r="192">
          <cell r="E192" t="str">
            <v>2 - Outros Profissionais da Saúde</v>
          </cell>
        </row>
        <row r="193">
          <cell r="E193" t="str">
            <v>2 - Outros Profissionais da Saúde</v>
          </cell>
        </row>
        <row r="194">
          <cell r="E194" t="str">
            <v>1 - Médico</v>
          </cell>
        </row>
        <row r="195">
          <cell r="E195" t="str">
            <v>3 - Administrativo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1 - Médico</v>
          </cell>
        </row>
        <row r="199">
          <cell r="E199" t="str">
            <v>2 - Outros Profissionais da Saúde</v>
          </cell>
        </row>
        <row r="200">
          <cell r="E200" t="str">
            <v>3 - Administrativo</v>
          </cell>
        </row>
        <row r="201">
          <cell r="E201" t="str">
            <v>3 - Administrativo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2 - Outros Profissionais da Saúde</v>
          </cell>
        </row>
        <row r="206">
          <cell r="E206" t="str">
            <v>2 - Outros Profissionais da Saúde</v>
          </cell>
        </row>
        <row r="207">
          <cell r="E207" t="str">
            <v>1 - Médico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1 - Médico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SÃO LOURENÇO DA MATA</v>
          </cell>
          <cell r="E12" t="str">
            <v>ABEL CORREIA GUEDES DA SILVA</v>
          </cell>
          <cell r="F12" t="str">
            <v>2 - Outros Profissionais da Saúde</v>
          </cell>
          <cell r="G12">
            <v>322605</v>
          </cell>
          <cell r="H12">
            <v>44013</v>
          </cell>
          <cell r="J12">
            <v>101.5608</v>
          </cell>
          <cell r="L12">
            <v>160</v>
          </cell>
          <cell r="M12">
            <v>20.9</v>
          </cell>
          <cell r="O12">
            <v>1</v>
          </cell>
          <cell r="R12">
            <v>234.06</v>
          </cell>
          <cell r="S12">
            <v>54</v>
          </cell>
          <cell r="U12">
            <v>0</v>
          </cell>
        </row>
        <row r="13">
          <cell r="C13" t="str">
            <v>UPA SÃO LOURENÇO DA MATA</v>
          </cell>
          <cell r="E13" t="str">
            <v>ADELMO JOSE DE ALMEIDA JUNIOR</v>
          </cell>
          <cell r="F13" t="str">
            <v>3 - Administrativo</v>
          </cell>
          <cell r="G13">
            <v>317210</v>
          </cell>
          <cell r="H13">
            <v>44013</v>
          </cell>
          <cell r="J13">
            <v>122.42399999999999</v>
          </cell>
          <cell r="L13">
            <v>160</v>
          </cell>
          <cell r="M13">
            <v>33.67</v>
          </cell>
          <cell r="O13">
            <v>1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SÃO LOURENÇO DA MATA</v>
          </cell>
          <cell r="E14" t="str">
            <v>ADOLFO CESAR MESQUITA DE SOUZA</v>
          </cell>
          <cell r="F14" t="str">
            <v>1 - Médico</v>
          </cell>
          <cell r="G14">
            <v>225125</v>
          </cell>
          <cell r="H14">
            <v>44013</v>
          </cell>
          <cell r="J14">
            <v>360.28480000000002</v>
          </cell>
          <cell r="L14">
            <v>160</v>
          </cell>
          <cell r="M14">
            <v>6.34</v>
          </cell>
          <cell r="O14">
            <v>7.49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SÃO LOURENÇO DA MATA</v>
          </cell>
          <cell r="E15" t="str">
            <v>ADRIANA CARDOSO CORREIA DE CARVALHO</v>
          </cell>
          <cell r="F15" t="str">
            <v>3 - Administrativo</v>
          </cell>
          <cell r="G15">
            <v>411010</v>
          </cell>
          <cell r="H15">
            <v>44013</v>
          </cell>
          <cell r="J15">
            <v>108.67200000000001</v>
          </cell>
          <cell r="L15">
            <v>160</v>
          </cell>
          <cell r="M15">
            <v>20.9</v>
          </cell>
          <cell r="O15">
            <v>1</v>
          </cell>
          <cell r="R15">
            <v>120</v>
          </cell>
          <cell r="S15">
            <v>62.7</v>
          </cell>
          <cell r="U15">
            <v>0</v>
          </cell>
        </row>
        <row r="16">
          <cell r="C16" t="str">
            <v>UPA SÃO LOURENÇO DA MATA</v>
          </cell>
          <cell r="E16" t="str">
            <v>ADRIANA FERREIRA DE MELO LUNA</v>
          </cell>
          <cell r="F16" t="str">
            <v>3 - Administrativo</v>
          </cell>
          <cell r="G16">
            <v>413115</v>
          </cell>
          <cell r="H16">
            <v>44013</v>
          </cell>
          <cell r="J16">
            <v>111.97200000000001</v>
          </cell>
          <cell r="L16">
            <v>160</v>
          </cell>
          <cell r="M16">
            <v>26.76</v>
          </cell>
          <cell r="O16">
            <v>1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 SÃO LOURENÇO DA MATA</v>
          </cell>
          <cell r="E17" t="str">
            <v>ADRIANE KALYNA DE FREITAS MENDONCA BARBOSA</v>
          </cell>
          <cell r="F17" t="str">
            <v>1 - Médico</v>
          </cell>
          <cell r="G17">
            <v>225125</v>
          </cell>
          <cell r="H17">
            <v>44013</v>
          </cell>
          <cell r="J17">
            <v>944.39919999999995</v>
          </cell>
          <cell r="L17">
            <v>156</v>
          </cell>
          <cell r="M17">
            <v>28.51</v>
          </cell>
          <cell r="O17">
            <v>7.49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SÃO LOURENÇO DA MATA</v>
          </cell>
          <cell r="E18" t="str">
            <v>ADRIANO FERREIRA DO NASCIMENTO</v>
          </cell>
          <cell r="F18" t="str">
            <v>3 - Administrativo</v>
          </cell>
          <cell r="G18">
            <v>517410</v>
          </cell>
          <cell r="H18">
            <v>44013</v>
          </cell>
          <cell r="J18">
            <v>100.3048</v>
          </cell>
          <cell r="L18">
            <v>150.51</v>
          </cell>
          <cell r="M18">
            <v>20.9</v>
          </cell>
          <cell r="O18">
            <v>1</v>
          </cell>
          <cell r="R18">
            <v>250</v>
          </cell>
          <cell r="S18">
            <v>62.7</v>
          </cell>
          <cell r="U18">
            <v>0</v>
          </cell>
        </row>
        <row r="19">
          <cell r="C19" t="str">
            <v>UPA SÃO LOURENÇO DA MATA</v>
          </cell>
          <cell r="E19" t="str">
            <v>ALBA ELENA SOUSA PEREIRA</v>
          </cell>
          <cell r="F19" t="str">
            <v>1 - Médico</v>
          </cell>
          <cell r="G19">
            <v>225125</v>
          </cell>
          <cell r="H19">
            <v>44013</v>
          </cell>
          <cell r="J19">
            <v>815.08080000000007</v>
          </cell>
          <cell r="L19">
            <v>150.33000000000001</v>
          </cell>
          <cell r="M19">
            <v>28.51</v>
          </cell>
          <cell r="O19">
            <v>7.49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SÃO LOURENÇO DA MATA</v>
          </cell>
          <cell r="E20" t="str">
            <v>ALBENICE FERREIRA DE FARIAS TEIXEIRA</v>
          </cell>
          <cell r="F20" t="str">
            <v>2 - Outros Profissionais da Saúde</v>
          </cell>
          <cell r="G20">
            <v>322205</v>
          </cell>
          <cell r="H20">
            <v>44013</v>
          </cell>
          <cell r="J20">
            <v>100.32000000000001</v>
          </cell>
          <cell r="L20">
            <v>150.51</v>
          </cell>
          <cell r="M20">
            <v>20.9</v>
          </cell>
          <cell r="O20">
            <v>1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SÃO LOURENÇO DA MATA</v>
          </cell>
          <cell r="E21" t="str">
            <v>ALBERES AMORIM DOS SANTOS</v>
          </cell>
          <cell r="F21" t="str">
            <v>2 - Outros Profissionais da Saúde</v>
          </cell>
          <cell r="G21">
            <v>322205</v>
          </cell>
          <cell r="H21">
            <v>44013</v>
          </cell>
          <cell r="J21">
            <v>98.435200000000009</v>
          </cell>
          <cell r="L21">
            <v>150.51</v>
          </cell>
          <cell r="M21">
            <v>20.9</v>
          </cell>
          <cell r="O21">
            <v>1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 SÃO LOURENÇO DA MATA</v>
          </cell>
          <cell r="E22" t="str">
            <v>ALEF COSMO PEREIRA DA SILVA</v>
          </cell>
          <cell r="F22" t="str">
            <v>3 - Administrativo</v>
          </cell>
          <cell r="G22">
            <v>317210</v>
          </cell>
          <cell r="H22">
            <v>44013</v>
          </cell>
          <cell r="J22">
            <v>154.29840000000002</v>
          </cell>
          <cell r="L22">
            <v>150.51</v>
          </cell>
          <cell r="M22">
            <v>33.67</v>
          </cell>
          <cell r="O22">
            <v>1</v>
          </cell>
          <cell r="R22">
            <v>120</v>
          </cell>
          <cell r="S22">
            <v>101.02</v>
          </cell>
          <cell r="U22">
            <v>0</v>
          </cell>
        </row>
        <row r="23">
          <cell r="C23" t="str">
            <v>UPA SÃO LOURENÇO DA MATA</v>
          </cell>
          <cell r="E23" t="str">
            <v>ALEX SOUZA SILVA</v>
          </cell>
          <cell r="F23" t="str">
            <v>3 - Administrativo</v>
          </cell>
          <cell r="G23">
            <v>411010</v>
          </cell>
          <cell r="H23">
            <v>44013</v>
          </cell>
          <cell r="J23">
            <v>113.12559999999999</v>
          </cell>
          <cell r="L23">
            <v>0</v>
          </cell>
          <cell r="M23">
            <v>0</v>
          </cell>
          <cell r="O23">
            <v>1</v>
          </cell>
          <cell r="R23">
            <v>120</v>
          </cell>
          <cell r="S23">
            <v>62.7</v>
          </cell>
          <cell r="U23">
            <v>0</v>
          </cell>
        </row>
        <row r="24">
          <cell r="C24" t="str">
            <v>UPA SÃO LOURENÇO DA MATA</v>
          </cell>
          <cell r="E24" t="str">
            <v>ALEXANDRE LIRA ROMAO</v>
          </cell>
          <cell r="F24" t="str">
            <v>2 - Outros Profissionais da Saúde</v>
          </cell>
          <cell r="G24">
            <v>324115</v>
          </cell>
          <cell r="H24">
            <v>44013</v>
          </cell>
          <cell r="J24">
            <v>302.28560000000004</v>
          </cell>
          <cell r="L24">
            <v>150.51</v>
          </cell>
          <cell r="M24">
            <v>12.2</v>
          </cell>
          <cell r="O24">
            <v>1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SÃO LOURENÇO DA MATA</v>
          </cell>
          <cell r="E25" t="str">
            <v>ALEXSANDRA COSMA LUIZ PEQUENO</v>
          </cell>
          <cell r="F25" t="str">
            <v>1 - Médico</v>
          </cell>
          <cell r="G25">
            <v>225125</v>
          </cell>
          <cell r="H25">
            <v>44013</v>
          </cell>
          <cell r="J25">
            <v>177.27</v>
          </cell>
          <cell r="L25">
            <v>0</v>
          </cell>
          <cell r="M25">
            <v>0</v>
          </cell>
          <cell r="O25">
            <v>7.49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 SÃO LOURENÇO DA MATA</v>
          </cell>
          <cell r="E26" t="str">
            <v>ALLANY MAYANNE RODRIGUES CABRAL DA SILVA</v>
          </cell>
          <cell r="F26" t="str">
            <v>2 - Outros Profissionais da Saúde</v>
          </cell>
          <cell r="G26">
            <v>322205</v>
          </cell>
          <cell r="H26">
            <v>44013</v>
          </cell>
          <cell r="J26">
            <v>47.25</v>
          </cell>
          <cell r="L26">
            <v>0</v>
          </cell>
          <cell r="M26">
            <v>0</v>
          </cell>
          <cell r="O26">
            <v>1</v>
          </cell>
          <cell r="R26">
            <v>0</v>
          </cell>
          <cell r="S26">
            <v>0</v>
          </cell>
          <cell r="U26">
            <v>14.93</v>
          </cell>
          <cell r="X26" t="str">
            <v>AUXILIO CRECHE</v>
          </cell>
        </row>
        <row r="27">
          <cell r="C27" t="str">
            <v>UPA SÃO LOURENÇO DA MATA</v>
          </cell>
          <cell r="E27" t="str">
            <v>AMANNDA STEPPLE DE AQUINO</v>
          </cell>
          <cell r="F27" t="str">
            <v>2 - Outros Profissionais da Saúde</v>
          </cell>
          <cell r="G27">
            <v>223505</v>
          </cell>
          <cell r="H27">
            <v>44013</v>
          </cell>
          <cell r="J27">
            <v>256.60320000000002</v>
          </cell>
          <cell r="L27">
            <v>150.51</v>
          </cell>
          <cell r="M27">
            <v>2.86</v>
          </cell>
          <cell r="O27">
            <v>1.5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 SÃO LOURENÇO DA MATA</v>
          </cell>
          <cell r="E28" t="str">
            <v>ANA CATARINA DE CARVALHO MANGHI DINIZ</v>
          </cell>
          <cell r="F28" t="str">
            <v>2 - Outros Profissionais da Saúde</v>
          </cell>
          <cell r="G28">
            <v>223505</v>
          </cell>
          <cell r="H28">
            <v>44013</v>
          </cell>
          <cell r="J28">
            <v>0</v>
          </cell>
          <cell r="L28">
            <v>0</v>
          </cell>
          <cell r="M28">
            <v>0</v>
          </cell>
          <cell r="O28">
            <v>2.5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SÃO LOURENÇO DA MATA</v>
          </cell>
          <cell r="E29" t="str">
            <v>ANA CECILIA CARVALHO TORRES</v>
          </cell>
          <cell r="F29" t="str">
            <v>1 - Médico</v>
          </cell>
          <cell r="G29">
            <v>225125</v>
          </cell>
          <cell r="H29">
            <v>44013</v>
          </cell>
          <cell r="J29">
            <v>661.55920000000003</v>
          </cell>
          <cell r="L29">
            <v>150.51</v>
          </cell>
          <cell r="M29">
            <v>28.51</v>
          </cell>
          <cell r="O29">
            <v>7.49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 SÃO LOURENÇO DA MATA</v>
          </cell>
          <cell r="E30" t="str">
            <v>ANA CRISTINA DOS SANTOS</v>
          </cell>
          <cell r="F30" t="str">
            <v>3 - Administrativo</v>
          </cell>
          <cell r="G30">
            <v>411010</v>
          </cell>
          <cell r="H30">
            <v>44013</v>
          </cell>
          <cell r="J30">
            <v>104.46799999999999</v>
          </cell>
          <cell r="L30">
            <v>0</v>
          </cell>
          <cell r="M30">
            <v>0</v>
          </cell>
          <cell r="O30">
            <v>1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SÃO LOURENÇO DA MATA</v>
          </cell>
          <cell r="E31" t="str">
            <v>ANA ELISABETE MUNIZ DE FRANCA SILVA</v>
          </cell>
          <cell r="F31" t="str">
            <v>2 - Outros Profissionais da Saúde</v>
          </cell>
          <cell r="G31">
            <v>322205</v>
          </cell>
          <cell r="H31">
            <v>44013</v>
          </cell>
          <cell r="J31">
            <v>0</v>
          </cell>
          <cell r="L31">
            <v>0</v>
          </cell>
          <cell r="M31">
            <v>0</v>
          </cell>
          <cell r="O31">
            <v>1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SÃO LOURENÇO DA MATA</v>
          </cell>
          <cell r="E32" t="str">
            <v>ANA KARINE ALBERTINO DOS SANTOS LUNA</v>
          </cell>
          <cell r="F32" t="str">
            <v>3 - Administrativo</v>
          </cell>
          <cell r="G32">
            <v>411010</v>
          </cell>
          <cell r="H32">
            <v>44013</v>
          </cell>
          <cell r="J32">
            <v>219.88</v>
          </cell>
          <cell r="L32">
            <v>150.51</v>
          </cell>
          <cell r="M32">
            <v>32.19</v>
          </cell>
          <cell r="O32">
            <v>1</v>
          </cell>
          <cell r="R32">
            <v>306.95999999999998</v>
          </cell>
          <cell r="S32">
            <v>96.57</v>
          </cell>
          <cell r="U32">
            <v>0</v>
          </cell>
        </row>
        <row r="33">
          <cell r="C33" t="str">
            <v>UPA SÃO LOURENÇO DA MATA</v>
          </cell>
          <cell r="E33" t="str">
            <v>ANA REBECA CARVALHO PASSOS</v>
          </cell>
          <cell r="F33" t="str">
            <v>3 - Administrativo</v>
          </cell>
          <cell r="G33">
            <v>413115</v>
          </cell>
          <cell r="H33">
            <v>44013</v>
          </cell>
          <cell r="J33">
            <v>174.00800000000001</v>
          </cell>
          <cell r="L33">
            <v>150.51</v>
          </cell>
          <cell r="M33">
            <v>26.76</v>
          </cell>
          <cell r="O33">
            <v>1</v>
          </cell>
          <cell r="R33">
            <v>230</v>
          </cell>
          <cell r="S33">
            <v>80.27</v>
          </cell>
          <cell r="U33">
            <v>0</v>
          </cell>
        </row>
        <row r="34">
          <cell r="C34" t="str">
            <v>UPA SÃO LOURENÇO DA MATA</v>
          </cell>
          <cell r="E34" t="str">
            <v>ANALICE SANTOS DA SILVA</v>
          </cell>
          <cell r="F34" t="str">
            <v>2 - Outros Profissionais da Saúde</v>
          </cell>
          <cell r="G34">
            <v>322205</v>
          </cell>
          <cell r="H34">
            <v>44013</v>
          </cell>
          <cell r="J34">
            <v>83.173600000000008</v>
          </cell>
          <cell r="L34">
            <v>150.51</v>
          </cell>
          <cell r="M34">
            <v>20.9</v>
          </cell>
          <cell r="O34">
            <v>1</v>
          </cell>
          <cell r="R34">
            <v>120</v>
          </cell>
          <cell r="S34">
            <v>45.33</v>
          </cell>
          <cell r="U34">
            <v>0</v>
          </cell>
        </row>
        <row r="35">
          <cell r="C35" t="str">
            <v>UPA SÃO LOURENÇO DA MATA</v>
          </cell>
          <cell r="E35" t="str">
            <v>ANDERSON DE LIMA SANT ANNA</v>
          </cell>
          <cell r="F35" t="str">
            <v>3 - Administrativo</v>
          </cell>
          <cell r="G35">
            <v>517410</v>
          </cell>
          <cell r="H35">
            <v>44013</v>
          </cell>
          <cell r="J35">
            <v>112.4648</v>
          </cell>
          <cell r="L35">
            <v>150.51</v>
          </cell>
          <cell r="M35">
            <v>20.9</v>
          </cell>
          <cell r="O35">
            <v>1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SÃO LOURENÇO DA MATA</v>
          </cell>
          <cell r="E36" t="str">
            <v>ANDRE DAMIAO DA SILVA</v>
          </cell>
          <cell r="F36" t="str">
            <v>2 - Outros Profissionais da Saúde</v>
          </cell>
          <cell r="G36">
            <v>766420</v>
          </cell>
          <cell r="H36">
            <v>44013</v>
          </cell>
          <cell r="J36">
            <v>122.6816</v>
          </cell>
          <cell r="L36">
            <v>150.51</v>
          </cell>
          <cell r="M36">
            <v>12.2</v>
          </cell>
          <cell r="O36">
            <v>1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SÃO LOURENÇO DA MATA</v>
          </cell>
          <cell r="E37" t="str">
            <v>ANDREA RAMOS CAMPOS GALVAO</v>
          </cell>
          <cell r="F37" t="str">
            <v>2 - Outros Profissionais da Saúde</v>
          </cell>
          <cell r="G37">
            <v>251605</v>
          </cell>
          <cell r="H37">
            <v>44013</v>
          </cell>
          <cell r="J37">
            <v>222.35759999999999</v>
          </cell>
          <cell r="L37">
            <v>150.51</v>
          </cell>
          <cell r="M37">
            <v>36.19</v>
          </cell>
          <cell r="O37">
            <v>4.33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SÃO LOURENÇO DA MATA</v>
          </cell>
          <cell r="E38" t="str">
            <v>ANDREA RODRIGUES DE SOUZA CHAMIE</v>
          </cell>
          <cell r="F38" t="str">
            <v>2 - Outros Profissionais da Saúde</v>
          </cell>
          <cell r="G38">
            <v>223505</v>
          </cell>
          <cell r="H38">
            <v>44013</v>
          </cell>
          <cell r="J38">
            <v>306.48560000000003</v>
          </cell>
          <cell r="L38">
            <v>150.51</v>
          </cell>
          <cell r="M38">
            <v>3.08</v>
          </cell>
          <cell r="O38">
            <v>1.97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SÃO LOURENÇO DA MATA</v>
          </cell>
          <cell r="E39" t="str">
            <v>ANDRELINA DO NASCIMENTO</v>
          </cell>
          <cell r="F39" t="str">
            <v>2 - Outros Profissionais da Saúde</v>
          </cell>
          <cell r="G39">
            <v>322205</v>
          </cell>
          <cell r="H39">
            <v>44013</v>
          </cell>
          <cell r="J39">
            <v>100.31200000000001</v>
          </cell>
          <cell r="L39">
            <v>150.51</v>
          </cell>
          <cell r="M39">
            <v>20.9</v>
          </cell>
          <cell r="O39">
            <v>1</v>
          </cell>
          <cell r="R39">
            <v>180</v>
          </cell>
          <cell r="S39">
            <v>57.6</v>
          </cell>
          <cell r="U39">
            <v>0</v>
          </cell>
        </row>
        <row r="40">
          <cell r="C40" t="str">
            <v>UPA SÃO LOURENÇO DA MATA</v>
          </cell>
          <cell r="E40" t="str">
            <v>ANNA PAULA FERRAZ CARVALHO BUARQUE</v>
          </cell>
          <cell r="F40" t="str">
            <v>3 - Administrativo</v>
          </cell>
          <cell r="G40">
            <v>123105</v>
          </cell>
          <cell r="H40">
            <v>44013</v>
          </cell>
          <cell r="J40">
            <v>1162.9967999999999</v>
          </cell>
          <cell r="L40">
            <v>150.51</v>
          </cell>
          <cell r="M40">
            <v>30</v>
          </cell>
          <cell r="O40">
            <v>1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 SÃO LOURENÇO DA MATA</v>
          </cell>
          <cell r="E41" t="str">
            <v>ANTONIO BARBOSA DE SOUZA JUNIOR</v>
          </cell>
          <cell r="F41" t="str">
            <v>3 - Administrativo</v>
          </cell>
          <cell r="G41">
            <v>514225</v>
          </cell>
          <cell r="H41">
            <v>44013</v>
          </cell>
          <cell r="J41">
            <v>100.3792</v>
          </cell>
          <cell r="L41">
            <v>150.51</v>
          </cell>
          <cell r="M41">
            <v>20.9</v>
          </cell>
          <cell r="O41">
            <v>1</v>
          </cell>
          <cell r="R41">
            <v>120</v>
          </cell>
          <cell r="S41">
            <v>62.7</v>
          </cell>
          <cell r="U41">
            <v>0</v>
          </cell>
        </row>
        <row r="42">
          <cell r="C42" t="str">
            <v>UPA SÃO LOURENÇO DA MATA</v>
          </cell>
          <cell r="E42" t="str">
            <v>ANTONIO CARLOS BARBOSA SILVA</v>
          </cell>
          <cell r="F42" t="str">
            <v>3 - Administrativo</v>
          </cell>
          <cell r="G42">
            <v>517410</v>
          </cell>
          <cell r="H42">
            <v>44013</v>
          </cell>
          <cell r="J42">
            <v>100.25920000000001</v>
          </cell>
          <cell r="L42">
            <v>150.51</v>
          </cell>
          <cell r="M42">
            <v>20.9</v>
          </cell>
          <cell r="O42">
            <v>3</v>
          </cell>
          <cell r="R42">
            <v>120</v>
          </cell>
          <cell r="S42">
            <v>62.7</v>
          </cell>
          <cell r="U42">
            <v>0</v>
          </cell>
        </row>
        <row r="43">
          <cell r="C43" t="str">
            <v>UPA SÃO LOURENÇO DA MATA</v>
          </cell>
          <cell r="E43" t="str">
            <v>ANTONIO QUIRINO DA COSTA SOBRINHO</v>
          </cell>
          <cell r="F43" t="str">
            <v>2 - Outros Profissionais da Saúde</v>
          </cell>
          <cell r="G43">
            <v>324115</v>
          </cell>
          <cell r="H43">
            <v>44013</v>
          </cell>
          <cell r="J43">
            <v>301.64240000000001</v>
          </cell>
          <cell r="L43">
            <v>150.5</v>
          </cell>
          <cell r="M43">
            <v>12.2</v>
          </cell>
          <cell r="O43">
            <v>1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SÃO LOURENÇO DA MATA</v>
          </cell>
          <cell r="E44" t="str">
            <v>AZARIAS SALGADO DE VASCONCELOS NETO</v>
          </cell>
          <cell r="F44" t="str">
            <v>1 - Médico</v>
          </cell>
          <cell r="G44">
            <v>225270</v>
          </cell>
          <cell r="H44">
            <v>44013</v>
          </cell>
          <cell r="J44">
            <v>377.11599999999999</v>
          </cell>
          <cell r="L44">
            <v>150.51</v>
          </cell>
          <cell r="M44">
            <v>7.92</v>
          </cell>
          <cell r="O44">
            <v>10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SÃO LOURENÇO DA MATA</v>
          </cell>
          <cell r="E45" t="str">
            <v>BIANCA VICTORINO DE MORAES CAVALCANTI DIAS</v>
          </cell>
          <cell r="F45" t="str">
            <v>1 - Médico</v>
          </cell>
          <cell r="G45">
            <v>225125</v>
          </cell>
          <cell r="H45">
            <v>44013</v>
          </cell>
          <cell r="J45">
            <v>1104.9072000000001</v>
          </cell>
          <cell r="L45">
            <v>150.51</v>
          </cell>
          <cell r="M45">
            <v>6.34</v>
          </cell>
          <cell r="O45">
            <v>9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SÃO LOURENÇO DA MATA</v>
          </cell>
          <cell r="E46" t="str">
            <v>BRUCE KEPLER FRUTUOSO MAIA</v>
          </cell>
          <cell r="F46" t="str">
            <v>1 - Médico</v>
          </cell>
          <cell r="G46">
            <v>225125</v>
          </cell>
          <cell r="H46">
            <v>44013</v>
          </cell>
          <cell r="J46">
            <v>326.6952</v>
          </cell>
          <cell r="L46">
            <v>150.51</v>
          </cell>
          <cell r="M46">
            <v>14.26</v>
          </cell>
          <cell r="O46">
            <v>9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SÃO LOURENÇO DA MATA</v>
          </cell>
          <cell r="E47" t="str">
            <v>BRUNA RAFAELA SILVA DE ALMEIDA</v>
          </cell>
          <cell r="F47" t="str">
            <v>2 - Outros Profissionais da Saúde</v>
          </cell>
          <cell r="G47">
            <v>223405</v>
          </cell>
          <cell r="H47">
            <v>44013</v>
          </cell>
          <cell r="J47">
            <v>288.55360000000002</v>
          </cell>
          <cell r="L47">
            <v>150.51</v>
          </cell>
          <cell r="M47">
            <v>13.16</v>
          </cell>
          <cell r="O47">
            <v>1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 SÃO LOURENÇO DA MATA</v>
          </cell>
          <cell r="E48" t="str">
            <v>BRUNO CESAR PEREIRA GOMES</v>
          </cell>
          <cell r="F48" t="str">
            <v>2 - Outros Profissionais da Saúde</v>
          </cell>
          <cell r="G48">
            <v>223505</v>
          </cell>
          <cell r="H48">
            <v>44013</v>
          </cell>
          <cell r="J48">
            <v>306.7</v>
          </cell>
          <cell r="L48">
            <v>150.51</v>
          </cell>
          <cell r="M48">
            <v>3.08</v>
          </cell>
          <cell r="O48">
            <v>2.5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SÃO LOURENÇO DA MATA</v>
          </cell>
          <cell r="E49" t="str">
            <v>CARLA CRISTINA INACIO SILVA</v>
          </cell>
          <cell r="F49" t="str">
            <v>1 - Médico</v>
          </cell>
          <cell r="G49">
            <v>225125</v>
          </cell>
          <cell r="H49">
            <v>44013</v>
          </cell>
          <cell r="J49">
            <v>625.58960000000002</v>
          </cell>
          <cell r="L49">
            <v>150.51</v>
          </cell>
          <cell r="M49">
            <v>28.51</v>
          </cell>
          <cell r="O49">
            <v>10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SÃO LOURENÇO DA MATA</v>
          </cell>
          <cell r="E50" t="str">
            <v>CARLOS EDUARDO SILVA DE ALMEIDA</v>
          </cell>
          <cell r="F50" t="str">
            <v>2 - Outros Profissionais da Saúde</v>
          </cell>
          <cell r="G50">
            <v>324115</v>
          </cell>
          <cell r="H50">
            <v>44013</v>
          </cell>
          <cell r="J50">
            <v>243.03040000000001</v>
          </cell>
          <cell r="L50">
            <v>150.51</v>
          </cell>
          <cell r="M50">
            <v>10.85</v>
          </cell>
          <cell r="O50">
            <v>1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SÃO LOURENÇO DA MATA</v>
          </cell>
          <cell r="E51" t="str">
            <v>CELCINA MAGDA FIALHO DE ALMEIDA SILVA</v>
          </cell>
          <cell r="F51" t="str">
            <v>2 - Outros Profissionais da Saúde</v>
          </cell>
          <cell r="G51">
            <v>324115</v>
          </cell>
          <cell r="H51">
            <v>44013</v>
          </cell>
          <cell r="J51">
            <v>314.83440000000002</v>
          </cell>
          <cell r="L51">
            <v>150.51</v>
          </cell>
          <cell r="M51">
            <v>12.2</v>
          </cell>
          <cell r="O51">
            <v>3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SÃO LOURENÇO DA MATA</v>
          </cell>
          <cell r="E52" t="str">
            <v>CELSO IRAN AUGUSTO DE FREITAS</v>
          </cell>
          <cell r="F52" t="str">
            <v>3 - Administrativo</v>
          </cell>
          <cell r="G52">
            <v>514225</v>
          </cell>
          <cell r="H52">
            <v>44013</v>
          </cell>
          <cell r="J52">
            <v>100.32000000000001</v>
          </cell>
          <cell r="L52">
            <v>150.51</v>
          </cell>
          <cell r="M52">
            <v>20.9</v>
          </cell>
          <cell r="O52">
            <v>1</v>
          </cell>
          <cell r="R52">
            <v>230</v>
          </cell>
          <cell r="S52">
            <v>60.61</v>
          </cell>
          <cell r="U52">
            <v>0</v>
          </cell>
        </row>
        <row r="53">
          <cell r="C53" t="str">
            <v>UPA SÃO LOURENÇO DA MATA</v>
          </cell>
          <cell r="E53" t="str">
            <v>CICERA JOSEFA DOS SANTOS</v>
          </cell>
          <cell r="F53" t="str">
            <v>2 - Outros Profissionais da Saúde</v>
          </cell>
          <cell r="G53">
            <v>322205</v>
          </cell>
          <cell r="H53">
            <v>44013</v>
          </cell>
          <cell r="J53">
            <v>121.8608</v>
          </cell>
          <cell r="L53">
            <v>150.51</v>
          </cell>
          <cell r="M53">
            <v>20.9</v>
          </cell>
          <cell r="O53">
            <v>1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SÃO LOURENÇO DA MATA</v>
          </cell>
          <cell r="E54" t="str">
            <v>CICERO FLAVIO DA SILVA</v>
          </cell>
          <cell r="F54" t="str">
            <v>3 - Administrativo</v>
          </cell>
          <cell r="G54">
            <v>782320</v>
          </cell>
          <cell r="H54">
            <v>44013</v>
          </cell>
          <cell r="J54">
            <v>308.32799999999997</v>
          </cell>
          <cell r="L54">
            <v>150.51</v>
          </cell>
          <cell r="M54">
            <v>28.48</v>
          </cell>
          <cell r="O54">
            <v>1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 SÃO LOURENÇO DA MATA</v>
          </cell>
          <cell r="E55" t="str">
            <v>CRISTILEIDE SEVERINA DA SILVA</v>
          </cell>
          <cell r="F55" t="str">
            <v>2 - Outros Profissionais da Saúde</v>
          </cell>
          <cell r="G55">
            <v>515205</v>
          </cell>
          <cell r="H55">
            <v>44013</v>
          </cell>
          <cell r="J55">
            <v>239.31439999999998</v>
          </cell>
          <cell r="L55">
            <v>150.51</v>
          </cell>
          <cell r="M55">
            <v>21.6</v>
          </cell>
          <cell r="O55">
            <v>1</v>
          </cell>
          <cell r="R55">
            <v>10.26</v>
          </cell>
          <cell r="S55">
            <v>0</v>
          </cell>
          <cell r="U55">
            <v>0</v>
          </cell>
        </row>
        <row r="56">
          <cell r="C56" t="str">
            <v>UPA SÃO LOURENÇO DA MATA</v>
          </cell>
          <cell r="E56" t="str">
            <v>DAVI FRANCISCO DOS SANTOS</v>
          </cell>
          <cell r="F56" t="str">
            <v>2 - Outros Profissionais da Saúde</v>
          </cell>
          <cell r="G56">
            <v>521130</v>
          </cell>
          <cell r="H56">
            <v>44013</v>
          </cell>
          <cell r="J56">
            <v>104.58799999999999</v>
          </cell>
          <cell r="L56">
            <v>150.51</v>
          </cell>
          <cell r="M56">
            <v>20.9</v>
          </cell>
          <cell r="O56">
            <v>1</v>
          </cell>
          <cell r="R56">
            <v>106.86</v>
          </cell>
          <cell r="S56">
            <v>62.7</v>
          </cell>
          <cell r="U56">
            <v>0</v>
          </cell>
        </row>
        <row r="57">
          <cell r="C57" t="str">
            <v>UPA SÃO LOURENÇO DA MATA</v>
          </cell>
          <cell r="E57" t="str">
            <v>DAVID DIEGO BARBOSA DA SILVA</v>
          </cell>
          <cell r="F57" t="str">
            <v>3 - Administrativo</v>
          </cell>
          <cell r="G57">
            <v>411010</v>
          </cell>
          <cell r="H57">
            <v>44013</v>
          </cell>
          <cell r="J57">
            <v>94.456000000000003</v>
          </cell>
          <cell r="L57">
            <v>150.51</v>
          </cell>
          <cell r="M57">
            <v>20.9</v>
          </cell>
          <cell r="O57">
            <v>1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SÃO LOURENÇO DA MATA</v>
          </cell>
          <cell r="E58" t="str">
            <v>DEBSON JOSE DA SILVA</v>
          </cell>
          <cell r="F58" t="str">
            <v>3 - Administrativo</v>
          </cell>
          <cell r="G58">
            <v>411010</v>
          </cell>
          <cell r="H58">
            <v>44013</v>
          </cell>
          <cell r="J58">
            <v>113.3296</v>
          </cell>
          <cell r="L58">
            <v>150.51</v>
          </cell>
          <cell r="M58">
            <v>20.9</v>
          </cell>
          <cell r="O58">
            <v>1</v>
          </cell>
          <cell r="R58">
            <v>120</v>
          </cell>
          <cell r="S58">
            <v>62.7</v>
          </cell>
          <cell r="U58">
            <v>0</v>
          </cell>
        </row>
        <row r="59">
          <cell r="C59" t="str">
            <v>UPA SÃO LOURENÇO DA MATA</v>
          </cell>
          <cell r="E59" t="str">
            <v>DEYSE HELLEN DA SILVA FREITAS</v>
          </cell>
          <cell r="F59" t="str">
            <v>3 - Administrativo</v>
          </cell>
          <cell r="G59">
            <v>411010</v>
          </cell>
          <cell r="H59">
            <v>44013</v>
          </cell>
          <cell r="J59">
            <v>5.9215999999999998</v>
          </cell>
          <cell r="L59">
            <v>0</v>
          </cell>
          <cell r="M59">
            <v>0</v>
          </cell>
          <cell r="O59">
            <v>1</v>
          </cell>
          <cell r="R59">
            <v>0</v>
          </cell>
          <cell r="S59">
            <v>17.760000000000002</v>
          </cell>
          <cell r="U59">
            <v>0</v>
          </cell>
        </row>
        <row r="60">
          <cell r="C60" t="str">
            <v>UPA SÃO LOURENÇO DA MATA</v>
          </cell>
          <cell r="E60" t="str">
            <v>DEYVSON MARCONI DA SILVA</v>
          </cell>
          <cell r="F60" t="str">
            <v>2 - Outros Profissionais da Saúde</v>
          </cell>
          <cell r="G60">
            <v>515110</v>
          </cell>
          <cell r="H60">
            <v>44013</v>
          </cell>
          <cell r="J60">
            <v>183.60400000000001</v>
          </cell>
          <cell r="L60">
            <v>150.51</v>
          </cell>
          <cell r="M60">
            <v>20.9</v>
          </cell>
          <cell r="O60">
            <v>1</v>
          </cell>
          <cell r="R60">
            <v>120</v>
          </cell>
          <cell r="S60">
            <v>62.7</v>
          </cell>
          <cell r="U60">
            <v>0</v>
          </cell>
        </row>
        <row r="61">
          <cell r="C61" t="str">
            <v>UPA SÃO LOURENÇO DA MATA</v>
          </cell>
          <cell r="E61" t="str">
            <v>DIEGO ANTONIO DA SILVA</v>
          </cell>
          <cell r="F61" t="str">
            <v>1 - Médico</v>
          </cell>
          <cell r="G61">
            <v>225125</v>
          </cell>
          <cell r="H61">
            <v>44013</v>
          </cell>
          <cell r="J61">
            <v>1089.5768</v>
          </cell>
          <cell r="L61">
            <v>150.5</v>
          </cell>
          <cell r="M61">
            <v>61.78</v>
          </cell>
          <cell r="O61">
            <v>10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 SÃO LOURENÇO DA MATA</v>
          </cell>
          <cell r="E62" t="str">
            <v>EDER PEREIRA DE LIMA</v>
          </cell>
          <cell r="F62" t="str">
            <v>2 - Outros Profissionais da Saúde</v>
          </cell>
          <cell r="G62">
            <v>322205</v>
          </cell>
          <cell r="H62">
            <v>44013</v>
          </cell>
          <cell r="J62">
            <v>113.9744</v>
          </cell>
          <cell r="L62">
            <v>150.5</v>
          </cell>
          <cell r="M62">
            <v>20.9</v>
          </cell>
          <cell r="O62">
            <v>0.94</v>
          </cell>
          <cell r="R62">
            <v>120</v>
          </cell>
          <cell r="S62">
            <v>62.7</v>
          </cell>
          <cell r="U62">
            <v>0</v>
          </cell>
        </row>
        <row r="63">
          <cell r="C63" t="str">
            <v>UPA SÃO LOURENÇO DA MATA</v>
          </cell>
          <cell r="E63" t="str">
            <v>EDILSON BERNARDO DA SILVA</v>
          </cell>
          <cell r="F63" t="str">
            <v>2 - Outros Profissionais da Saúde</v>
          </cell>
          <cell r="G63">
            <v>223505</v>
          </cell>
          <cell r="H63">
            <v>44013</v>
          </cell>
          <cell r="J63">
            <v>150.7448</v>
          </cell>
          <cell r="L63">
            <v>150.5</v>
          </cell>
          <cell r="M63">
            <v>2.39</v>
          </cell>
          <cell r="O63">
            <v>3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 SÃO LOURENÇO DA MATA</v>
          </cell>
          <cell r="E64" t="str">
            <v>EDINWILSA SILVA DE MELO</v>
          </cell>
          <cell r="F64" t="str">
            <v>2 - Outros Profissionais da Saúde</v>
          </cell>
          <cell r="G64">
            <v>322205</v>
          </cell>
          <cell r="H64">
            <v>44013</v>
          </cell>
          <cell r="J64">
            <v>119.4136</v>
          </cell>
          <cell r="L64">
            <v>150.5</v>
          </cell>
          <cell r="M64">
            <v>20.9</v>
          </cell>
          <cell r="O64">
            <v>1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 SÃO LOURENÇO DA MATA</v>
          </cell>
          <cell r="E65" t="str">
            <v>EDISON SILVA DE CARVALHO</v>
          </cell>
          <cell r="F65" t="str">
            <v>3 - Administrativo</v>
          </cell>
          <cell r="G65">
            <v>782305</v>
          </cell>
          <cell r="H65">
            <v>44013</v>
          </cell>
          <cell r="J65">
            <v>0</v>
          </cell>
          <cell r="L65">
            <v>0</v>
          </cell>
          <cell r="M65">
            <v>0</v>
          </cell>
          <cell r="O65">
            <v>1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SÃO LOURENÇO DA MATA</v>
          </cell>
          <cell r="E66" t="str">
            <v>EDMILSON DE OLIVEIRA FERNANDES</v>
          </cell>
          <cell r="F66" t="str">
            <v>3 - Administrativo</v>
          </cell>
          <cell r="G66">
            <v>517410</v>
          </cell>
          <cell r="H66">
            <v>44013</v>
          </cell>
          <cell r="J66">
            <v>190.64880000000002</v>
          </cell>
          <cell r="L66">
            <v>150.5</v>
          </cell>
          <cell r="M66">
            <v>20.9</v>
          </cell>
          <cell r="O66">
            <v>1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 SÃO LOURENÇO DA MATA</v>
          </cell>
          <cell r="E67" t="str">
            <v>EDNA MARIA DE MELO</v>
          </cell>
          <cell r="F67" t="str">
            <v>2 - Outros Profissionais da Saúde</v>
          </cell>
          <cell r="G67">
            <v>521130</v>
          </cell>
          <cell r="H67">
            <v>44013</v>
          </cell>
          <cell r="J67">
            <v>83.884</v>
          </cell>
          <cell r="L67">
            <v>150.5</v>
          </cell>
          <cell r="M67">
            <v>20.9</v>
          </cell>
          <cell r="O67">
            <v>3</v>
          </cell>
          <cell r="R67">
            <v>120</v>
          </cell>
          <cell r="S67">
            <v>62.7</v>
          </cell>
          <cell r="U67">
            <v>64</v>
          </cell>
          <cell r="X67" t="str">
            <v>AUXILIO CRECHE</v>
          </cell>
        </row>
        <row r="68">
          <cell r="C68" t="str">
            <v>UPA SÃO LOURENÇO DA MATA</v>
          </cell>
          <cell r="E68" t="str">
            <v>EDSON BATISTA BARBOSA</v>
          </cell>
          <cell r="F68" t="str">
            <v>3 - Administrativo</v>
          </cell>
          <cell r="G68">
            <v>517410</v>
          </cell>
          <cell r="H68">
            <v>44013</v>
          </cell>
          <cell r="J68">
            <v>121.4632</v>
          </cell>
          <cell r="L68">
            <v>150.5</v>
          </cell>
          <cell r="M68">
            <v>20.9</v>
          </cell>
          <cell r="O68">
            <v>1</v>
          </cell>
          <cell r="R68">
            <v>120</v>
          </cell>
          <cell r="S68">
            <v>62.7</v>
          </cell>
          <cell r="U68">
            <v>0</v>
          </cell>
        </row>
        <row r="69">
          <cell r="C69" t="str">
            <v>UPA SÃO LOURENÇO DA MATA</v>
          </cell>
          <cell r="E69" t="str">
            <v>EDSON JOSE DA SILVA</v>
          </cell>
          <cell r="F69" t="str">
            <v>2 - Outros Profissionais da Saúde</v>
          </cell>
          <cell r="G69">
            <v>766420</v>
          </cell>
          <cell r="H69">
            <v>44013</v>
          </cell>
          <cell r="J69">
            <v>72.616</v>
          </cell>
          <cell r="L69">
            <v>150.5</v>
          </cell>
          <cell r="M69">
            <v>10.85</v>
          </cell>
          <cell r="O69">
            <v>1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 SÃO LOURENÇO DA MATA</v>
          </cell>
          <cell r="E70" t="str">
            <v>EDUARDO CABRAL DA SILVA</v>
          </cell>
          <cell r="F70" t="str">
            <v>3 - Administrativo</v>
          </cell>
          <cell r="G70">
            <v>514225</v>
          </cell>
          <cell r="H70">
            <v>44013</v>
          </cell>
          <cell r="J70">
            <v>117.544</v>
          </cell>
          <cell r="L70">
            <v>150.5</v>
          </cell>
          <cell r="M70">
            <v>20.9</v>
          </cell>
          <cell r="O70">
            <v>1</v>
          </cell>
          <cell r="R70">
            <v>130</v>
          </cell>
          <cell r="S70">
            <v>62.7</v>
          </cell>
          <cell r="U70">
            <v>0</v>
          </cell>
        </row>
        <row r="71">
          <cell r="C71" t="str">
            <v>UPA SÃO LOURENÇO DA MATA</v>
          </cell>
          <cell r="E71" t="str">
            <v>ELAINE CRISTINA ALBERTINA DE LIMA</v>
          </cell>
          <cell r="F71" t="str">
            <v>3 - Administrativo</v>
          </cell>
          <cell r="G71">
            <v>411010</v>
          </cell>
          <cell r="H71">
            <v>44013</v>
          </cell>
          <cell r="J71">
            <v>117.268</v>
          </cell>
          <cell r="L71">
            <v>150.5</v>
          </cell>
          <cell r="M71">
            <v>20.9</v>
          </cell>
          <cell r="O71">
            <v>1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SÃO LOURENÇO DA MATA</v>
          </cell>
          <cell r="E72" t="str">
            <v>ELI GONCALVES DE SANTANA</v>
          </cell>
          <cell r="F72" t="str">
            <v>2 - Outros Profissionais da Saúde</v>
          </cell>
          <cell r="G72">
            <v>324115</v>
          </cell>
          <cell r="H72">
            <v>44013</v>
          </cell>
          <cell r="J72">
            <v>285.97520000000003</v>
          </cell>
          <cell r="L72">
            <v>150.5</v>
          </cell>
          <cell r="M72">
            <v>12.2</v>
          </cell>
          <cell r="O72">
            <v>1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 SÃO LOURENÇO DA MATA</v>
          </cell>
          <cell r="E73" t="str">
            <v>ELISANDRA HELENA DA SILVA</v>
          </cell>
          <cell r="F73" t="str">
            <v>2 - Outros Profissionais da Saúde</v>
          </cell>
          <cell r="G73">
            <v>223705</v>
          </cell>
          <cell r="H73">
            <v>44013</v>
          </cell>
          <cell r="J73">
            <v>115.52799999999999</v>
          </cell>
          <cell r="L73">
            <v>150.5</v>
          </cell>
          <cell r="M73">
            <v>20.9</v>
          </cell>
          <cell r="O73">
            <v>1</v>
          </cell>
          <cell r="R73">
            <v>224.16</v>
          </cell>
          <cell r="S73">
            <v>62.7</v>
          </cell>
          <cell r="U73">
            <v>0</v>
          </cell>
        </row>
        <row r="74">
          <cell r="C74" t="str">
            <v>UPA SÃO LOURENÇO DA MATA</v>
          </cell>
          <cell r="E74" t="str">
            <v>ELIZABETE DE SOUZA DIAS</v>
          </cell>
          <cell r="F74" t="str">
            <v>2 - Outros Profissionais da Saúde</v>
          </cell>
          <cell r="G74">
            <v>251605</v>
          </cell>
          <cell r="H74">
            <v>44013</v>
          </cell>
          <cell r="J74">
            <v>212.1696</v>
          </cell>
          <cell r="L74">
            <v>150.5</v>
          </cell>
          <cell r="M74">
            <v>36.19</v>
          </cell>
          <cell r="O74">
            <v>1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 SÃO LOURENÇO DA MATA</v>
          </cell>
          <cell r="E75" t="str">
            <v>EMANUEL ANTONIO DE OLIVEIRA</v>
          </cell>
          <cell r="F75" t="str">
            <v>3 - Administrativo</v>
          </cell>
          <cell r="G75">
            <v>517410</v>
          </cell>
          <cell r="H75">
            <v>44013</v>
          </cell>
          <cell r="J75">
            <v>108.68</v>
          </cell>
          <cell r="L75">
            <v>150.5</v>
          </cell>
          <cell r="M75">
            <v>20.9</v>
          </cell>
          <cell r="O75">
            <v>1</v>
          </cell>
          <cell r="R75">
            <v>210.36</v>
          </cell>
          <cell r="S75">
            <v>62.7</v>
          </cell>
          <cell r="U75">
            <v>0</v>
          </cell>
        </row>
        <row r="76">
          <cell r="C76" t="str">
            <v>UPA SÃO LOURENÇO DA MATA</v>
          </cell>
          <cell r="E76" t="str">
            <v>EMANUELLA FERNANDES VIEIRA</v>
          </cell>
          <cell r="F76" t="str">
            <v>2 - Outros Profissionais da Saúde</v>
          </cell>
          <cell r="G76">
            <v>322205</v>
          </cell>
          <cell r="H76">
            <v>44013</v>
          </cell>
          <cell r="J76">
            <v>101.0352</v>
          </cell>
          <cell r="L76">
            <v>150.5</v>
          </cell>
          <cell r="M76">
            <v>20.9</v>
          </cell>
          <cell r="O76">
            <v>3</v>
          </cell>
          <cell r="R76">
            <v>240</v>
          </cell>
          <cell r="S76">
            <v>54</v>
          </cell>
          <cell r="U76">
            <v>0</v>
          </cell>
        </row>
        <row r="77">
          <cell r="C77" t="str">
            <v>UPA SÃO LOURENÇO DA MATA</v>
          </cell>
          <cell r="E77" t="str">
            <v>ERICA JANAINA DE ARAUJO</v>
          </cell>
          <cell r="F77" t="str">
            <v>2 - Outros Profissionais da Saúde</v>
          </cell>
          <cell r="G77">
            <v>223505</v>
          </cell>
          <cell r="H77">
            <v>44013</v>
          </cell>
          <cell r="J77">
            <v>491.01920000000001</v>
          </cell>
          <cell r="L77">
            <v>150.5</v>
          </cell>
          <cell r="M77">
            <v>3.08</v>
          </cell>
          <cell r="O77">
            <v>1.97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 SÃO LOURENÇO DA MATA</v>
          </cell>
          <cell r="E78" t="str">
            <v>ERISSON SILVA DO NASCIMENTO</v>
          </cell>
          <cell r="F78" t="str">
            <v>2 - Outros Profissionais da Saúde</v>
          </cell>
          <cell r="G78">
            <v>515110</v>
          </cell>
          <cell r="H78">
            <v>44013</v>
          </cell>
          <cell r="J78">
            <v>111.3432</v>
          </cell>
          <cell r="L78">
            <v>150.5</v>
          </cell>
          <cell r="M78">
            <v>20.9</v>
          </cell>
          <cell r="O78">
            <v>1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 SÃO LOURENÇO DA MATA</v>
          </cell>
          <cell r="E79" t="str">
            <v>EUNICE BEATRIZ DA SILVA FREITAS</v>
          </cell>
          <cell r="F79" t="str">
            <v>2 - Outros Profissionais da Saúde</v>
          </cell>
          <cell r="G79">
            <v>223505</v>
          </cell>
          <cell r="H79">
            <v>44013</v>
          </cell>
          <cell r="J79">
            <v>228.72</v>
          </cell>
          <cell r="L79">
            <v>150.5</v>
          </cell>
          <cell r="M79">
            <v>2.62</v>
          </cell>
          <cell r="O79">
            <v>3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SÃO LOURENÇO DA MATA</v>
          </cell>
          <cell r="E80" t="str">
            <v>EVELYN KAROLINE NASCIMENTO ARAUJO</v>
          </cell>
          <cell r="F80" t="str">
            <v>2 - Outros Profissionais da Saúde</v>
          </cell>
          <cell r="G80">
            <v>223710</v>
          </cell>
          <cell r="H80">
            <v>44013</v>
          </cell>
          <cell r="J80">
            <v>288.76319999999998</v>
          </cell>
          <cell r="L80">
            <v>0</v>
          </cell>
          <cell r="M80">
            <v>0</v>
          </cell>
          <cell r="O80">
            <v>1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 SÃO LOURENÇO DA MATA</v>
          </cell>
          <cell r="E81" t="str">
            <v>FABIANA CRISTINA ALVES DE OLIVEIRA</v>
          </cell>
          <cell r="F81" t="str">
            <v>3 - Administrativo</v>
          </cell>
          <cell r="G81">
            <v>411010</v>
          </cell>
          <cell r="H81">
            <v>44013</v>
          </cell>
          <cell r="J81">
            <v>227.21200000000002</v>
          </cell>
          <cell r="L81">
            <v>0</v>
          </cell>
          <cell r="M81">
            <v>0</v>
          </cell>
          <cell r="O81">
            <v>1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 SÃO LOURENÇO DA MATA</v>
          </cell>
          <cell r="E82" t="str">
            <v>FABIANA MARIA DE SOUZA</v>
          </cell>
          <cell r="F82" t="str">
            <v>2 - Outros Profissionais da Saúde</v>
          </cell>
          <cell r="G82">
            <v>322205</v>
          </cell>
          <cell r="H82">
            <v>44013</v>
          </cell>
          <cell r="J82">
            <v>117.5248</v>
          </cell>
          <cell r="L82">
            <v>150.5</v>
          </cell>
          <cell r="M82">
            <v>20.9</v>
          </cell>
          <cell r="O82">
            <v>1</v>
          </cell>
          <cell r="R82">
            <v>120</v>
          </cell>
          <cell r="S82">
            <v>50.16</v>
          </cell>
          <cell r="U82">
            <v>0</v>
          </cell>
        </row>
        <row r="83">
          <cell r="C83" t="str">
            <v>UPA SÃO LOURENÇO DA MATA</v>
          </cell>
          <cell r="E83" t="str">
            <v>FATIMA FRANCO TIMOTEO</v>
          </cell>
          <cell r="F83" t="str">
            <v>2 - Outros Profissionais da Saúde</v>
          </cell>
          <cell r="G83">
            <v>322205</v>
          </cell>
          <cell r="H83">
            <v>44013</v>
          </cell>
          <cell r="J83">
            <v>104.58240000000001</v>
          </cell>
          <cell r="L83">
            <v>150.5</v>
          </cell>
          <cell r="M83">
            <v>20.9</v>
          </cell>
          <cell r="O83">
            <v>1</v>
          </cell>
          <cell r="R83">
            <v>160</v>
          </cell>
          <cell r="S83">
            <v>45.98</v>
          </cell>
          <cell r="U83">
            <v>0</v>
          </cell>
        </row>
        <row r="84">
          <cell r="C84" t="str">
            <v>UPA SÃO LOURENÇO DA MATA</v>
          </cell>
          <cell r="E84" t="str">
            <v>FELIPE WELISON PEREIRA SALES</v>
          </cell>
          <cell r="F84" t="str">
            <v>2 - Outros Profissionais da Saúde</v>
          </cell>
          <cell r="G84">
            <v>322205</v>
          </cell>
          <cell r="H84">
            <v>44013</v>
          </cell>
          <cell r="J84">
            <v>122.7856</v>
          </cell>
          <cell r="L84">
            <v>150.5</v>
          </cell>
          <cell r="M84">
            <v>20.9</v>
          </cell>
          <cell r="O84">
            <v>1</v>
          </cell>
          <cell r="R84">
            <v>120</v>
          </cell>
          <cell r="S84">
            <v>62.7</v>
          </cell>
          <cell r="U84">
            <v>0</v>
          </cell>
        </row>
        <row r="85">
          <cell r="C85" t="str">
            <v>UPA SÃO LOURENÇO DA MATA</v>
          </cell>
          <cell r="E85" t="str">
            <v>GABRIEL VICTOR SOARES MORAIS</v>
          </cell>
          <cell r="F85" t="str">
            <v>3 - Administrativo</v>
          </cell>
          <cell r="G85">
            <v>411010</v>
          </cell>
          <cell r="H85">
            <v>44013</v>
          </cell>
          <cell r="J85">
            <v>5.9215999999999998</v>
          </cell>
          <cell r="L85">
            <v>0</v>
          </cell>
          <cell r="M85">
            <v>0</v>
          </cell>
          <cell r="O85">
            <v>1</v>
          </cell>
          <cell r="R85">
            <v>0</v>
          </cell>
          <cell r="S85">
            <v>17.760000000000002</v>
          </cell>
          <cell r="U85">
            <v>0</v>
          </cell>
        </row>
        <row r="86">
          <cell r="C86" t="str">
            <v>UPA SÃO LOURENÇO DA MATA</v>
          </cell>
          <cell r="E86" t="str">
            <v>GABRIELA GENUINO DE AMORIM</v>
          </cell>
          <cell r="F86" t="str">
            <v>1 - Médico</v>
          </cell>
          <cell r="G86">
            <v>225125</v>
          </cell>
          <cell r="H86">
            <v>44013</v>
          </cell>
          <cell r="J86">
            <v>359.38400000000001</v>
          </cell>
          <cell r="L86">
            <v>150.5</v>
          </cell>
          <cell r="M86">
            <v>7.92</v>
          </cell>
          <cell r="O86">
            <v>9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 SÃO LOURENÇO DA MATA</v>
          </cell>
          <cell r="E87" t="str">
            <v>GABRIELLA DE SOUZA LEAO ALMEIDA CRUZ</v>
          </cell>
          <cell r="F87" t="str">
            <v>1 - Médico</v>
          </cell>
          <cell r="G87">
            <v>225125</v>
          </cell>
          <cell r="H87">
            <v>44013</v>
          </cell>
          <cell r="J87">
            <v>616.49199999999996</v>
          </cell>
          <cell r="L87">
            <v>150.5</v>
          </cell>
          <cell r="M87">
            <v>7.92</v>
          </cell>
          <cell r="O87">
            <v>9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 SÃO LOURENÇO DA MATA</v>
          </cell>
          <cell r="E88" t="str">
            <v>GEANE RAMOS DO CARMO</v>
          </cell>
          <cell r="F88" t="str">
            <v>2 - Outros Profissionais da Saúde</v>
          </cell>
          <cell r="G88">
            <v>322605</v>
          </cell>
          <cell r="H88">
            <v>44013</v>
          </cell>
          <cell r="J88">
            <v>183.85599999999999</v>
          </cell>
          <cell r="L88">
            <v>150.5</v>
          </cell>
          <cell r="M88">
            <v>20.9</v>
          </cell>
          <cell r="O88">
            <v>1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 SÃO LOURENÇO DA MATA</v>
          </cell>
          <cell r="E89" t="str">
            <v>GEORGE BRAGA MUNIZ</v>
          </cell>
          <cell r="F89" t="str">
            <v>1 - Médico</v>
          </cell>
          <cell r="G89">
            <v>225270</v>
          </cell>
          <cell r="H89">
            <v>44013</v>
          </cell>
          <cell r="J89">
            <v>375.45279999999997</v>
          </cell>
          <cell r="L89">
            <v>150.5</v>
          </cell>
          <cell r="M89">
            <v>6.34</v>
          </cell>
          <cell r="O89">
            <v>9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 SÃO LOURENÇO DA MATA</v>
          </cell>
          <cell r="E90" t="str">
            <v>GLAUCIA KELLY MOURA DA SILVA</v>
          </cell>
          <cell r="F90" t="str">
            <v>2 - Outros Profissionais da Saúde</v>
          </cell>
          <cell r="G90">
            <v>515205</v>
          </cell>
          <cell r="H90">
            <v>44013</v>
          </cell>
          <cell r="J90">
            <v>107.61280000000001</v>
          </cell>
          <cell r="L90">
            <v>150.5</v>
          </cell>
          <cell r="M90">
            <v>21.6</v>
          </cell>
          <cell r="O90">
            <v>1</v>
          </cell>
          <cell r="R90">
            <v>120</v>
          </cell>
          <cell r="S90">
            <v>64.8</v>
          </cell>
          <cell r="U90">
            <v>0</v>
          </cell>
        </row>
        <row r="91">
          <cell r="C91" t="str">
            <v>UPA SÃO LOURENÇO DA MATA</v>
          </cell>
          <cell r="E91" t="str">
            <v>GLEYCE KELLY DA SILVA VIANA</v>
          </cell>
          <cell r="F91" t="str">
            <v>3 - Administrativo</v>
          </cell>
          <cell r="G91">
            <v>411010</v>
          </cell>
          <cell r="H91">
            <v>44013</v>
          </cell>
          <cell r="J91">
            <v>104.492</v>
          </cell>
          <cell r="L91">
            <v>150.5</v>
          </cell>
          <cell r="M91">
            <v>20.9</v>
          </cell>
          <cell r="O91">
            <v>1</v>
          </cell>
          <cell r="R91">
            <v>120</v>
          </cell>
          <cell r="S91">
            <v>62.7</v>
          </cell>
          <cell r="U91">
            <v>0</v>
          </cell>
        </row>
        <row r="92">
          <cell r="C92" t="str">
            <v>UPA SÃO LOURENÇO DA MATA</v>
          </cell>
          <cell r="E92" t="str">
            <v>GRACIELLEY MARIA DO MONTE</v>
          </cell>
          <cell r="F92" t="str">
            <v>2 - Outros Profissionais da Saúde</v>
          </cell>
          <cell r="G92">
            <v>223505</v>
          </cell>
          <cell r="H92">
            <v>44013</v>
          </cell>
          <cell r="J92">
            <v>271.95519999999999</v>
          </cell>
          <cell r="L92">
            <v>150.5</v>
          </cell>
          <cell r="M92">
            <v>3.08</v>
          </cell>
          <cell r="O92">
            <v>3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SÃO LOURENÇO DA MATA</v>
          </cell>
          <cell r="E93" t="str">
            <v>GRAZIELI VICENTE HENRIQUE DA SILVA</v>
          </cell>
          <cell r="F93" t="str">
            <v>3 - Administrativo</v>
          </cell>
          <cell r="G93">
            <v>411010</v>
          </cell>
          <cell r="H93">
            <v>44013</v>
          </cell>
          <cell r="J93">
            <v>5.9215999999999998</v>
          </cell>
          <cell r="L93">
            <v>0</v>
          </cell>
          <cell r="M93">
            <v>0</v>
          </cell>
          <cell r="O93">
            <v>1</v>
          </cell>
          <cell r="R93">
            <v>0</v>
          </cell>
          <cell r="S93">
            <v>17.760000000000002</v>
          </cell>
          <cell r="U93">
            <v>0</v>
          </cell>
        </row>
        <row r="94">
          <cell r="C94" t="str">
            <v>UPA SÃO LOURENÇO DA MATA</v>
          </cell>
          <cell r="E94" t="str">
            <v>GUSTAVO HENRIQUE FERREIRA DA SILVA</v>
          </cell>
          <cell r="F94" t="str">
            <v>2 - Outros Profissionais da Saúde</v>
          </cell>
          <cell r="G94">
            <v>521130</v>
          </cell>
          <cell r="H94">
            <v>44013</v>
          </cell>
          <cell r="J94">
            <v>87.78</v>
          </cell>
          <cell r="L94">
            <v>150.5</v>
          </cell>
          <cell r="M94">
            <v>20.9</v>
          </cell>
          <cell r="O94">
            <v>1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 SÃO LOURENÇO DA MATA</v>
          </cell>
          <cell r="E95" t="str">
            <v>HELENIDICE NOGUEIRA DA SILVA</v>
          </cell>
          <cell r="F95" t="str">
            <v>1 - Médico</v>
          </cell>
          <cell r="G95">
            <v>225124</v>
          </cell>
          <cell r="H95">
            <v>44013</v>
          </cell>
          <cell r="J95">
            <v>195.71759999999998</v>
          </cell>
          <cell r="L95">
            <v>150.5</v>
          </cell>
          <cell r="M95">
            <v>7.92</v>
          </cell>
          <cell r="O95">
            <v>9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 SÃO LOURENÇO DA MATA</v>
          </cell>
          <cell r="E96" t="str">
            <v>HELENO CABRAL DA SILVA</v>
          </cell>
          <cell r="F96" t="str">
            <v>3 - Administrativo</v>
          </cell>
          <cell r="G96">
            <v>715505</v>
          </cell>
          <cell r="H96">
            <v>44013</v>
          </cell>
          <cell r="J96">
            <v>140.25120000000001</v>
          </cell>
          <cell r="L96">
            <v>150.5</v>
          </cell>
          <cell r="M96">
            <v>25.43</v>
          </cell>
          <cell r="O96">
            <v>1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SÃO LOURENÇO DA MATA</v>
          </cell>
          <cell r="E97" t="str">
            <v>HELYSANIA SHADYLLA SANTOS DE FARIAS</v>
          </cell>
          <cell r="F97" t="str">
            <v>1 - Médico</v>
          </cell>
          <cell r="G97">
            <v>225124</v>
          </cell>
          <cell r="H97">
            <v>44013</v>
          </cell>
          <cell r="J97">
            <v>666.16</v>
          </cell>
          <cell r="L97">
            <v>150.5</v>
          </cell>
          <cell r="M97">
            <v>28.51</v>
          </cell>
          <cell r="O97">
            <v>9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SÃO LOURENÇO DA MATA</v>
          </cell>
          <cell r="E98" t="str">
            <v>HONORIO DE QUEIROZ SANTOS</v>
          </cell>
          <cell r="F98" t="str">
            <v>3 - Administrativo</v>
          </cell>
          <cell r="G98">
            <v>517410</v>
          </cell>
          <cell r="H98">
            <v>44013</v>
          </cell>
          <cell r="J98">
            <v>100.2968</v>
          </cell>
          <cell r="L98">
            <v>150.5</v>
          </cell>
          <cell r="M98">
            <v>20.9</v>
          </cell>
          <cell r="O98">
            <v>1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SÃO LOURENÇO DA MATA</v>
          </cell>
          <cell r="E99" t="str">
            <v>HUGO LEIMIG JUNIOR</v>
          </cell>
          <cell r="F99" t="str">
            <v>1 - Médico</v>
          </cell>
          <cell r="G99">
            <v>225125</v>
          </cell>
          <cell r="H99">
            <v>44013</v>
          </cell>
          <cell r="J99">
            <v>730.54079999999999</v>
          </cell>
          <cell r="L99">
            <v>150.5</v>
          </cell>
          <cell r="M99">
            <v>25.34</v>
          </cell>
          <cell r="O99">
            <v>9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 SÃO LOURENÇO DA MATA</v>
          </cell>
          <cell r="E100" t="str">
            <v>IANE SANTOS ALVES</v>
          </cell>
          <cell r="F100" t="str">
            <v>1 - Médico</v>
          </cell>
          <cell r="G100">
            <v>225125</v>
          </cell>
          <cell r="H100">
            <v>44013</v>
          </cell>
          <cell r="J100">
            <v>274.08</v>
          </cell>
          <cell r="L100">
            <v>0</v>
          </cell>
          <cell r="M100">
            <v>0</v>
          </cell>
          <cell r="O100">
            <v>9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SÃO LOURENÇO DA MATA</v>
          </cell>
          <cell r="E101" t="str">
            <v>ILKA VIRGINIA DA SILVA SOUZA</v>
          </cell>
          <cell r="F101" t="str">
            <v>2 - Outros Profissionais da Saúde</v>
          </cell>
          <cell r="G101">
            <v>322205</v>
          </cell>
          <cell r="H101">
            <v>44013</v>
          </cell>
          <cell r="J101">
            <v>116.764</v>
          </cell>
          <cell r="L101">
            <v>0</v>
          </cell>
          <cell r="M101">
            <v>0</v>
          </cell>
          <cell r="O101">
            <v>1</v>
          </cell>
          <cell r="R101">
            <v>30</v>
          </cell>
          <cell r="S101">
            <v>0</v>
          </cell>
          <cell r="U101">
            <v>0</v>
          </cell>
        </row>
        <row r="102">
          <cell r="C102" t="str">
            <v>UPA SÃO LOURENÇO DA MATA</v>
          </cell>
          <cell r="E102" t="str">
            <v>ISABEL CRISTINA NASCIMENTO DA SILVA</v>
          </cell>
          <cell r="F102" t="str">
            <v>3 - Administrativo</v>
          </cell>
          <cell r="G102">
            <v>411010</v>
          </cell>
          <cell r="H102">
            <v>44013</v>
          </cell>
          <cell r="J102">
            <v>104.5</v>
          </cell>
          <cell r="L102">
            <v>150.5</v>
          </cell>
          <cell r="M102">
            <v>20.9</v>
          </cell>
          <cell r="O102">
            <v>1</v>
          </cell>
          <cell r="R102">
            <v>120</v>
          </cell>
          <cell r="S102">
            <v>62.7</v>
          </cell>
          <cell r="U102">
            <v>0</v>
          </cell>
        </row>
        <row r="103">
          <cell r="C103" t="str">
            <v>UPA SÃO LOURENÇO DA MATA</v>
          </cell>
          <cell r="E103" t="str">
            <v>ISABEL TEREZA ALBERTIM DO REGO</v>
          </cell>
          <cell r="F103" t="str">
            <v>2 - Outros Profissionais da Saúde</v>
          </cell>
          <cell r="G103">
            <v>251605</v>
          </cell>
          <cell r="H103">
            <v>44013</v>
          </cell>
          <cell r="J103">
            <v>212.1696</v>
          </cell>
          <cell r="L103">
            <v>150.5</v>
          </cell>
          <cell r="M103">
            <v>36.19</v>
          </cell>
          <cell r="O103">
            <v>1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SÃO LOURENÇO DA MATA</v>
          </cell>
          <cell r="E104" t="str">
            <v>ISABELLE GIRAO VIOLET GUERREIRO</v>
          </cell>
          <cell r="F104" t="str">
            <v>1 - Médico</v>
          </cell>
          <cell r="G104">
            <v>225125</v>
          </cell>
          <cell r="H104">
            <v>44013</v>
          </cell>
          <cell r="J104">
            <v>367.76960000000003</v>
          </cell>
          <cell r="L104">
            <v>150.5</v>
          </cell>
          <cell r="M104">
            <v>6.34</v>
          </cell>
          <cell r="O104">
            <v>10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 SÃO LOURENÇO DA MATA</v>
          </cell>
          <cell r="E105" t="str">
            <v>ITALA PAULA FEITOSA PRAZERES DOS SANTOS</v>
          </cell>
          <cell r="F105" t="str">
            <v>1 - Médico</v>
          </cell>
          <cell r="G105">
            <v>225125</v>
          </cell>
          <cell r="H105">
            <v>44013</v>
          </cell>
          <cell r="J105">
            <v>1053.2592</v>
          </cell>
          <cell r="L105">
            <v>150.5</v>
          </cell>
          <cell r="M105">
            <v>61.78</v>
          </cell>
          <cell r="O105">
            <v>10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 SÃO LOURENÇO DA MATA</v>
          </cell>
          <cell r="E106" t="str">
            <v>IVANILDO FRANCISCO DE SOUZA</v>
          </cell>
          <cell r="F106" t="str">
            <v>2 - Outros Profissionais da Saúde</v>
          </cell>
          <cell r="G106">
            <v>322205</v>
          </cell>
          <cell r="H106">
            <v>44013</v>
          </cell>
          <cell r="J106">
            <v>104.5</v>
          </cell>
          <cell r="L106">
            <v>150.5</v>
          </cell>
          <cell r="M106">
            <v>20.9</v>
          </cell>
          <cell r="O106">
            <v>1</v>
          </cell>
          <cell r="R106">
            <v>200</v>
          </cell>
          <cell r="S106">
            <v>57.6</v>
          </cell>
          <cell r="U106">
            <v>0</v>
          </cell>
        </row>
        <row r="107">
          <cell r="C107" t="str">
            <v>UPA SÃO LOURENÇO DA MATA</v>
          </cell>
          <cell r="E107" t="str">
            <v>IVONE MONTEIRO DE SOUZA LIMA</v>
          </cell>
          <cell r="F107" t="str">
            <v>3 - Administrativo</v>
          </cell>
          <cell r="G107">
            <v>715505</v>
          </cell>
          <cell r="H107">
            <v>44013</v>
          </cell>
          <cell r="J107">
            <v>160.7424</v>
          </cell>
          <cell r="L107">
            <v>150.5</v>
          </cell>
          <cell r="M107">
            <v>25.43</v>
          </cell>
          <cell r="O107">
            <v>1</v>
          </cell>
          <cell r="R107">
            <v>200</v>
          </cell>
          <cell r="S107">
            <v>76.3</v>
          </cell>
          <cell r="U107">
            <v>0</v>
          </cell>
        </row>
        <row r="108">
          <cell r="C108" t="str">
            <v>UPA SÃO LOURENÇO DA MATA</v>
          </cell>
          <cell r="E108" t="str">
            <v>JADILANNE QUEILA PIMENTEL LEITE DE OLIVEIRA</v>
          </cell>
          <cell r="F108" t="str">
            <v>1 - Médico</v>
          </cell>
          <cell r="G108">
            <v>225125</v>
          </cell>
          <cell r="H108">
            <v>44013</v>
          </cell>
          <cell r="J108">
            <v>1196.9712</v>
          </cell>
          <cell r="L108">
            <v>150.5</v>
          </cell>
          <cell r="M108">
            <v>42.77</v>
          </cell>
          <cell r="O108">
            <v>10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SÃO LOURENÇO DA MATA</v>
          </cell>
          <cell r="E109" t="str">
            <v>JAKIELE BEM GOMES</v>
          </cell>
          <cell r="F109" t="str">
            <v>1 - Médico</v>
          </cell>
          <cell r="G109">
            <v>225125</v>
          </cell>
          <cell r="H109">
            <v>44013</v>
          </cell>
          <cell r="J109">
            <v>479.29760000000005</v>
          </cell>
          <cell r="L109">
            <v>150.5</v>
          </cell>
          <cell r="M109">
            <v>7.92</v>
          </cell>
          <cell r="O109">
            <v>10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SÃO LOURENÇO DA MATA</v>
          </cell>
          <cell r="E110" t="str">
            <v>JAMILLE SUZART DA SILVA RIBEIRO</v>
          </cell>
          <cell r="F110" t="str">
            <v>1 - Médico</v>
          </cell>
          <cell r="G110">
            <v>225125</v>
          </cell>
          <cell r="H110">
            <v>44013</v>
          </cell>
          <cell r="J110">
            <v>341.48720000000003</v>
          </cell>
          <cell r="L110">
            <v>150.5</v>
          </cell>
          <cell r="M110">
            <v>7.92</v>
          </cell>
          <cell r="O110">
            <v>10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SÃO LOURENÇO DA MATA</v>
          </cell>
          <cell r="E111" t="str">
            <v>JANAINA MARIA DA SILVA</v>
          </cell>
          <cell r="F111" t="str">
            <v>2 - Outros Profissionais da Saúde</v>
          </cell>
          <cell r="G111">
            <v>322205</v>
          </cell>
          <cell r="H111">
            <v>44013</v>
          </cell>
          <cell r="J111">
            <v>101.5776</v>
          </cell>
          <cell r="L111">
            <v>150.5</v>
          </cell>
          <cell r="M111">
            <v>20.9</v>
          </cell>
          <cell r="O111">
            <v>1</v>
          </cell>
          <cell r="R111">
            <v>120</v>
          </cell>
          <cell r="S111">
            <v>60.61</v>
          </cell>
          <cell r="U111">
            <v>0</v>
          </cell>
        </row>
        <row r="112">
          <cell r="C112" t="str">
            <v>UPA SÃO LOURENÇO DA MATA</v>
          </cell>
          <cell r="E112" t="str">
            <v>JANETE DE NAZARE OLIVEIRA</v>
          </cell>
          <cell r="F112" t="str">
            <v>2 - Outros Profissionais da Saúde</v>
          </cell>
          <cell r="G112">
            <v>223505</v>
          </cell>
          <cell r="H112">
            <v>44013</v>
          </cell>
          <cell r="J112">
            <v>0</v>
          </cell>
          <cell r="L112">
            <v>0</v>
          </cell>
          <cell r="M112">
            <v>0</v>
          </cell>
          <cell r="O112">
            <v>1.97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 SÃO LOURENÇO DA MATA</v>
          </cell>
          <cell r="E113" t="str">
            <v>JENNIFER BRENDA GOMES FRANCISCO</v>
          </cell>
          <cell r="F113" t="str">
            <v>2 - Outros Profissionais da Saúde</v>
          </cell>
          <cell r="G113">
            <v>322205</v>
          </cell>
          <cell r="H113">
            <v>44013</v>
          </cell>
          <cell r="J113">
            <v>100.32000000000001</v>
          </cell>
          <cell r="L113">
            <v>150.5</v>
          </cell>
          <cell r="M113">
            <v>20.9</v>
          </cell>
          <cell r="O113">
            <v>1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SÃO LOURENÇO DA MATA</v>
          </cell>
          <cell r="E114" t="str">
            <v>JESSICA DE SOUZA LEAO SILVA</v>
          </cell>
          <cell r="F114" t="str">
            <v>1 - Médico</v>
          </cell>
          <cell r="G114">
            <v>225125</v>
          </cell>
          <cell r="H114">
            <v>44013</v>
          </cell>
          <cell r="J114">
            <v>359.55440000000004</v>
          </cell>
          <cell r="L114">
            <v>150.5</v>
          </cell>
          <cell r="M114">
            <v>6.34</v>
          </cell>
          <cell r="O114">
            <v>10</v>
          </cell>
          <cell r="R114">
            <v>120</v>
          </cell>
          <cell r="S114">
            <v>0</v>
          </cell>
          <cell r="U114">
            <v>0</v>
          </cell>
        </row>
        <row r="115">
          <cell r="C115" t="str">
            <v>UPA SÃO LOURENÇO DA MATA</v>
          </cell>
          <cell r="E115" t="str">
            <v>JOANA PAULA DO NASCIMENTO</v>
          </cell>
          <cell r="F115" t="str">
            <v>3 - Administrativo</v>
          </cell>
          <cell r="G115">
            <v>513430</v>
          </cell>
          <cell r="H115">
            <v>44013</v>
          </cell>
          <cell r="J115">
            <v>83.574400000000011</v>
          </cell>
          <cell r="L115">
            <v>150.5</v>
          </cell>
          <cell r="M115">
            <v>20.9</v>
          </cell>
          <cell r="O115">
            <v>1</v>
          </cell>
          <cell r="R115">
            <v>120</v>
          </cell>
          <cell r="S115">
            <v>62.7</v>
          </cell>
          <cell r="U115">
            <v>0</v>
          </cell>
        </row>
        <row r="116">
          <cell r="C116" t="str">
            <v>UPA SÃO LOURENÇO DA MATA</v>
          </cell>
          <cell r="E116" t="str">
            <v>JOAO CARLOS DE LUCENA FILHO</v>
          </cell>
          <cell r="F116" t="str">
            <v>2 - Outros Profissionais da Saúde</v>
          </cell>
          <cell r="G116">
            <v>515110</v>
          </cell>
          <cell r="H116">
            <v>44013</v>
          </cell>
          <cell r="J116">
            <v>104.5</v>
          </cell>
          <cell r="L116">
            <v>150.5</v>
          </cell>
          <cell r="M116">
            <v>20.9</v>
          </cell>
          <cell r="O116">
            <v>1</v>
          </cell>
          <cell r="R116">
            <v>120</v>
          </cell>
          <cell r="S116">
            <v>54</v>
          </cell>
          <cell r="U116">
            <v>0</v>
          </cell>
        </row>
        <row r="117">
          <cell r="C117" t="str">
            <v>UPA SÃO LOURENÇO DA MATA</v>
          </cell>
          <cell r="E117" t="str">
            <v>JOAO PAULO GONCALVES BESSA</v>
          </cell>
          <cell r="F117" t="str">
            <v>3 - Administrativo</v>
          </cell>
          <cell r="G117">
            <v>514225</v>
          </cell>
          <cell r="H117">
            <v>44013</v>
          </cell>
          <cell r="J117">
            <v>113.42399999999999</v>
          </cell>
          <cell r="L117">
            <v>150.5</v>
          </cell>
          <cell r="M117">
            <v>20.9</v>
          </cell>
          <cell r="O117">
            <v>1</v>
          </cell>
          <cell r="R117">
            <v>230</v>
          </cell>
          <cell r="S117">
            <v>62.7</v>
          </cell>
          <cell r="U117">
            <v>0</v>
          </cell>
        </row>
        <row r="118">
          <cell r="C118" t="str">
            <v>UPA SÃO LOURENÇO DA MATA</v>
          </cell>
          <cell r="E118" t="str">
            <v>JOAO RICARDO CANDIDO DOS SANTOS</v>
          </cell>
          <cell r="F118" t="str">
            <v>3 - Administrativo</v>
          </cell>
          <cell r="G118">
            <v>411010</v>
          </cell>
          <cell r="H118">
            <v>44013</v>
          </cell>
          <cell r="J118">
            <v>91.925600000000003</v>
          </cell>
          <cell r="L118">
            <v>150.5</v>
          </cell>
          <cell r="M118">
            <v>22.98</v>
          </cell>
          <cell r="O118">
            <v>1</v>
          </cell>
          <cell r="R118">
            <v>350</v>
          </cell>
          <cell r="S118">
            <v>68.94</v>
          </cell>
          <cell r="U118">
            <v>0</v>
          </cell>
        </row>
        <row r="119">
          <cell r="C119" t="str">
            <v>UPA SÃO LOURENÇO DA MATA</v>
          </cell>
          <cell r="E119" t="str">
            <v>JOSE MARCELO PAES FERREIRA</v>
          </cell>
          <cell r="F119" t="str">
            <v>3 - Administrativo</v>
          </cell>
          <cell r="G119">
            <v>782320</v>
          </cell>
          <cell r="H119">
            <v>44013</v>
          </cell>
          <cell r="J119">
            <v>145.3064</v>
          </cell>
          <cell r="L119">
            <v>150.5</v>
          </cell>
          <cell r="M119">
            <v>28.48</v>
          </cell>
          <cell r="O119">
            <v>1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 SÃO LOURENÇO DA MATA</v>
          </cell>
          <cell r="E120" t="str">
            <v>JOSE MARIO CARVALHO GOMES</v>
          </cell>
          <cell r="F120" t="str">
            <v>1 - Médico</v>
          </cell>
          <cell r="G120">
            <v>225125</v>
          </cell>
          <cell r="H120">
            <v>44013</v>
          </cell>
          <cell r="J120">
            <v>314.85680000000002</v>
          </cell>
          <cell r="L120">
            <v>150.5</v>
          </cell>
          <cell r="M120">
            <v>6.34</v>
          </cell>
          <cell r="O120">
            <v>10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 SÃO LOURENÇO DA MATA</v>
          </cell>
          <cell r="E121" t="str">
            <v>JOSE ROBERTO DA SILVA SANTIAGO</v>
          </cell>
          <cell r="F121" t="str">
            <v>2 - Outros Profissionais da Saúde</v>
          </cell>
          <cell r="G121">
            <v>324115</v>
          </cell>
          <cell r="H121">
            <v>44013</v>
          </cell>
          <cell r="J121">
            <v>259.44319999999999</v>
          </cell>
          <cell r="L121">
            <v>150.5</v>
          </cell>
          <cell r="M121">
            <v>12.2</v>
          </cell>
          <cell r="O121">
            <v>1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 SÃO LOURENÇO DA MATA</v>
          </cell>
          <cell r="E122" t="str">
            <v>JOSEANE MARIA MENDES</v>
          </cell>
          <cell r="F122" t="str">
            <v>3 - Administrativo</v>
          </cell>
          <cell r="G122">
            <v>513430</v>
          </cell>
          <cell r="H122">
            <v>44013</v>
          </cell>
          <cell r="J122">
            <v>199.3048</v>
          </cell>
          <cell r="L122">
            <v>0</v>
          </cell>
          <cell r="M122">
            <v>0</v>
          </cell>
          <cell r="O122">
            <v>1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 SÃO LOURENÇO DA MATA</v>
          </cell>
          <cell r="E123" t="str">
            <v>JOSLEY IVON DA SILVA</v>
          </cell>
          <cell r="F123" t="str">
            <v>2 - Outros Profissionais da Saúde</v>
          </cell>
          <cell r="G123">
            <v>521130</v>
          </cell>
          <cell r="H123">
            <v>44013</v>
          </cell>
          <cell r="J123">
            <v>204.07999999999998</v>
          </cell>
          <cell r="K123">
            <v>2080.89</v>
          </cell>
          <cell r="L123">
            <v>0</v>
          </cell>
          <cell r="M123">
            <v>0</v>
          </cell>
          <cell r="O123">
            <v>1</v>
          </cell>
          <cell r="R123">
            <v>106.86</v>
          </cell>
          <cell r="S123">
            <v>0</v>
          </cell>
          <cell r="U123">
            <v>0</v>
          </cell>
        </row>
        <row r="124">
          <cell r="C124" t="str">
            <v>UPA SÃO LOURENÇO DA MATA</v>
          </cell>
          <cell r="E124" t="str">
            <v>JULIANA OLIVEIRA DOS SANTOS</v>
          </cell>
          <cell r="F124" t="str">
            <v>2 - Outros Profissionais da Saúde</v>
          </cell>
          <cell r="G124">
            <v>322205</v>
          </cell>
          <cell r="H124">
            <v>44013</v>
          </cell>
          <cell r="J124">
            <v>126.35040000000001</v>
          </cell>
          <cell r="L124">
            <v>150.5</v>
          </cell>
          <cell r="M124">
            <v>20.9</v>
          </cell>
          <cell r="O124">
            <v>1</v>
          </cell>
          <cell r="R124">
            <v>0</v>
          </cell>
          <cell r="S124">
            <v>0</v>
          </cell>
          <cell r="U124">
            <v>64</v>
          </cell>
          <cell r="X124" t="str">
            <v>AUXILIO CRECHE</v>
          </cell>
        </row>
        <row r="125">
          <cell r="C125" t="str">
            <v>UPA SÃO LOURENÇO DA MATA</v>
          </cell>
          <cell r="E125" t="str">
            <v>JURACY BATISTA DE OLIVEIRA</v>
          </cell>
          <cell r="F125" t="str">
            <v>2 - Outros Profissionais da Saúde</v>
          </cell>
          <cell r="G125">
            <v>515205</v>
          </cell>
          <cell r="H125">
            <v>44013</v>
          </cell>
          <cell r="J125">
            <v>107.44</v>
          </cell>
          <cell r="L125">
            <v>150.5</v>
          </cell>
          <cell r="M125">
            <v>21.6</v>
          </cell>
          <cell r="O125">
            <v>1</v>
          </cell>
          <cell r="R125">
            <v>0</v>
          </cell>
          <cell r="S125">
            <v>64.8</v>
          </cell>
          <cell r="U125">
            <v>0</v>
          </cell>
        </row>
        <row r="126">
          <cell r="C126" t="str">
            <v>UPA SÃO LOURENÇO DA MATA</v>
          </cell>
          <cell r="E126" t="str">
            <v>KEYVID DOS SANTOS PEREIRA</v>
          </cell>
          <cell r="F126" t="str">
            <v>1 - Médico</v>
          </cell>
          <cell r="G126">
            <v>225125</v>
          </cell>
          <cell r="H126">
            <v>44013</v>
          </cell>
          <cell r="J126">
            <v>611.06080000000009</v>
          </cell>
          <cell r="L126">
            <v>150.5</v>
          </cell>
          <cell r="M126">
            <v>28.51</v>
          </cell>
          <cell r="O126">
            <v>10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 SÃO LOURENÇO DA MATA</v>
          </cell>
          <cell r="E127" t="str">
            <v>LADEILDO JOSE BARRETO</v>
          </cell>
          <cell r="F127" t="str">
            <v>3 - Administrativo</v>
          </cell>
          <cell r="G127">
            <v>517410</v>
          </cell>
          <cell r="H127">
            <v>44013</v>
          </cell>
          <cell r="J127">
            <v>108.49040000000001</v>
          </cell>
          <cell r="L127">
            <v>150.5</v>
          </cell>
          <cell r="M127">
            <v>20.9</v>
          </cell>
          <cell r="O127">
            <v>1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SÃO LOURENÇO DA MATA</v>
          </cell>
          <cell r="E128" t="str">
            <v>LAIS EMANUELLE BERNARDO VIEIRA</v>
          </cell>
          <cell r="F128" t="str">
            <v>2 - Outros Profissionais da Saúde</v>
          </cell>
          <cell r="G128">
            <v>223405</v>
          </cell>
          <cell r="H128">
            <v>44013</v>
          </cell>
          <cell r="J128">
            <v>364.47519999999997</v>
          </cell>
          <cell r="L128">
            <v>150.5</v>
          </cell>
          <cell r="M128">
            <v>13.16</v>
          </cell>
          <cell r="O128">
            <v>1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SÃO LOURENÇO DA MATA</v>
          </cell>
          <cell r="E129" t="str">
            <v>LARISSA RODRIGUES DA SILVA</v>
          </cell>
          <cell r="F129" t="str">
            <v>2 - Outros Profissionais da Saúde</v>
          </cell>
          <cell r="G129">
            <v>322205</v>
          </cell>
          <cell r="H129">
            <v>44013</v>
          </cell>
          <cell r="J129">
            <v>100.1224</v>
          </cell>
          <cell r="L129">
            <v>150.5</v>
          </cell>
          <cell r="M129">
            <v>20.9</v>
          </cell>
          <cell r="O129">
            <v>0.94</v>
          </cell>
          <cell r="R129">
            <v>113.76</v>
          </cell>
          <cell r="S129">
            <v>62.7</v>
          </cell>
          <cell r="U129">
            <v>0</v>
          </cell>
        </row>
        <row r="130">
          <cell r="C130" t="str">
            <v>UPA SÃO LOURENÇO DA MATA</v>
          </cell>
          <cell r="E130" t="str">
            <v>LAYSE DIMAS DE FREITAS SEAL</v>
          </cell>
          <cell r="F130" t="str">
            <v>1 - Médico</v>
          </cell>
          <cell r="G130">
            <v>225125</v>
          </cell>
          <cell r="H130">
            <v>44013</v>
          </cell>
          <cell r="J130">
            <v>617.66880000000003</v>
          </cell>
          <cell r="L130">
            <v>150.5</v>
          </cell>
          <cell r="M130">
            <v>28.51</v>
          </cell>
          <cell r="O130">
            <v>10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SÃO LOURENÇO DA MATA</v>
          </cell>
          <cell r="E131" t="str">
            <v>LEOCILANE GOMES DE LIMA</v>
          </cell>
          <cell r="F131" t="str">
            <v>3 - Administrativo</v>
          </cell>
          <cell r="G131">
            <v>411010</v>
          </cell>
          <cell r="H131">
            <v>44013</v>
          </cell>
          <cell r="J131">
            <v>120.5488</v>
          </cell>
          <cell r="L131">
            <v>150.5</v>
          </cell>
          <cell r="M131">
            <v>20.9</v>
          </cell>
          <cell r="O131">
            <v>1</v>
          </cell>
          <cell r="R131">
            <v>306.95999999999998</v>
          </cell>
          <cell r="S131">
            <v>62.7</v>
          </cell>
          <cell r="U131">
            <v>0</v>
          </cell>
        </row>
        <row r="132">
          <cell r="C132" t="str">
            <v>UPA SÃO LOURENÇO DA MATA</v>
          </cell>
          <cell r="E132" t="str">
            <v>LEONARDO DIAS D AMORIM</v>
          </cell>
          <cell r="F132" t="str">
            <v>1 - Médico</v>
          </cell>
          <cell r="G132">
            <v>225124</v>
          </cell>
          <cell r="H132">
            <v>44013</v>
          </cell>
          <cell r="J132">
            <v>627.93680000000006</v>
          </cell>
          <cell r="L132">
            <v>150.5</v>
          </cell>
          <cell r="M132">
            <v>7.92</v>
          </cell>
          <cell r="O132">
            <v>10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SÃO LOURENÇO DA MATA</v>
          </cell>
          <cell r="E133" t="str">
            <v>LIDIANE ROSALY DE LIRA LIMA</v>
          </cell>
          <cell r="F133" t="str">
            <v>1 - Médico</v>
          </cell>
          <cell r="G133">
            <v>225125</v>
          </cell>
          <cell r="H133">
            <v>44013</v>
          </cell>
          <cell r="J133">
            <v>705.53200000000004</v>
          </cell>
          <cell r="L133">
            <v>150.5</v>
          </cell>
          <cell r="M133">
            <v>28.51</v>
          </cell>
          <cell r="O133">
            <v>10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SÃO LOURENÇO DA MATA</v>
          </cell>
          <cell r="E134" t="str">
            <v>LUANA DOS SANTOS VIEIRA</v>
          </cell>
          <cell r="F134" t="str">
            <v>2 - Outros Profissionais da Saúde</v>
          </cell>
          <cell r="G134">
            <v>223505</v>
          </cell>
          <cell r="H134">
            <v>44013</v>
          </cell>
          <cell r="J134">
            <v>301.59520000000003</v>
          </cell>
          <cell r="L134">
            <v>150.5</v>
          </cell>
          <cell r="M134">
            <v>3.08</v>
          </cell>
          <cell r="O134">
            <v>1.97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SÃO LOURENÇO DA MATA</v>
          </cell>
          <cell r="E135" t="str">
            <v>LUCIANA FRANCISCA DE MELO SILVA</v>
          </cell>
          <cell r="F135" t="str">
            <v>2 - Outros Profissionais da Saúde</v>
          </cell>
          <cell r="G135">
            <v>322205</v>
          </cell>
          <cell r="H135">
            <v>44013</v>
          </cell>
          <cell r="J135">
            <v>100.3048</v>
          </cell>
          <cell r="L135">
            <v>150.5</v>
          </cell>
          <cell r="M135">
            <v>20.9</v>
          </cell>
          <cell r="O135">
            <v>1</v>
          </cell>
          <cell r="R135">
            <v>192</v>
          </cell>
          <cell r="S135">
            <v>57.6</v>
          </cell>
          <cell r="U135">
            <v>0</v>
          </cell>
        </row>
        <row r="136">
          <cell r="C136" t="str">
            <v>UPA SÃO LOURENÇO DA MATA</v>
          </cell>
          <cell r="E136" t="str">
            <v>LUCICLEIDE LUIZ DE SOUZA VASCONCELOS</v>
          </cell>
          <cell r="F136" t="str">
            <v>2 - Outros Profissionais da Saúde</v>
          </cell>
          <cell r="G136">
            <v>322205</v>
          </cell>
          <cell r="H136">
            <v>44013</v>
          </cell>
          <cell r="J136">
            <v>224.2912</v>
          </cell>
          <cell r="L136">
            <v>150.5</v>
          </cell>
          <cell r="M136">
            <v>20.9</v>
          </cell>
          <cell r="O136">
            <v>1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SÃO LOURENÇO DA MATA</v>
          </cell>
          <cell r="E137" t="str">
            <v>LUCIENE FERREIRA DE SOUZA</v>
          </cell>
          <cell r="F137" t="str">
            <v>2 - Outros Profissionais da Saúde</v>
          </cell>
          <cell r="G137">
            <v>223710</v>
          </cell>
          <cell r="H137">
            <v>44013</v>
          </cell>
          <cell r="J137">
            <v>288.87200000000001</v>
          </cell>
          <cell r="L137">
            <v>150.5</v>
          </cell>
          <cell r="M137">
            <v>54.41</v>
          </cell>
          <cell r="O137">
            <v>1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SÃO LOURENÇO DA MATA</v>
          </cell>
          <cell r="E138" t="str">
            <v>LUCILENE OLIVEIRA DA SILVA</v>
          </cell>
          <cell r="F138" t="str">
            <v>2 - Outros Profissionais da Saúde</v>
          </cell>
          <cell r="G138">
            <v>322205</v>
          </cell>
          <cell r="H138">
            <v>44013</v>
          </cell>
          <cell r="J138">
            <v>108.69760000000001</v>
          </cell>
          <cell r="L138">
            <v>150.5</v>
          </cell>
          <cell r="M138">
            <v>20.9</v>
          </cell>
          <cell r="O138">
            <v>1</v>
          </cell>
          <cell r="R138">
            <v>210.36</v>
          </cell>
          <cell r="S138">
            <v>56.43</v>
          </cell>
          <cell r="U138">
            <v>0</v>
          </cell>
        </row>
        <row r="139">
          <cell r="C139" t="str">
            <v>UPA SÃO LOURENÇO DA MATA</v>
          </cell>
          <cell r="E139" t="str">
            <v>LUCIVANIA MARIA DA SILVA</v>
          </cell>
          <cell r="F139" t="str">
            <v>2 - Outros Profissionais da Saúde</v>
          </cell>
          <cell r="G139">
            <v>322205</v>
          </cell>
          <cell r="H139">
            <v>44013</v>
          </cell>
          <cell r="J139">
            <v>113.99360000000001</v>
          </cell>
          <cell r="L139">
            <v>150.5</v>
          </cell>
          <cell r="M139">
            <v>20.9</v>
          </cell>
          <cell r="O139">
            <v>1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SÃO LOURENÇO DA MATA</v>
          </cell>
          <cell r="E140" t="str">
            <v>LUISA VIOLET JATOBA ROMEIRA</v>
          </cell>
          <cell r="F140" t="str">
            <v>1 - Médico</v>
          </cell>
          <cell r="G140">
            <v>225125</v>
          </cell>
          <cell r="H140">
            <v>44013</v>
          </cell>
          <cell r="J140">
            <v>362.90720000000005</v>
          </cell>
          <cell r="L140">
            <v>150.5</v>
          </cell>
          <cell r="M140">
            <v>6.34</v>
          </cell>
          <cell r="O140">
            <v>9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SÃO LOURENÇO DA MATA</v>
          </cell>
          <cell r="E141" t="str">
            <v>LUIZ CARLOS DE MELO</v>
          </cell>
          <cell r="F141" t="str">
            <v>3 - Administrativo</v>
          </cell>
          <cell r="G141">
            <v>782320</v>
          </cell>
          <cell r="H141">
            <v>44013</v>
          </cell>
          <cell r="J141">
            <v>157.05680000000001</v>
          </cell>
          <cell r="L141">
            <v>150.5</v>
          </cell>
          <cell r="M141">
            <v>28.48</v>
          </cell>
          <cell r="O141">
            <v>1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SÃO LOURENÇO DA MATA</v>
          </cell>
          <cell r="E142" t="str">
            <v>LUIZ FERNANDO DE ALMEIDA VIDON</v>
          </cell>
          <cell r="F142" t="str">
            <v>3 - Administrativo</v>
          </cell>
          <cell r="G142">
            <v>142105</v>
          </cell>
          <cell r="H142">
            <v>44013</v>
          </cell>
          <cell r="J142">
            <v>830.71199999999999</v>
          </cell>
          <cell r="L142">
            <v>150.5</v>
          </cell>
          <cell r="M142">
            <v>30</v>
          </cell>
          <cell r="O142">
            <v>1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SÃO LOURENÇO DA MATA</v>
          </cell>
          <cell r="E143" t="str">
            <v>LUIZ HENRIQUE CAMPELO DE LIRA</v>
          </cell>
          <cell r="F143" t="str">
            <v>1 - Médico</v>
          </cell>
          <cell r="G143">
            <v>225125</v>
          </cell>
          <cell r="H143">
            <v>44013</v>
          </cell>
          <cell r="J143">
            <v>0</v>
          </cell>
          <cell r="L143">
            <v>150.5</v>
          </cell>
          <cell r="M143">
            <v>7.92</v>
          </cell>
          <cell r="O143">
            <v>9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SÃO LOURENÇO DA MATA</v>
          </cell>
          <cell r="E144" t="str">
            <v>LUIZ MARCELO CORREIA JUNIOR</v>
          </cell>
          <cell r="F144" t="str">
            <v>3 - Administrativo</v>
          </cell>
          <cell r="G144">
            <v>131205</v>
          </cell>
          <cell r="H144">
            <v>44013</v>
          </cell>
          <cell r="J144">
            <v>1138.1824000000001</v>
          </cell>
          <cell r="L144">
            <v>150.5</v>
          </cell>
          <cell r="M144">
            <v>30</v>
          </cell>
          <cell r="O144">
            <v>1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SÃO LOURENÇO DA MATA</v>
          </cell>
          <cell r="E145" t="str">
            <v>LUIZ TEIXEIRA DE OLIVEIRA NETO</v>
          </cell>
          <cell r="F145" t="str">
            <v>1 - Médico</v>
          </cell>
          <cell r="G145">
            <v>225270</v>
          </cell>
          <cell r="H145">
            <v>44013</v>
          </cell>
          <cell r="J145">
            <v>870.20640000000003</v>
          </cell>
          <cell r="L145">
            <v>150.5</v>
          </cell>
          <cell r="M145">
            <v>44.35</v>
          </cell>
          <cell r="O145">
            <v>10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SÃO LOURENÇO DA MATA</v>
          </cell>
          <cell r="E146" t="str">
            <v>MANOEL AUGUSTO BARBOSA DA COSTA MENDONCA</v>
          </cell>
          <cell r="F146" t="str">
            <v>1 - Médico</v>
          </cell>
          <cell r="G146">
            <v>225125</v>
          </cell>
          <cell r="H146">
            <v>44013</v>
          </cell>
          <cell r="J146">
            <v>895.74800000000005</v>
          </cell>
          <cell r="L146">
            <v>150.5</v>
          </cell>
          <cell r="M146">
            <v>28.51</v>
          </cell>
          <cell r="O146">
            <v>10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SÃO LOURENÇO DA MATA</v>
          </cell>
          <cell r="E147" t="str">
            <v>MANOELLA CAVALCANTI DE BARROS</v>
          </cell>
          <cell r="F147" t="str">
            <v>3 - Administrativo</v>
          </cell>
          <cell r="G147">
            <v>142205</v>
          </cell>
          <cell r="H147">
            <v>44013</v>
          </cell>
          <cell r="J147">
            <v>283.1576</v>
          </cell>
          <cell r="L147">
            <v>150.5</v>
          </cell>
          <cell r="M147">
            <v>52</v>
          </cell>
          <cell r="O147">
            <v>1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SÃO LOURENÇO DA MATA</v>
          </cell>
          <cell r="E148" t="str">
            <v>MARCELA PAULA DO NASCIMENTO DA SILVA</v>
          </cell>
          <cell r="F148" t="str">
            <v>2 - Outros Profissionais da Saúde</v>
          </cell>
          <cell r="G148">
            <v>322205</v>
          </cell>
          <cell r="H148">
            <v>44013</v>
          </cell>
          <cell r="J148">
            <v>117.1272</v>
          </cell>
          <cell r="L148">
            <v>150.5</v>
          </cell>
          <cell r="M148">
            <v>20.9</v>
          </cell>
          <cell r="O148">
            <v>1</v>
          </cell>
          <cell r="R148">
            <v>113.76</v>
          </cell>
          <cell r="S148">
            <v>62.7</v>
          </cell>
          <cell r="U148">
            <v>0</v>
          </cell>
        </row>
        <row r="149">
          <cell r="C149" t="str">
            <v>UPA SÃO LOURENÇO DA MATA</v>
          </cell>
          <cell r="E149" t="str">
            <v>MARCELLA DA MOTA PEREIRA</v>
          </cell>
          <cell r="F149" t="str">
            <v>2 - Outros Profissionais da Saúde</v>
          </cell>
          <cell r="G149">
            <v>223505</v>
          </cell>
          <cell r="H149">
            <v>44013</v>
          </cell>
          <cell r="J149">
            <v>286.31759999999997</v>
          </cell>
          <cell r="L149">
            <v>150.5</v>
          </cell>
          <cell r="M149">
            <v>3.08</v>
          </cell>
          <cell r="O149">
            <v>2.5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SÃO LOURENÇO DA MATA</v>
          </cell>
          <cell r="E150" t="str">
            <v>MARCELO SEVERINO RAMOS</v>
          </cell>
          <cell r="F150" t="str">
            <v>3 - Administrativo</v>
          </cell>
          <cell r="G150">
            <v>517410</v>
          </cell>
          <cell r="H150">
            <v>44013</v>
          </cell>
          <cell r="J150">
            <v>117.35680000000001</v>
          </cell>
          <cell r="L150">
            <v>150.5</v>
          </cell>
          <cell r="M150">
            <v>20.9</v>
          </cell>
          <cell r="O150">
            <v>1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SÃO LOURENÇO DA MATA</v>
          </cell>
          <cell r="E151" t="str">
            <v>MARCONI DO NASCIMENTO</v>
          </cell>
          <cell r="F151" t="str">
            <v>2 - Outros Profissionais da Saúde</v>
          </cell>
          <cell r="G151">
            <v>766420</v>
          </cell>
          <cell r="H151">
            <v>44013</v>
          </cell>
          <cell r="J151">
            <v>125.4</v>
          </cell>
          <cell r="L151">
            <v>0</v>
          </cell>
          <cell r="M151">
            <v>0</v>
          </cell>
          <cell r="O151">
            <v>1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SÃO LOURENÇO DA MATA</v>
          </cell>
          <cell r="E152" t="str">
            <v>MARCONI MARCIONILO DE SANTANA</v>
          </cell>
          <cell r="F152" t="str">
            <v>2 - Outros Profissionais da Saúde</v>
          </cell>
          <cell r="G152">
            <v>324115</v>
          </cell>
          <cell r="H152">
            <v>44013</v>
          </cell>
          <cell r="J152">
            <v>514.58000000000004</v>
          </cell>
          <cell r="L152">
            <v>150.5</v>
          </cell>
          <cell r="M152">
            <v>12.2</v>
          </cell>
          <cell r="O152">
            <v>1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SÃO LOURENÇO DA MATA</v>
          </cell>
          <cell r="E153" t="str">
            <v>MARIA APARECIDA RODRIGUES LAURIANO DE LIRA</v>
          </cell>
          <cell r="F153" t="str">
            <v>1 - Médico</v>
          </cell>
          <cell r="G153">
            <v>225270</v>
          </cell>
          <cell r="H153">
            <v>44013</v>
          </cell>
          <cell r="J153">
            <v>780.83440000000007</v>
          </cell>
          <cell r="L153">
            <v>0</v>
          </cell>
          <cell r="M153">
            <v>0</v>
          </cell>
          <cell r="O153">
            <v>10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SÃO LOURENÇO DA MATA</v>
          </cell>
          <cell r="E154" t="str">
            <v>MARIA BETANIA DE AMORIM</v>
          </cell>
          <cell r="F154" t="str">
            <v>2 - Outros Profissionais da Saúde</v>
          </cell>
          <cell r="G154">
            <v>322205</v>
          </cell>
          <cell r="H154">
            <v>44013</v>
          </cell>
          <cell r="J154">
            <v>238.3064</v>
          </cell>
          <cell r="L154">
            <v>0</v>
          </cell>
          <cell r="M154">
            <v>20.9</v>
          </cell>
          <cell r="O154">
            <v>1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SÃO LOURENÇO DA MATA</v>
          </cell>
          <cell r="E155" t="str">
            <v>MARIA COELI MENEZES LEITE</v>
          </cell>
          <cell r="F155" t="str">
            <v>1 - Médico</v>
          </cell>
          <cell r="G155">
            <v>225270</v>
          </cell>
          <cell r="H155">
            <v>44013</v>
          </cell>
          <cell r="J155">
            <v>524.12879999999996</v>
          </cell>
          <cell r="L155">
            <v>150.5</v>
          </cell>
          <cell r="M155">
            <v>6.34</v>
          </cell>
          <cell r="O155">
            <v>10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SÃO LOURENÇO DA MATA</v>
          </cell>
          <cell r="E156" t="str">
            <v>MARIA GEISE BARBOSA DE ANDRADE</v>
          </cell>
          <cell r="F156" t="str">
            <v>1 - Médico</v>
          </cell>
          <cell r="G156">
            <v>225125</v>
          </cell>
          <cell r="H156">
            <v>44013</v>
          </cell>
          <cell r="J156">
            <v>842.65200000000004</v>
          </cell>
          <cell r="L156">
            <v>150.5</v>
          </cell>
          <cell r="M156">
            <v>25.34</v>
          </cell>
          <cell r="O156">
            <v>10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SÃO LOURENÇO DA MATA</v>
          </cell>
          <cell r="E157" t="str">
            <v>MARIA JULIANA COSTA DA SILVA ALBERT</v>
          </cell>
          <cell r="F157" t="str">
            <v>2 - Outros Profissionais da Saúde</v>
          </cell>
          <cell r="G157">
            <v>223505</v>
          </cell>
          <cell r="H157">
            <v>44013</v>
          </cell>
          <cell r="J157">
            <v>223.4776</v>
          </cell>
          <cell r="L157">
            <v>150.5</v>
          </cell>
          <cell r="M157">
            <v>2.62</v>
          </cell>
          <cell r="O157">
            <v>2.5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SÃO LOURENÇO DA MATA</v>
          </cell>
          <cell r="E158" t="str">
            <v>MARIA MADALENA SOUZA PEREIRA</v>
          </cell>
          <cell r="F158" t="str">
            <v>2 - Outros Profissionais da Saúde</v>
          </cell>
          <cell r="G158">
            <v>322205</v>
          </cell>
          <cell r="H158">
            <v>44013</v>
          </cell>
          <cell r="J158">
            <v>108.97840000000001</v>
          </cell>
          <cell r="L158">
            <v>150.5</v>
          </cell>
          <cell r="M158">
            <v>20.9</v>
          </cell>
          <cell r="O158">
            <v>1</v>
          </cell>
          <cell r="R158">
            <v>106.86</v>
          </cell>
          <cell r="S158">
            <v>62.7</v>
          </cell>
          <cell r="U158">
            <v>0</v>
          </cell>
        </row>
        <row r="159">
          <cell r="C159" t="str">
            <v>UPA SÃO LOURENÇO DA MATA</v>
          </cell>
          <cell r="E159" t="str">
            <v>MARIANA CRISTINA FERREIRA DE JESUS</v>
          </cell>
          <cell r="F159" t="str">
            <v>2 - Outros Profissionais da Saúde</v>
          </cell>
          <cell r="G159">
            <v>322205</v>
          </cell>
          <cell r="H159">
            <v>44013</v>
          </cell>
          <cell r="J159">
            <v>94.872000000000014</v>
          </cell>
          <cell r="L159">
            <v>150.5</v>
          </cell>
          <cell r="M159">
            <v>20.9</v>
          </cell>
          <cell r="O159">
            <v>1</v>
          </cell>
          <cell r="R159">
            <v>113.76</v>
          </cell>
          <cell r="S159">
            <v>58.94</v>
          </cell>
          <cell r="U159">
            <v>0</v>
          </cell>
        </row>
        <row r="160">
          <cell r="C160" t="str">
            <v>UPA SÃO LOURENÇO DA MATA</v>
          </cell>
          <cell r="E160" t="str">
            <v>MARIANA DE TASSIA ALBUQUERQUE LOPES</v>
          </cell>
          <cell r="F160" t="str">
            <v>2 - Outros Profissionais da Saúde</v>
          </cell>
          <cell r="G160">
            <v>223505</v>
          </cell>
          <cell r="H160">
            <v>44013</v>
          </cell>
          <cell r="J160">
            <v>267.596</v>
          </cell>
          <cell r="L160">
            <v>150.5</v>
          </cell>
          <cell r="M160">
            <v>3.08</v>
          </cell>
          <cell r="O160">
            <v>2.5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SÃO LOURENÇO DA MATA</v>
          </cell>
          <cell r="E161" t="str">
            <v>MARILIA VALADARES DE AMORIM</v>
          </cell>
          <cell r="F161" t="str">
            <v>1 - Médico</v>
          </cell>
          <cell r="G161">
            <v>225125</v>
          </cell>
          <cell r="H161">
            <v>44013</v>
          </cell>
          <cell r="J161">
            <v>817.23360000000002</v>
          </cell>
          <cell r="L161">
            <v>150.5</v>
          </cell>
          <cell r="M161">
            <v>31.68</v>
          </cell>
          <cell r="O161">
            <v>10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SÃO LOURENÇO DA MATA</v>
          </cell>
          <cell r="E162" t="str">
            <v>MARINALVA MARIA DA SILVA</v>
          </cell>
          <cell r="F162" t="str">
            <v>2 - Outros Profissionais da Saúde</v>
          </cell>
          <cell r="G162">
            <v>322205</v>
          </cell>
          <cell r="H162">
            <v>44013</v>
          </cell>
          <cell r="J162">
            <v>242.68880000000001</v>
          </cell>
          <cell r="L162">
            <v>150.5</v>
          </cell>
          <cell r="M162">
            <v>20.9</v>
          </cell>
          <cell r="O162">
            <v>1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SÃO LOURENÇO DA MATA</v>
          </cell>
          <cell r="E163" t="str">
            <v>MARLI VIEIRA PRAZO</v>
          </cell>
          <cell r="F163" t="str">
            <v>2 - Outros Profissionais da Saúde</v>
          </cell>
          <cell r="G163">
            <v>322205</v>
          </cell>
          <cell r="H163">
            <v>44013</v>
          </cell>
          <cell r="J163">
            <v>110.58799999999999</v>
          </cell>
          <cell r="L163">
            <v>150.5</v>
          </cell>
          <cell r="M163">
            <v>20.9</v>
          </cell>
          <cell r="O163">
            <v>1</v>
          </cell>
          <cell r="R163">
            <v>106.86</v>
          </cell>
          <cell r="S163">
            <v>62.7</v>
          </cell>
          <cell r="U163">
            <v>0</v>
          </cell>
        </row>
        <row r="164">
          <cell r="C164" t="str">
            <v>UPA SÃO LOURENÇO DA MATA</v>
          </cell>
          <cell r="E164" t="str">
            <v>MATEUS ANTONIO HOLANDA DE LIMA BARROS</v>
          </cell>
          <cell r="F164" t="str">
            <v>1 - Médico</v>
          </cell>
          <cell r="G164">
            <v>225125</v>
          </cell>
          <cell r="H164">
            <v>44013</v>
          </cell>
          <cell r="J164">
            <v>378.32560000000001</v>
          </cell>
          <cell r="L164">
            <v>150.5</v>
          </cell>
          <cell r="M164">
            <v>6.34</v>
          </cell>
          <cell r="O164">
            <v>10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SÃO LOURENÇO DA MATA</v>
          </cell>
          <cell r="E165" t="str">
            <v>MATEUS GOMES CAJUI</v>
          </cell>
          <cell r="F165" t="str">
            <v>1 - Médico</v>
          </cell>
          <cell r="G165">
            <v>225125</v>
          </cell>
          <cell r="H165">
            <v>44013</v>
          </cell>
          <cell r="J165">
            <v>891.21039999999994</v>
          </cell>
          <cell r="L165">
            <v>150.5</v>
          </cell>
          <cell r="M165">
            <v>25.34</v>
          </cell>
          <cell r="O165">
            <v>10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SÃO LOURENÇO DA MATA</v>
          </cell>
          <cell r="E166" t="str">
            <v>MAXWELL ALEX DE LIMA MOURA</v>
          </cell>
          <cell r="F166" t="str">
            <v>1 - Médico</v>
          </cell>
          <cell r="G166">
            <v>225125</v>
          </cell>
          <cell r="H166">
            <v>44013</v>
          </cell>
          <cell r="J166">
            <v>366.23519999999996</v>
          </cell>
          <cell r="L166">
            <v>150.5</v>
          </cell>
          <cell r="M166">
            <v>6.34</v>
          </cell>
          <cell r="O166">
            <v>10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SÃO LOURENÇO DA MATA</v>
          </cell>
          <cell r="E167" t="str">
            <v>MAYARA FERREIRA NOBRE DE MEDEIROS</v>
          </cell>
          <cell r="F167" t="str">
            <v>2 - Outros Profissionais da Saúde</v>
          </cell>
          <cell r="G167">
            <v>223505</v>
          </cell>
          <cell r="H167">
            <v>44013</v>
          </cell>
          <cell r="J167">
            <v>195.08080000000001</v>
          </cell>
          <cell r="L167">
            <v>150.5</v>
          </cell>
          <cell r="M167">
            <v>2.39</v>
          </cell>
          <cell r="O167">
            <v>2.5</v>
          </cell>
          <cell r="R167">
            <v>101.16</v>
          </cell>
          <cell r="S167">
            <v>94.2</v>
          </cell>
          <cell r="U167">
            <v>0</v>
          </cell>
        </row>
        <row r="168">
          <cell r="C168" t="str">
            <v>UPA SÃO LOURENÇO DA MATA</v>
          </cell>
          <cell r="E168" t="str">
            <v>MICAELLA GONCALO DA SILVA ALEXANDRE</v>
          </cell>
          <cell r="F168" t="str">
            <v>2 - Outros Profissionais da Saúde</v>
          </cell>
          <cell r="G168">
            <v>322205</v>
          </cell>
          <cell r="H168">
            <v>44013</v>
          </cell>
          <cell r="J168">
            <v>107.1296</v>
          </cell>
          <cell r="L168">
            <v>150.5</v>
          </cell>
          <cell r="M168">
            <v>20.9</v>
          </cell>
          <cell r="O168">
            <v>1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SÃO LOURENÇO DA MATA</v>
          </cell>
          <cell r="E169" t="str">
            <v>MILLKA BARBOSA DA SILVA</v>
          </cell>
          <cell r="F169" t="str">
            <v>2 - Outros Profissionais da Saúde</v>
          </cell>
          <cell r="G169">
            <v>515205</v>
          </cell>
          <cell r="H169">
            <v>44013</v>
          </cell>
          <cell r="J169">
            <v>103.1216</v>
          </cell>
          <cell r="L169">
            <v>150.5</v>
          </cell>
          <cell r="M169">
            <v>21.6</v>
          </cell>
          <cell r="O169">
            <v>1</v>
          </cell>
          <cell r="R169">
            <v>113.76</v>
          </cell>
          <cell r="S169">
            <v>64.8</v>
          </cell>
          <cell r="U169">
            <v>57</v>
          </cell>
          <cell r="X169" t="str">
            <v>AUXILIO CRECHE</v>
          </cell>
        </row>
        <row r="170">
          <cell r="C170" t="str">
            <v>UPA SÃO LOURENÇO DA MATA</v>
          </cell>
          <cell r="E170" t="str">
            <v>MONICA CORREIA DA SILVA</v>
          </cell>
          <cell r="F170" t="str">
            <v>2 - Outros Profissionais da Saúde</v>
          </cell>
          <cell r="G170">
            <v>322205</v>
          </cell>
          <cell r="H170">
            <v>44013</v>
          </cell>
          <cell r="J170">
            <v>122.4928</v>
          </cell>
          <cell r="L170">
            <v>150.5</v>
          </cell>
          <cell r="M170">
            <v>20.9</v>
          </cell>
          <cell r="O170">
            <v>1</v>
          </cell>
          <cell r="R170">
            <v>106.86</v>
          </cell>
          <cell r="S170">
            <v>58.52</v>
          </cell>
          <cell r="U170">
            <v>0</v>
          </cell>
        </row>
        <row r="171">
          <cell r="C171" t="str">
            <v>UPA SÃO LOURENÇO DA MATA</v>
          </cell>
          <cell r="E171" t="str">
            <v>MURILO BARBOSA DE SOUZA</v>
          </cell>
          <cell r="F171" t="str">
            <v>3 - Administrativo</v>
          </cell>
          <cell r="G171">
            <v>517410</v>
          </cell>
          <cell r="H171">
            <v>44013</v>
          </cell>
          <cell r="J171">
            <v>100.2816</v>
          </cell>
          <cell r="L171">
            <v>150.5</v>
          </cell>
          <cell r="M171">
            <v>20.9</v>
          </cell>
          <cell r="O171">
            <v>1</v>
          </cell>
          <cell r="R171">
            <v>113.76</v>
          </cell>
          <cell r="S171">
            <v>62.7</v>
          </cell>
          <cell r="U171">
            <v>0</v>
          </cell>
        </row>
        <row r="172">
          <cell r="C172" t="str">
            <v>UPA SÃO LOURENÇO DA MATA</v>
          </cell>
          <cell r="E172" t="str">
            <v>NADIA ELIETE ALVES</v>
          </cell>
          <cell r="F172" t="str">
            <v>2 - Outros Profissionais da Saúde</v>
          </cell>
          <cell r="G172">
            <v>322205</v>
          </cell>
          <cell r="H172">
            <v>44013</v>
          </cell>
          <cell r="J172">
            <v>112.6824</v>
          </cell>
          <cell r="L172">
            <v>150.5</v>
          </cell>
          <cell r="M172">
            <v>20.9</v>
          </cell>
          <cell r="O172">
            <v>1</v>
          </cell>
          <cell r="R172">
            <v>113.76</v>
          </cell>
          <cell r="S172">
            <v>33.44</v>
          </cell>
          <cell r="U172">
            <v>0</v>
          </cell>
        </row>
        <row r="173">
          <cell r="C173" t="str">
            <v>UPA SÃO LOURENÇO DA MATA</v>
          </cell>
          <cell r="E173" t="str">
            <v>NATALIA CABRAL DO MONTE CORREIA</v>
          </cell>
          <cell r="F173" t="str">
            <v>3 - Administrativo</v>
          </cell>
          <cell r="G173">
            <v>411010</v>
          </cell>
          <cell r="H173">
            <v>44013</v>
          </cell>
          <cell r="J173">
            <v>147.4504</v>
          </cell>
          <cell r="L173">
            <v>0</v>
          </cell>
          <cell r="M173">
            <v>0</v>
          </cell>
          <cell r="O173">
            <v>1</v>
          </cell>
          <cell r="R173">
            <v>0</v>
          </cell>
          <cell r="S173">
            <v>0</v>
          </cell>
          <cell r="U173">
            <v>64</v>
          </cell>
          <cell r="X173" t="str">
            <v>AUXILIO CRECHE</v>
          </cell>
        </row>
        <row r="174">
          <cell r="C174" t="str">
            <v>UPA SÃO LOURENÇO DA MATA</v>
          </cell>
          <cell r="E174" t="str">
            <v>NATALIA DE FATIMA DE LIMA SILVA</v>
          </cell>
          <cell r="F174" t="str">
            <v>3 - Administrativo</v>
          </cell>
          <cell r="G174">
            <v>351605</v>
          </cell>
          <cell r="H174">
            <v>44013</v>
          </cell>
          <cell r="J174">
            <v>135.364</v>
          </cell>
          <cell r="L174">
            <v>150.5</v>
          </cell>
          <cell r="M174">
            <v>29.88</v>
          </cell>
          <cell r="O174">
            <v>1</v>
          </cell>
          <cell r="R174">
            <v>155.16</v>
          </cell>
          <cell r="S174">
            <v>89.63</v>
          </cell>
          <cell r="U174">
            <v>0</v>
          </cell>
        </row>
        <row r="175">
          <cell r="C175" t="str">
            <v>UPA SÃO LOURENÇO DA MATA</v>
          </cell>
          <cell r="E175" t="str">
            <v>NATALIA SOARES DE OLIVEIRA REGO</v>
          </cell>
          <cell r="F175" t="str">
            <v>1 - Médico</v>
          </cell>
          <cell r="G175">
            <v>225125</v>
          </cell>
          <cell r="H175">
            <v>44013</v>
          </cell>
          <cell r="J175">
            <v>377.7208</v>
          </cell>
          <cell r="L175">
            <v>150.5</v>
          </cell>
          <cell r="M175">
            <v>6.34</v>
          </cell>
          <cell r="O175">
            <v>10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SÃO LOURENÇO DA MATA</v>
          </cell>
          <cell r="E176" t="str">
            <v>NELIA PALMIRA DA SILVA XAVIER</v>
          </cell>
          <cell r="F176" t="str">
            <v>3 - Administrativo</v>
          </cell>
          <cell r="G176">
            <v>411010</v>
          </cell>
          <cell r="H176">
            <v>44013</v>
          </cell>
          <cell r="J176">
            <v>100.32000000000001</v>
          </cell>
          <cell r="L176">
            <v>150.5</v>
          </cell>
          <cell r="M176">
            <v>20.9</v>
          </cell>
          <cell r="O176">
            <v>1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SÃO LOURENÇO DA MATA</v>
          </cell>
          <cell r="E177" t="str">
            <v>PATRICIA CRISTINA DA SILVA</v>
          </cell>
          <cell r="F177" t="str">
            <v>2 - Outros Profissionais da Saúde</v>
          </cell>
          <cell r="G177">
            <v>322205</v>
          </cell>
          <cell r="H177">
            <v>44013</v>
          </cell>
          <cell r="J177">
            <v>109.164</v>
          </cell>
          <cell r="L177">
            <v>150.5</v>
          </cell>
          <cell r="M177">
            <v>20.9</v>
          </cell>
          <cell r="O177">
            <v>1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SÃO LOURENÇO DA MATA</v>
          </cell>
          <cell r="E178" t="str">
            <v>PAULA MARIA DOS SANTOS ARRUDA</v>
          </cell>
          <cell r="F178" t="str">
            <v>2 - Outros Profissionais da Saúde</v>
          </cell>
          <cell r="G178">
            <v>322205</v>
          </cell>
          <cell r="H178">
            <v>44013</v>
          </cell>
          <cell r="J178">
            <v>100.32000000000001</v>
          </cell>
          <cell r="L178">
            <v>0</v>
          </cell>
          <cell r="M178">
            <v>0</v>
          </cell>
          <cell r="O178">
            <v>1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SÃO LOURENÇO DA MATA</v>
          </cell>
          <cell r="E179" t="str">
            <v>PAULO ARAUJO DA SILVA</v>
          </cell>
          <cell r="F179" t="str">
            <v>3 - Administrativo</v>
          </cell>
          <cell r="G179">
            <v>782320</v>
          </cell>
          <cell r="H179">
            <v>44013</v>
          </cell>
          <cell r="J179">
            <v>141.46080000000001</v>
          </cell>
          <cell r="L179">
            <v>150.5</v>
          </cell>
          <cell r="M179">
            <v>28.48</v>
          </cell>
          <cell r="O179">
            <v>1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SÃO LOURENÇO DA MATA</v>
          </cell>
          <cell r="E180" t="str">
            <v>PAULO ROBERTO CAMARA BARRETO LINS</v>
          </cell>
          <cell r="F180" t="str">
            <v>1 - Médico</v>
          </cell>
          <cell r="G180">
            <v>225270</v>
          </cell>
          <cell r="H180">
            <v>44013</v>
          </cell>
          <cell r="J180">
            <v>339.36720000000003</v>
          </cell>
          <cell r="L180">
            <v>0</v>
          </cell>
          <cell r="M180">
            <v>0</v>
          </cell>
          <cell r="O180">
            <v>10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SÃO LOURENÇO DA MATA</v>
          </cell>
          <cell r="E181" t="str">
            <v>PEDRO ROBERTO VALENCA BEZERRA</v>
          </cell>
          <cell r="F181" t="str">
            <v>1 - Médico</v>
          </cell>
          <cell r="G181">
            <v>225124</v>
          </cell>
          <cell r="H181">
            <v>44013</v>
          </cell>
          <cell r="J181">
            <v>639.38639999999998</v>
          </cell>
          <cell r="L181">
            <v>150.5</v>
          </cell>
          <cell r="M181">
            <v>28.51</v>
          </cell>
          <cell r="O181">
            <v>10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SÃO LOURENÇO DA MATA</v>
          </cell>
          <cell r="E182" t="str">
            <v>PETRUCIA BARBOSA ARAUJO</v>
          </cell>
          <cell r="F182" t="str">
            <v>2 - Outros Profissionais da Saúde</v>
          </cell>
          <cell r="G182">
            <v>322205</v>
          </cell>
          <cell r="H182">
            <v>44013</v>
          </cell>
          <cell r="J182">
            <v>108.65360000000001</v>
          </cell>
          <cell r="L182">
            <v>150.5</v>
          </cell>
          <cell r="M182">
            <v>20.9</v>
          </cell>
          <cell r="O182">
            <v>1</v>
          </cell>
          <cell r="R182">
            <v>210.36</v>
          </cell>
          <cell r="S182">
            <v>62.7</v>
          </cell>
          <cell r="U182">
            <v>0</v>
          </cell>
        </row>
        <row r="183">
          <cell r="C183" t="str">
            <v>UPA SÃO LOURENÇO DA MATA</v>
          </cell>
          <cell r="E183" t="str">
            <v>PRISCYLLA NUNES DE MACEDO OLIVEIRA</v>
          </cell>
          <cell r="F183" t="str">
            <v>3 - Administrativo</v>
          </cell>
          <cell r="G183">
            <v>131210</v>
          </cell>
          <cell r="H183">
            <v>44013</v>
          </cell>
          <cell r="J183">
            <v>930.50320000000011</v>
          </cell>
          <cell r="L183">
            <v>150.5</v>
          </cell>
          <cell r="M183">
            <v>30</v>
          </cell>
          <cell r="O183">
            <v>1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SÃO LOURENÇO DA MATA</v>
          </cell>
          <cell r="E184" t="str">
            <v>RAFAELA BANDEIRA DE MELO SANTOS</v>
          </cell>
          <cell r="F184" t="str">
            <v>3 - Administrativo</v>
          </cell>
          <cell r="G184">
            <v>413115</v>
          </cell>
          <cell r="H184">
            <v>44013</v>
          </cell>
          <cell r="J184">
            <v>152.3184</v>
          </cell>
          <cell r="L184">
            <v>150.5</v>
          </cell>
          <cell r="M184">
            <v>26.76</v>
          </cell>
          <cell r="O184">
            <v>1</v>
          </cell>
          <cell r="R184">
            <v>0</v>
          </cell>
          <cell r="S184">
            <v>80.27</v>
          </cell>
          <cell r="U184">
            <v>64</v>
          </cell>
          <cell r="X184" t="str">
            <v>AUXILIO CRECHE</v>
          </cell>
        </row>
        <row r="185">
          <cell r="C185" t="str">
            <v>UPA SÃO LOURENÇO DA MATA</v>
          </cell>
          <cell r="E185" t="str">
            <v>RAFAELA DUARTE DA SILVA</v>
          </cell>
          <cell r="F185" t="str">
            <v>2 - Outros Profissionais da Saúde</v>
          </cell>
          <cell r="G185">
            <v>521130</v>
          </cell>
          <cell r="H185">
            <v>44013</v>
          </cell>
          <cell r="J185">
            <v>138.83040000000003</v>
          </cell>
          <cell r="L185">
            <v>150.5</v>
          </cell>
          <cell r="M185">
            <v>20.9</v>
          </cell>
          <cell r="O185">
            <v>1</v>
          </cell>
          <cell r="R185">
            <v>113.76</v>
          </cell>
          <cell r="S185">
            <v>62.7</v>
          </cell>
          <cell r="U185">
            <v>0</v>
          </cell>
        </row>
        <row r="186">
          <cell r="C186" t="str">
            <v>UPA SÃO LOURENÇO DA MATA</v>
          </cell>
          <cell r="E186" t="str">
            <v>RAISSA DAYANNE ESPERIDIAO AMARO</v>
          </cell>
          <cell r="F186" t="str">
            <v>1 - Médico</v>
          </cell>
          <cell r="G186">
            <v>225125</v>
          </cell>
          <cell r="H186">
            <v>44013</v>
          </cell>
          <cell r="J186">
            <v>1088.4808</v>
          </cell>
          <cell r="L186">
            <v>150.5</v>
          </cell>
          <cell r="M186">
            <v>61.78</v>
          </cell>
          <cell r="O186">
            <v>10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SÃO LOURENÇO DA MATA</v>
          </cell>
          <cell r="E187" t="str">
            <v>REGINA MARIA CAVALCANTE</v>
          </cell>
          <cell r="F187" t="str">
            <v>3 - Administrativo</v>
          </cell>
          <cell r="G187">
            <v>411010</v>
          </cell>
          <cell r="H187">
            <v>44013</v>
          </cell>
          <cell r="J187">
            <v>97.97120000000001</v>
          </cell>
          <cell r="L187">
            <v>150.5</v>
          </cell>
          <cell r="M187">
            <v>22.98</v>
          </cell>
          <cell r="O187">
            <v>1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SÃO LOURENÇO DA MATA</v>
          </cell>
          <cell r="E188" t="str">
            <v>RENATA CABRAL GUERRA LIMA</v>
          </cell>
          <cell r="F188" t="str">
            <v>1 - Médico</v>
          </cell>
          <cell r="G188">
            <v>225125</v>
          </cell>
          <cell r="H188">
            <v>44013</v>
          </cell>
          <cell r="J188">
            <v>380.15360000000004</v>
          </cell>
          <cell r="L188">
            <v>150.5</v>
          </cell>
          <cell r="M188">
            <v>7.92</v>
          </cell>
          <cell r="O188">
            <v>10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SÃO LOURENÇO DA MATA</v>
          </cell>
          <cell r="E189" t="str">
            <v>RENATA CAMELO DE SOUZA</v>
          </cell>
          <cell r="F189" t="str">
            <v>1 - Médico</v>
          </cell>
          <cell r="G189">
            <v>225125</v>
          </cell>
          <cell r="H189">
            <v>44013</v>
          </cell>
          <cell r="J189">
            <v>401.53120000000001</v>
          </cell>
          <cell r="L189">
            <v>150.5</v>
          </cell>
          <cell r="M189">
            <v>6.34</v>
          </cell>
          <cell r="O189">
            <v>10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SÃO LOURENÇO DA MATA</v>
          </cell>
          <cell r="E190" t="str">
            <v>RENATA TEREZA DA SILVA MUNIZ</v>
          </cell>
          <cell r="F190" t="str">
            <v>2 - Outros Profissionais da Saúde</v>
          </cell>
          <cell r="G190">
            <v>521130</v>
          </cell>
          <cell r="H190">
            <v>44013</v>
          </cell>
          <cell r="J190">
            <v>92.398400000000009</v>
          </cell>
          <cell r="L190">
            <v>0</v>
          </cell>
          <cell r="M190">
            <v>0</v>
          </cell>
          <cell r="O190">
            <v>1</v>
          </cell>
          <cell r="R190">
            <v>224.16</v>
          </cell>
          <cell r="S190">
            <v>62.7</v>
          </cell>
          <cell r="U190">
            <v>0</v>
          </cell>
        </row>
        <row r="191">
          <cell r="C191" t="str">
            <v>UPA SÃO LOURENÇO DA MATA</v>
          </cell>
          <cell r="E191" t="str">
            <v>RICARDO JERONIMO DE ATAIDE</v>
          </cell>
          <cell r="F191" t="str">
            <v>2 - Outros Profissionais da Saúde</v>
          </cell>
          <cell r="G191">
            <v>515110</v>
          </cell>
          <cell r="H191">
            <v>44013</v>
          </cell>
          <cell r="J191">
            <v>144.3048</v>
          </cell>
          <cell r="L191">
            <v>150.5</v>
          </cell>
          <cell r="M191">
            <v>20.9</v>
          </cell>
          <cell r="O191">
            <v>1</v>
          </cell>
          <cell r="R191">
            <v>113.76</v>
          </cell>
          <cell r="S191">
            <v>62.7</v>
          </cell>
          <cell r="U191">
            <v>0</v>
          </cell>
        </row>
        <row r="192">
          <cell r="C192" t="str">
            <v>UPA SÃO LOURENÇO DA MATA</v>
          </cell>
          <cell r="E192" t="str">
            <v>RODRIGO CESAR DE ALBUQUERQUE GOMES</v>
          </cell>
          <cell r="F192" t="str">
            <v>2 - Outros Profissionais da Saúde</v>
          </cell>
          <cell r="G192">
            <v>223505</v>
          </cell>
          <cell r="H192">
            <v>44013</v>
          </cell>
          <cell r="J192">
            <v>254.12720000000002</v>
          </cell>
          <cell r="L192">
            <v>150.5</v>
          </cell>
          <cell r="M192">
            <v>2.62</v>
          </cell>
          <cell r="O192">
            <v>2.5</v>
          </cell>
          <cell r="R192">
            <v>86.16</v>
          </cell>
          <cell r="S192">
            <v>82.8</v>
          </cell>
          <cell r="U192">
            <v>0</v>
          </cell>
        </row>
        <row r="193">
          <cell r="C193" t="str">
            <v>UPA SÃO LOURENÇO DA MATA</v>
          </cell>
          <cell r="E193" t="str">
            <v>RODRIGO FERREIRA DE ARAUJO</v>
          </cell>
          <cell r="F193" t="str">
            <v>2 - Outros Profissionais da Saúde</v>
          </cell>
          <cell r="G193">
            <v>766420</v>
          </cell>
          <cell r="H193">
            <v>44013</v>
          </cell>
          <cell r="J193">
            <v>117.024</v>
          </cell>
          <cell r="L193">
            <v>150.5</v>
          </cell>
          <cell r="M193">
            <v>13.56</v>
          </cell>
          <cell r="O193">
            <v>1</v>
          </cell>
          <cell r="R193">
            <v>68.56</v>
          </cell>
          <cell r="S193">
            <v>31.35</v>
          </cell>
          <cell r="U193">
            <v>0</v>
          </cell>
        </row>
        <row r="194">
          <cell r="C194" t="str">
            <v>UPA SÃO LOURENÇO DA MATA</v>
          </cell>
          <cell r="E194" t="str">
            <v>RODRIGO LEITE FERREIRA</v>
          </cell>
          <cell r="F194" t="str">
            <v>1 - Médico</v>
          </cell>
          <cell r="G194">
            <v>225125</v>
          </cell>
          <cell r="H194">
            <v>44013</v>
          </cell>
          <cell r="J194">
            <v>362.66480000000001</v>
          </cell>
          <cell r="L194">
            <v>150.5</v>
          </cell>
          <cell r="M194">
            <v>6.34</v>
          </cell>
          <cell r="O194">
            <v>10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SÃO LOURENÇO DA MATA</v>
          </cell>
          <cell r="E195" t="str">
            <v>ROGERIA SEVERINA DE ALMEIDA</v>
          </cell>
          <cell r="F195" t="str">
            <v>2 - Outros Profissionais da Saúde</v>
          </cell>
          <cell r="G195">
            <v>322205</v>
          </cell>
          <cell r="H195">
            <v>44013</v>
          </cell>
          <cell r="J195">
            <v>119.05040000000001</v>
          </cell>
          <cell r="L195">
            <v>150.5</v>
          </cell>
          <cell r="M195">
            <v>20.9</v>
          </cell>
          <cell r="O195">
            <v>1</v>
          </cell>
          <cell r="R195">
            <v>106.86</v>
          </cell>
          <cell r="S195">
            <v>62.7</v>
          </cell>
          <cell r="U195">
            <v>0</v>
          </cell>
        </row>
        <row r="196">
          <cell r="C196" t="str">
            <v>UPA SÃO LOURENÇO DA MATA</v>
          </cell>
          <cell r="E196" t="str">
            <v>ROSA FELICIANO DA SILVA LUNA</v>
          </cell>
          <cell r="F196" t="str">
            <v>2 - Outros Profissionais da Saúde</v>
          </cell>
          <cell r="G196">
            <v>322205</v>
          </cell>
          <cell r="H196">
            <v>44013</v>
          </cell>
          <cell r="J196">
            <v>94.746399999999994</v>
          </cell>
          <cell r="L196">
            <v>150.5</v>
          </cell>
          <cell r="M196">
            <v>20.9</v>
          </cell>
          <cell r="O196">
            <v>1</v>
          </cell>
          <cell r="R196">
            <v>180</v>
          </cell>
          <cell r="S196">
            <v>0</v>
          </cell>
          <cell r="U196">
            <v>0</v>
          </cell>
        </row>
        <row r="197">
          <cell r="C197" t="str">
            <v>UPA SÃO LOURENÇO DA MATA</v>
          </cell>
          <cell r="E197" t="str">
            <v>ROSALI ARAGAO DA SILVA</v>
          </cell>
          <cell r="F197" t="str">
            <v>3 - Administrativo</v>
          </cell>
          <cell r="G197">
            <v>411010</v>
          </cell>
          <cell r="H197">
            <v>44013</v>
          </cell>
          <cell r="J197">
            <v>104.37360000000001</v>
          </cell>
          <cell r="L197">
            <v>160</v>
          </cell>
          <cell r="M197">
            <v>20.9</v>
          </cell>
          <cell r="O197">
            <v>1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SÃO LOURENÇO DA MATA</v>
          </cell>
          <cell r="E198" t="str">
            <v>ROSANGELA DA SILVA BARBOSA</v>
          </cell>
          <cell r="F198" t="str">
            <v>3 - Administrativo</v>
          </cell>
          <cell r="G198">
            <v>411010</v>
          </cell>
          <cell r="H198">
            <v>44013</v>
          </cell>
          <cell r="J198">
            <v>108.67280000000001</v>
          </cell>
          <cell r="L198">
            <v>160</v>
          </cell>
          <cell r="M198">
            <v>20.9</v>
          </cell>
          <cell r="O198">
            <v>1</v>
          </cell>
          <cell r="R198">
            <v>106.86</v>
          </cell>
          <cell r="S198">
            <v>62.7</v>
          </cell>
          <cell r="U198">
            <v>0</v>
          </cell>
        </row>
        <row r="199">
          <cell r="C199" t="str">
            <v>UPA SÃO LOURENÇO DA MATA</v>
          </cell>
          <cell r="E199" t="str">
            <v>ROSAURA FERRAZ EWEN DE SENA</v>
          </cell>
          <cell r="F199" t="str">
            <v>2 - Outros Profissionais da Saúde</v>
          </cell>
          <cell r="G199">
            <v>322205</v>
          </cell>
          <cell r="H199">
            <v>44013</v>
          </cell>
          <cell r="J199">
            <v>104.83200000000001</v>
          </cell>
          <cell r="L199">
            <v>150.5</v>
          </cell>
          <cell r="M199">
            <v>20.9</v>
          </cell>
          <cell r="O199">
            <v>1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SÃO LOURENÇO DA MATA</v>
          </cell>
          <cell r="E200" t="str">
            <v>ROSINEIDE MARIA DA SILVA</v>
          </cell>
          <cell r="F200" t="str">
            <v>3 - Administrativo</v>
          </cell>
          <cell r="G200">
            <v>517410</v>
          </cell>
          <cell r="H200">
            <v>44013</v>
          </cell>
          <cell r="J200">
            <v>117.30160000000001</v>
          </cell>
          <cell r="L200">
            <v>150.5</v>
          </cell>
          <cell r="M200">
            <v>20.9</v>
          </cell>
          <cell r="O200">
            <v>1</v>
          </cell>
          <cell r="R200">
            <v>210.36</v>
          </cell>
          <cell r="S200">
            <v>62.7</v>
          </cell>
          <cell r="U200">
            <v>0</v>
          </cell>
        </row>
        <row r="201">
          <cell r="C201" t="str">
            <v>UPA SÃO LOURENÇO DA MATA</v>
          </cell>
          <cell r="E201" t="str">
            <v>SAVIO RICARDO SILVA DO MONTE</v>
          </cell>
          <cell r="F201" t="str">
            <v>2 - Outros Profissionais da Saúde</v>
          </cell>
          <cell r="G201">
            <v>515110</v>
          </cell>
          <cell r="H201">
            <v>44013</v>
          </cell>
          <cell r="J201">
            <v>95.263999999999996</v>
          </cell>
          <cell r="L201">
            <v>150.5</v>
          </cell>
          <cell r="M201">
            <v>20.9</v>
          </cell>
          <cell r="O201">
            <v>1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SÃO LOURENÇO DA MATA</v>
          </cell>
          <cell r="E202" t="str">
            <v>SEVERINA ANDREA DE OLIVEIRA NASCIMENTO</v>
          </cell>
          <cell r="F202" t="str">
            <v>2 - Outros Profissionais da Saúde</v>
          </cell>
          <cell r="G202">
            <v>322205</v>
          </cell>
          <cell r="H202">
            <v>44013</v>
          </cell>
          <cell r="J202">
            <v>115.05040000000001</v>
          </cell>
          <cell r="L202">
            <v>150.5</v>
          </cell>
          <cell r="M202">
            <v>20.9</v>
          </cell>
          <cell r="O202">
            <v>1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 SÃO LOURENÇO DA MATA</v>
          </cell>
          <cell r="E203" t="str">
            <v>SIDNEY VENANCIO DA SILVA XAVIER</v>
          </cell>
          <cell r="F203" t="str">
            <v>2 - Outros Profissionais da Saúde</v>
          </cell>
          <cell r="G203">
            <v>223505</v>
          </cell>
          <cell r="H203">
            <v>44013</v>
          </cell>
          <cell r="J203">
            <v>256.80240000000003</v>
          </cell>
          <cell r="L203">
            <v>150.5</v>
          </cell>
          <cell r="M203">
            <v>3.08</v>
          </cell>
          <cell r="O203">
            <v>2.5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SÃO LOURENÇO DA MATA</v>
          </cell>
          <cell r="E204" t="str">
            <v>SIVALDO AUGUSTO RAMOS DE ARAUJO</v>
          </cell>
          <cell r="F204" t="str">
            <v>1 - Médico</v>
          </cell>
          <cell r="G204">
            <v>225125</v>
          </cell>
          <cell r="H204">
            <v>44013</v>
          </cell>
          <cell r="J204">
            <v>597.47280000000001</v>
          </cell>
          <cell r="L204">
            <v>150.5</v>
          </cell>
          <cell r="M204">
            <v>31.68</v>
          </cell>
          <cell r="O204">
            <v>10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 SÃO LOURENÇO DA MATA</v>
          </cell>
          <cell r="E205" t="str">
            <v>STERPHANNY HELLEN DO NASCIMENTO PEREIRA</v>
          </cell>
          <cell r="F205" t="str">
            <v>3 - Administrativo</v>
          </cell>
          <cell r="G205">
            <v>411010</v>
          </cell>
          <cell r="H205">
            <v>44013</v>
          </cell>
          <cell r="J205">
            <v>139.68959999999998</v>
          </cell>
          <cell r="L205">
            <v>150.5</v>
          </cell>
          <cell r="M205">
            <v>22.98</v>
          </cell>
          <cell r="O205">
            <v>1</v>
          </cell>
          <cell r="R205">
            <v>17.16</v>
          </cell>
          <cell r="S205">
            <v>0</v>
          </cell>
          <cell r="U205">
            <v>0</v>
          </cell>
        </row>
        <row r="206">
          <cell r="C206" t="str">
            <v>UPA SÃO LOURENÇO DA MATA</v>
          </cell>
          <cell r="E206" t="str">
            <v>TASSIANA FLORENCIO DE SOUZA MARTINS</v>
          </cell>
          <cell r="F206" t="str">
            <v>2 - Outros Profissionais da Saúde</v>
          </cell>
          <cell r="G206">
            <v>322205</v>
          </cell>
          <cell r="H206">
            <v>44013</v>
          </cell>
          <cell r="J206">
            <v>101.7248</v>
          </cell>
          <cell r="L206">
            <v>150.5</v>
          </cell>
          <cell r="M206">
            <v>20.9</v>
          </cell>
          <cell r="O206">
            <v>1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 SÃO LOURENÇO DA MATA</v>
          </cell>
          <cell r="E207" t="str">
            <v>TATIANE SOARES TORRES BEZERRA</v>
          </cell>
          <cell r="F207" t="str">
            <v>2 - Outros Profissionais da Saúde</v>
          </cell>
          <cell r="G207">
            <v>223505</v>
          </cell>
          <cell r="H207">
            <v>44013</v>
          </cell>
          <cell r="J207">
            <v>213.6216</v>
          </cell>
          <cell r="L207">
            <v>150.5</v>
          </cell>
          <cell r="M207">
            <v>2.62</v>
          </cell>
          <cell r="O207">
            <v>2.5</v>
          </cell>
          <cell r="R207">
            <v>86.16</v>
          </cell>
          <cell r="S207">
            <v>82.8</v>
          </cell>
          <cell r="U207">
            <v>0</v>
          </cell>
        </row>
        <row r="208">
          <cell r="C208" t="str">
            <v>UPA SÃO LOURENÇO DA MATA</v>
          </cell>
          <cell r="E208" t="str">
            <v>THAIS AGUIAR ACCIOLY ROCHA</v>
          </cell>
          <cell r="F208" t="str">
            <v>1 - Médico</v>
          </cell>
          <cell r="G208">
            <v>225125</v>
          </cell>
          <cell r="H208">
            <v>44013</v>
          </cell>
          <cell r="J208">
            <v>367.69919999999996</v>
          </cell>
          <cell r="L208">
            <v>150.5</v>
          </cell>
          <cell r="M208">
            <v>6.34</v>
          </cell>
          <cell r="O208">
            <v>10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 SÃO LOURENÇO DA MATA</v>
          </cell>
          <cell r="E209" t="str">
            <v>THAIS MOREIRA DE MELO ARAUJO</v>
          </cell>
          <cell r="F209" t="str">
            <v>2 - Outros Profissionais da Saúde</v>
          </cell>
          <cell r="G209">
            <v>322205</v>
          </cell>
          <cell r="H209">
            <v>44013</v>
          </cell>
          <cell r="J209">
            <v>98.6768</v>
          </cell>
          <cell r="L209">
            <v>150.5</v>
          </cell>
          <cell r="M209">
            <v>20.9</v>
          </cell>
          <cell r="O209">
            <v>1</v>
          </cell>
          <cell r="R209">
            <v>113.76</v>
          </cell>
          <cell r="S209">
            <v>62.7</v>
          </cell>
          <cell r="U209">
            <v>0</v>
          </cell>
        </row>
        <row r="210">
          <cell r="C210" t="str">
            <v>UPA SÃO LOURENÇO DA MATA</v>
          </cell>
          <cell r="E210" t="str">
            <v>TONPSON TYAGO PEDRO DE CARVALHO</v>
          </cell>
          <cell r="F210" t="str">
            <v>3 - Administrativo</v>
          </cell>
          <cell r="G210">
            <v>782320</v>
          </cell>
          <cell r="H210">
            <v>44013</v>
          </cell>
          <cell r="J210">
            <v>204.6568</v>
          </cell>
          <cell r="L210">
            <v>150.5</v>
          </cell>
          <cell r="M210">
            <v>28.48</v>
          </cell>
          <cell r="O210">
            <v>1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SÃO LOURENÇO DA MATA</v>
          </cell>
          <cell r="E211" t="str">
            <v>VALDILENE AUGUSTO DE OLIVEIRA SILVA</v>
          </cell>
          <cell r="F211" t="str">
            <v>3 - Administrativo</v>
          </cell>
          <cell r="G211">
            <v>414105</v>
          </cell>
          <cell r="H211">
            <v>44013</v>
          </cell>
          <cell r="J211">
            <v>85.347200000000001</v>
          </cell>
          <cell r="L211">
            <v>150.5</v>
          </cell>
          <cell r="M211">
            <v>21.31</v>
          </cell>
          <cell r="O211">
            <v>1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SÃO LOURENÇO DA MATA</v>
          </cell>
          <cell r="E212" t="str">
            <v>VALESKA LIMA DA SILVA DIAS</v>
          </cell>
          <cell r="F212" t="str">
            <v>2 - Outros Profissionais da Saúde</v>
          </cell>
          <cell r="G212">
            <v>322205</v>
          </cell>
          <cell r="H212">
            <v>44013</v>
          </cell>
          <cell r="J212">
            <v>99.236000000000004</v>
          </cell>
          <cell r="L212">
            <v>0</v>
          </cell>
          <cell r="M212">
            <v>0</v>
          </cell>
          <cell r="O212">
            <v>1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 SÃO LOURENÇO DA MATA</v>
          </cell>
          <cell r="E213" t="str">
            <v>VANESSA FERREIRA DE OLIVEIRA</v>
          </cell>
          <cell r="F213" t="str">
            <v>2 - Outros Profissionais da Saúde</v>
          </cell>
          <cell r="G213">
            <v>521130</v>
          </cell>
          <cell r="H213">
            <v>44013</v>
          </cell>
          <cell r="J213">
            <v>172.95</v>
          </cell>
          <cell r="L213">
            <v>0</v>
          </cell>
          <cell r="M213">
            <v>0</v>
          </cell>
          <cell r="O213">
            <v>1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 SÃO LOURENÇO DA MATA</v>
          </cell>
          <cell r="E214" t="str">
            <v>VERA LUCIA SILVA DE SOUZA</v>
          </cell>
          <cell r="F214" t="str">
            <v>2 - Outros Profissionais da Saúde</v>
          </cell>
          <cell r="G214">
            <v>223705</v>
          </cell>
          <cell r="H214">
            <v>44013</v>
          </cell>
          <cell r="J214">
            <v>109.48</v>
          </cell>
          <cell r="L214">
            <v>150.08000000000001</v>
          </cell>
          <cell r="M214">
            <v>20.9</v>
          </cell>
          <cell r="O214">
            <v>1</v>
          </cell>
          <cell r="R214">
            <v>106.86</v>
          </cell>
          <cell r="S214">
            <v>62.7</v>
          </cell>
          <cell r="U214">
            <v>0</v>
          </cell>
        </row>
        <row r="215">
          <cell r="C215" t="str">
            <v>UPA SÃO LOURENÇO DA MATA</v>
          </cell>
          <cell r="E215" t="str">
            <v>VERONICA FELIPE DA SILVA</v>
          </cell>
          <cell r="F215" t="str">
            <v>2 - Outros Profissionais da Saúde</v>
          </cell>
          <cell r="G215">
            <v>324115</v>
          </cell>
          <cell r="H215">
            <v>44013</v>
          </cell>
          <cell r="J215">
            <v>235.53440000000001</v>
          </cell>
          <cell r="L215">
            <v>0</v>
          </cell>
          <cell r="M215">
            <v>0</v>
          </cell>
          <cell r="O215">
            <v>1</v>
          </cell>
          <cell r="R215">
            <v>68.56</v>
          </cell>
          <cell r="S215">
            <v>60.91</v>
          </cell>
          <cell r="U215">
            <v>0</v>
          </cell>
        </row>
        <row r="216">
          <cell r="C216" t="str">
            <v>UPA SÃO LOURENÇO DA MATA</v>
          </cell>
          <cell r="E216" t="str">
            <v>VILANI MATIAS DOS SANTOS LIMA</v>
          </cell>
          <cell r="F216" t="str">
            <v>2 - Outros Profissionais da Saúde</v>
          </cell>
          <cell r="G216">
            <v>322205</v>
          </cell>
          <cell r="H216">
            <v>44013</v>
          </cell>
          <cell r="J216">
            <v>103.5968</v>
          </cell>
          <cell r="L216">
            <v>150.5</v>
          </cell>
          <cell r="M216">
            <v>20.9</v>
          </cell>
          <cell r="O216">
            <v>1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 SÃO LOURENÇO DA MATA</v>
          </cell>
          <cell r="E217" t="str">
            <v>VINICIUS AUGUSTO DE SANTANA MACEDO</v>
          </cell>
          <cell r="F217" t="str">
            <v>1 - Médico</v>
          </cell>
          <cell r="G217">
            <v>225125</v>
          </cell>
          <cell r="H217">
            <v>44013</v>
          </cell>
          <cell r="J217">
            <v>338.34720000000004</v>
          </cell>
          <cell r="L217">
            <v>150.5</v>
          </cell>
          <cell r="M217">
            <v>6.34</v>
          </cell>
          <cell r="O217">
            <v>10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 SÃO LOURENÇO DA MATA</v>
          </cell>
          <cell r="E218" t="str">
            <v>VIRGINIA DA SILVA MACHADO</v>
          </cell>
          <cell r="F218" t="str">
            <v>2 - Outros Profissionais da Saúde</v>
          </cell>
          <cell r="G218">
            <v>251605</v>
          </cell>
          <cell r="H218">
            <v>44013</v>
          </cell>
          <cell r="J218">
            <v>203.67919999999998</v>
          </cell>
          <cell r="L218">
            <v>150.5</v>
          </cell>
          <cell r="M218">
            <v>36.19</v>
          </cell>
          <cell r="O218">
            <v>1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SÃO LOURENÇO DA MATA</v>
          </cell>
          <cell r="E219" t="str">
            <v>VIRGINIA KARLA GONCALVES DE LIMA</v>
          </cell>
          <cell r="F219" t="str">
            <v>2 - Outros Profissionais da Saúde</v>
          </cell>
          <cell r="G219">
            <v>322205</v>
          </cell>
          <cell r="H219">
            <v>44013</v>
          </cell>
          <cell r="J219">
            <v>116.92</v>
          </cell>
          <cell r="L219">
            <v>150.5</v>
          </cell>
          <cell r="M219">
            <v>20.9</v>
          </cell>
          <cell r="O219">
            <v>1</v>
          </cell>
          <cell r="R219">
            <v>113.76</v>
          </cell>
          <cell r="S219">
            <v>62.7</v>
          </cell>
          <cell r="U219">
            <v>0</v>
          </cell>
        </row>
        <row r="220">
          <cell r="C220" t="str">
            <v>UPA SÃO LOURENÇO DA MATA</v>
          </cell>
          <cell r="E220" t="str">
            <v>WANKS SOUSA MELO</v>
          </cell>
          <cell r="F220" t="str">
            <v>1 - Médico</v>
          </cell>
          <cell r="G220">
            <v>225125</v>
          </cell>
          <cell r="H220">
            <v>44013</v>
          </cell>
          <cell r="J220">
            <v>349.9864</v>
          </cell>
          <cell r="L220">
            <v>150.5</v>
          </cell>
          <cell r="M220">
            <v>7.92</v>
          </cell>
          <cell r="O220">
            <v>9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 SÃO LOURENÇO DA MATA</v>
          </cell>
          <cell r="E221" t="str">
            <v>WELLINGTON PEREIRA ARCANJO</v>
          </cell>
          <cell r="F221" t="str">
            <v>2 - Outros Profissionais da Saúde</v>
          </cell>
          <cell r="G221">
            <v>322205</v>
          </cell>
          <cell r="H221">
            <v>44013</v>
          </cell>
          <cell r="J221">
            <v>95.269599999999997</v>
          </cell>
          <cell r="L221">
            <v>150.5</v>
          </cell>
          <cell r="M221">
            <v>20.9</v>
          </cell>
          <cell r="O221">
            <v>1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 SÃO LOURENÇO DA MATA</v>
          </cell>
          <cell r="E222" t="str">
            <v>WILLIAM ALVES BEZERRA</v>
          </cell>
          <cell r="F222" t="str">
            <v>2 - Outros Profissionais da Saúde</v>
          </cell>
          <cell r="G222">
            <v>324115</v>
          </cell>
          <cell r="H222">
            <v>44013</v>
          </cell>
          <cell r="J222">
            <v>307.2</v>
          </cell>
          <cell r="L222">
            <v>150.5</v>
          </cell>
          <cell r="M222">
            <v>12.2</v>
          </cell>
          <cell r="O222">
            <v>1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 SÃO LOURENÇO DA MATA</v>
          </cell>
          <cell r="E223" t="str">
            <v>WILLIANE MAXIMO DE ALBUQUERQUE CORREIA</v>
          </cell>
          <cell r="F223" t="str">
            <v>2 - Outros Profissionais da Saúde</v>
          </cell>
          <cell r="G223">
            <v>223505</v>
          </cell>
          <cell r="H223">
            <v>44013</v>
          </cell>
          <cell r="J223">
            <v>262.78640000000001</v>
          </cell>
          <cell r="L223">
            <v>150.5</v>
          </cell>
          <cell r="M223">
            <v>3.08</v>
          </cell>
          <cell r="O223">
            <v>2.5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 SÃO LOURENÇO DA MATA</v>
          </cell>
          <cell r="E224" t="str">
            <v>YRIS ESTER MARIA DA SILVA</v>
          </cell>
          <cell r="F224" t="str">
            <v>2 - Outros Profissionais da Saúde</v>
          </cell>
          <cell r="G224">
            <v>521130</v>
          </cell>
          <cell r="H224">
            <v>44013</v>
          </cell>
          <cell r="J224">
            <v>83.441599999999994</v>
          </cell>
          <cell r="L224">
            <v>150.5</v>
          </cell>
          <cell r="M224">
            <v>20.9</v>
          </cell>
          <cell r="O224">
            <v>1</v>
          </cell>
          <cell r="R224">
            <v>0</v>
          </cell>
          <cell r="S224">
            <v>0</v>
          </cell>
          <cell r="U224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2"/>
  <sheetViews>
    <sheetView showGridLines="0" tabSelected="1" topLeftCell="B1" workbookViewId="0">
      <selection activeCell="A3" sqref="A3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(OCULTAR)'!$P$3:$R$53,3,0),"")</f>
        <v>9039744000607</v>
      </c>
      <c r="B3" s="10" t="str">
        <f>'[1]TCE - ANEXO III - Preencher'!C12</f>
        <v>UPA SÃO LOURENÇO DA MATA</v>
      </c>
      <c r="C3" s="11"/>
      <c r="D3" s="12" t="str">
        <f>'[1]TCE - ANEXO III - Preencher'!E12</f>
        <v>ABEL CORREIA GUEDES DA SILVA</v>
      </c>
      <c r="E3" s="10" t="str">
        <f>IF('[1]TCE - ANEXO III - Preencher'!F12="4 - Assistência Odontológica","2 - Outros Profissionais da Saúde",'[1]TCE - ANEXO II - Enviar TCE'!E2)</f>
        <v>2 - Outros Profissionais da Saúde</v>
      </c>
      <c r="F3" s="13">
        <f>'[1]TCE - ANEXO III - Preencher'!G12</f>
        <v>322605</v>
      </c>
      <c r="G3" s="14">
        <f>IF('[1]TCE - ANEXO III - Preencher'!H12="","",'[1]TCE - ANEXO III - Preencher'!H12)</f>
        <v>44013</v>
      </c>
      <c r="H3" s="15">
        <f>'[1]TCE - ANEXO III - Preencher'!I12</f>
        <v>0</v>
      </c>
      <c r="I3" s="15">
        <f>'[1]TCE - ANEXO III - Preencher'!J12</f>
        <v>101.5608</v>
      </c>
      <c r="J3" s="15">
        <f>'[1]TCE - ANEXO III - Preencher'!K12</f>
        <v>0</v>
      </c>
      <c r="K3" s="16">
        <f>'[1]TCE - ANEXO III - Preencher'!L12</f>
        <v>160</v>
      </c>
      <c r="L3" s="16">
        <f>'[1]TCE - ANEXO III - Preencher'!M12</f>
        <v>20.9</v>
      </c>
      <c r="M3" s="16">
        <f>K3-L3</f>
        <v>139.1</v>
      </c>
      <c r="N3" s="16">
        <f>'[1]TCE - ANEXO III - Preencher'!O12</f>
        <v>1</v>
      </c>
      <c r="O3" s="16">
        <f>'[1]TCE - ANEXO III - Preencher'!P12</f>
        <v>0</v>
      </c>
      <c r="P3" s="17">
        <f>N3-O3</f>
        <v>1</v>
      </c>
      <c r="Q3" s="16">
        <f>'[1]TCE - ANEXO III - Preencher'!R12</f>
        <v>234.06</v>
      </c>
      <c r="R3" s="16">
        <f>'[1]TCE - ANEXO III - Preencher'!S12</f>
        <v>54</v>
      </c>
      <c r="S3" s="17">
        <f>Q3-R3</f>
        <v>180.06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421.7208</v>
      </c>
    </row>
    <row r="4" spans="1:28" s="4" customFormat="1">
      <c r="A4" s="9">
        <f>IFERROR(VLOOKUP(B4,'[1]DADOS (OCULTAR)'!$P$3:$R$53,3,0),"")</f>
        <v>9039744000607</v>
      </c>
      <c r="B4" s="10" t="str">
        <f>'[1]TCE - ANEXO III - Preencher'!C13</f>
        <v>UPA SÃO LOURENÇO DA MATA</v>
      </c>
      <c r="C4" s="11"/>
      <c r="D4" s="12" t="str">
        <f>'[1]TCE - ANEXO III - Preencher'!E13</f>
        <v>ADELMO JOSE DE ALMEIDA JUNIOR</v>
      </c>
      <c r="E4" s="10" t="str">
        <f>IF('[1]TCE - ANEXO III - Preencher'!F13="4 - Assistência Odontológica","2 - Outros Profissionais da Saúde",'[1]TCE - ANEXO II - Enviar TCE'!E3)</f>
        <v>3 - Administrativo</v>
      </c>
      <c r="F4" s="13">
        <f>'[1]TCE - ANEXO III - Preencher'!G13</f>
        <v>317210</v>
      </c>
      <c r="G4" s="14">
        <f>IF('[1]TCE - ANEXO III - Preencher'!H13="","",'[1]TCE - ANEXO III - Preencher'!H13)</f>
        <v>44013</v>
      </c>
      <c r="H4" s="15">
        <f>'[1]TCE - ANEXO III - Preencher'!I13</f>
        <v>0</v>
      </c>
      <c r="I4" s="15">
        <f>'[1]TCE - ANEXO III - Preencher'!J13</f>
        <v>122.42399999999999</v>
      </c>
      <c r="J4" s="15">
        <f>'[1]TCE - ANEXO III - Preencher'!K13</f>
        <v>0</v>
      </c>
      <c r="K4" s="16">
        <f>'[1]TCE - ANEXO III - Preencher'!L13</f>
        <v>160</v>
      </c>
      <c r="L4" s="16">
        <f>'[1]TCE - ANEXO III - Preencher'!M13</f>
        <v>33.67</v>
      </c>
      <c r="M4" s="16">
        <f t="shared" ref="M4:M67" si="1">K4-L4</f>
        <v>126.33</v>
      </c>
      <c r="N4" s="16">
        <f>'[1]TCE - ANEXO III - Preencher'!O13</f>
        <v>1</v>
      </c>
      <c r="O4" s="16">
        <f>'[1]TCE - ANEXO III - Preencher'!P13</f>
        <v>0</v>
      </c>
      <c r="P4" s="17">
        <f t="shared" ref="P4:P67" si="2">N4-O4</f>
        <v>1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249.75399999999999</v>
      </c>
    </row>
    <row r="5" spans="1:28" s="4" customFormat="1">
      <c r="A5" s="9">
        <f>IFERROR(VLOOKUP(B5,'[1]DADOS (OCULTAR)'!$P$3:$R$53,3,0),"")</f>
        <v>9039744000607</v>
      </c>
      <c r="B5" s="10" t="str">
        <f>'[1]TCE - ANEXO III - Preencher'!C14</f>
        <v>UPA SÃO LOURENÇO DA MATA</v>
      </c>
      <c r="C5" s="11"/>
      <c r="D5" s="12" t="str">
        <f>'[1]TCE - ANEXO III - Preencher'!E14</f>
        <v>ADOLFO CESAR MESQUITA DE SOUZA</v>
      </c>
      <c r="E5" s="10" t="str">
        <f>IF('[1]TCE - ANEXO III - Preencher'!F14="4 - Assistência Odontológica","2 - Outros Profissionais da Saúde",'[1]TCE - ANEXO II - Enviar TCE'!E4)</f>
        <v>1 - Médico</v>
      </c>
      <c r="F5" s="13">
        <f>'[1]TCE - ANEXO III - Preencher'!G14</f>
        <v>225125</v>
      </c>
      <c r="G5" s="14">
        <f>IF('[1]TCE - ANEXO III - Preencher'!H14="","",'[1]TCE - ANEXO III - Preencher'!H14)</f>
        <v>44013</v>
      </c>
      <c r="H5" s="15">
        <f>'[1]TCE - ANEXO III - Preencher'!I14</f>
        <v>0</v>
      </c>
      <c r="I5" s="15">
        <f>'[1]TCE - ANEXO III - Preencher'!J14</f>
        <v>360.28480000000002</v>
      </c>
      <c r="J5" s="15">
        <f>'[1]TCE - ANEXO III - Preencher'!K14</f>
        <v>0</v>
      </c>
      <c r="K5" s="16">
        <f>'[1]TCE - ANEXO III - Preencher'!L14</f>
        <v>160</v>
      </c>
      <c r="L5" s="16">
        <f>'[1]TCE - ANEXO III - Preencher'!M14</f>
        <v>6.34</v>
      </c>
      <c r="M5" s="16">
        <f t="shared" si="1"/>
        <v>153.66</v>
      </c>
      <c r="N5" s="16">
        <f>'[1]TCE - ANEXO III - Preencher'!O14</f>
        <v>7.49</v>
      </c>
      <c r="O5" s="16">
        <f>'[1]TCE - ANEXO III - Preencher'!P14</f>
        <v>0</v>
      </c>
      <c r="P5" s="17">
        <f t="shared" si="2"/>
        <v>7.49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521.4348</v>
      </c>
    </row>
    <row r="6" spans="1:28" s="4" customFormat="1">
      <c r="A6" s="9">
        <f>IFERROR(VLOOKUP(B6,'[1]DADOS (OCULTAR)'!$P$3:$R$53,3,0),"")</f>
        <v>9039744000607</v>
      </c>
      <c r="B6" s="10" t="str">
        <f>'[1]TCE - ANEXO III - Preencher'!C15</f>
        <v>UPA SÃO LOURENÇO DA MATA</v>
      </c>
      <c r="C6" s="11"/>
      <c r="D6" s="12" t="str">
        <f>'[1]TCE - ANEXO III - Preencher'!E15</f>
        <v>ADRIANA CARDOSO CORREIA DE CARVALHO</v>
      </c>
      <c r="E6" s="10" t="str">
        <f>IF('[1]TCE - ANEXO III - Preencher'!F15="4 - Assistência Odontológica","2 - Outros Profissionais da Saúde",'[1]TCE - ANEXO II - Enviar TCE'!E5)</f>
        <v>3 - Administrativo</v>
      </c>
      <c r="F6" s="13">
        <f>'[1]TCE - ANEXO III - Preencher'!G15</f>
        <v>411010</v>
      </c>
      <c r="G6" s="14">
        <f>IF('[1]TCE - ANEXO III - Preencher'!H15="","",'[1]TCE - ANEXO III - Preencher'!H15)</f>
        <v>44013</v>
      </c>
      <c r="H6" s="15">
        <f>'[1]TCE - ANEXO III - Preencher'!I15</f>
        <v>0</v>
      </c>
      <c r="I6" s="15">
        <f>'[1]TCE - ANEXO III - Preencher'!J15</f>
        <v>108.67200000000001</v>
      </c>
      <c r="J6" s="15">
        <f>'[1]TCE - ANEXO III - Preencher'!K15</f>
        <v>0</v>
      </c>
      <c r="K6" s="16">
        <f>'[1]TCE - ANEXO III - Preencher'!L15</f>
        <v>160</v>
      </c>
      <c r="L6" s="16">
        <f>'[1]TCE - ANEXO III - Preencher'!M15</f>
        <v>20.9</v>
      </c>
      <c r="M6" s="16">
        <f t="shared" si="1"/>
        <v>139.1</v>
      </c>
      <c r="N6" s="16">
        <f>'[1]TCE - ANEXO III - Preencher'!O15</f>
        <v>1</v>
      </c>
      <c r="O6" s="16">
        <f>'[1]TCE - ANEXO III - Preencher'!P15</f>
        <v>0</v>
      </c>
      <c r="P6" s="17">
        <f t="shared" si="2"/>
        <v>1</v>
      </c>
      <c r="Q6" s="16">
        <f>'[1]TCE - ANEXO III - Preencher'!R15</f>
        <v>120</v>
      </c>
      <c r="R6" s="16">
        <f>'[1]TCE - ANEXO III - Preencher'!S15</f>
        <v>62.7</v>
      </c>
      <c r="S6" s="17">
        <f t="shared" si="3"/>
        <v>57.3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306.072</v>
      </c>
    </row>
    <row r="7" spans="1:28" s="4" customFormat="1">
      <c r="A7" s="9">
        <f>IFERROR(VLOOKUP(B7,'[1]DADOS (OCULTAR)'!$P$3:$R$53,3,0),"")</f>
        <v>9039744000607</v>
      </c>
      <c r="B7" s="10" t="str">
        <f>'[1]TCE - ANEXO III - Preencher'!C16</f>
        <v>UPA SÃO LOURENÇO DA MATA</v>
      </c>
      <c r="C7" s="11"/>
      <c r="D7" s="12" t="str">
        <f>'[1]TCE - ANEXO III - Preencher'!E16</f>
        <v>ADRIANA FERREIRA DE MELO LUNA</v>
      </c>
      <c r="E7" s="10" t="str">
        <f>IF('[1]TCE - ANEXO III - Preencher'!F16="4 - Assistência Odontológica","2 - Outros Profissionais da Saúde",'[1]TCE - ANEXO II - Enviar TCE'!E6)</f>
        <v>3 - Administrativo</v>
      </c>
      <c r="F7" s="13">
        <f>'[1]TCE - ANEXO III - Preencher'!G16</f>
        <v>413115</v>
      </c>
      <c r="G7" s="14">
        <f>IF('[1]TCE - ANEXO III - Preencher'!H16="","",'[1]TCE - ANEXO III - Preencher'!H16)</f>
        <v>44013</v>
      </c>
      <c r="H7" s="15">
        <f>'[1]TCE - ANEXO III - Preencher'!I16</f>
        <v>0</v>
      </c>
      <c r="I7" s="15">
        <f>'[1]TCE - ANEXO III - Preencher'!J16</f>
        <v>111.97200000000001</v>
      </c>
      <c r="J7" s="15">
        <f>'[1]TCE - ANEXO III - Preencher'!K16</f>
        <v>0</v>
      </c>
      <c r="K7" s="16">
        <f>'[1]TCE - ANEXO III - Preencher'!L16</f>
        <v>160</v>
      </c>
      <c r="L7" s="16">
        <f>'[1]TCE - ANEXO III - Preencher'!M16</f>
        <v>26.76</v>
      </c>
      <c r="M7" s="16">
        <f t="shared" si="1"/>
        <v>133.24</v>
      </c>
      <c r="N7" s="16">
        <f>'[1]TCE - ANEXO III - Preencher'!O16</f>
        <v>1</v>
      </c>
      <c r="O7" s="16">
        <f>'[1]TCE - ANEXO III - Preencher'!P16</f>
        <v>0</v>
      </c>
      <c r="P7" s="17">
        <f t="shared" si="2"/>
        <v>1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246.21200000000002</v>
      </c>
    </row>
    <row r="8" spans="1:28" s="4" customFormat="1">
      <c r="A8" s="9">
        <f>IFERROR(VLOOKUP(B8,'[1]DADOS (OCULTAR)'!$P$3:$R$53,3,0),"")</f>
        <v>9039744000607</v>
      </c>
      <c r="B8" s="10" t="str">
        <f>'[1]TCE - ANEXO III - Preencher'!C17</f>
        <v>UPA SÃO LOURENÇO DA MATA</v>
      </c>
      <c r="C8" s="11"/>
      <c r="D8" s="12" t="str">
        <f>'[1]TCE - ANEXO III - Preencher'!E17</f>
        <v>ADRIANE KALYNA DE FREITAS MENDONCA BARBOSA</v>
      </c>
      <c r="E8" s="10" t="str">
        <f>IF('[1]TCE - ANEXO III - Preencher'!F17="4 - Assistência Odontológica","2 - Outros Profissionais da Saúde",'[1]TCE - ANEXO II - Enviar TCE'!E7)</f>
        <v>1 - Médico</v>
      </c>
      <c r="F8" s="13">
        <f>'[1]TCE - ANEXO III - Preencher'!G17</f>
        <v>225125</v>
      </c>
      <c r="G8" s="14">
        <f>IF('[1]TCE - ANEXO III - Preencher'!H17="","",'[1]TCE - ANEXO III - Preencher'!H17)</f>
        <v>44013</v>
      </c>
      <c r="H8" s="15">
        <f>'[1]TCE - ANEXO III - Preencher'!I17</f>
        <v>0</v>
      </c>
      <c r="I8" s="15">
        <f>'[1]TCE - ANEXO III - Preencher'!J17</f>
        <v>944.39919999999995</v>
      </c>
      <c r="J8" s="15">
        <f>'[1]TCE - ANEXO III - Preencher'!K17</f>
        <v>0</v>
      </c>
      <c r="K8" s="16">
        <f>'[1]TCE - ANEXO III - Preencher'!L17</f>
        <v>156</v>
      </c>
      <c r="L8" s="16">
        <f>'[1]TCE - ANEXO III - Preencher'!M17</f>
        <v>28.51</v>
      </c>
      <c r="M8" s="16">
        <f t="shared" si="1"/>
        <v>127.49</v>
      </c>
      <c r="N8" s="16">
        <f>'[1]TCE - ANEXO III - Preencher'!O17</f>
        <v>7.49</v>
      </c>
      <c r="O8" s="16">
        <f>'[1]TCE - ANEXO III - Preencher'!P17</f>
        <v>0</v>
      </c>
      <c r="P8" s="17">
        <f t="shared" si="2"/>
        <v>7.49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1079.3791999999999</v>
      </c>
    </row>
    <row r="9" spans="1:28" s="4" customFormat="1">
      <c r="A9" s="9">
        <f>IFERROR(VLOOKUP(B9,'[1]DADOS (OCULTAR)'!$P$3:$R$53,3,0),"")</f>
        <v>9039744000607</v>
      </c>
      <c r="B9" s="10" t="str">
        <f>'[1]TCE - ANEXO III - Preencher'!C18</f>
        <v>UPA SÃO LOURENÇO DA MATA</v>
      </c>
      <c r="C9" s="11"/>
      <c r="D9" s="12" t="str">
        <f>'[1]TCE - ANEXO III - Preencher'!E18</f>
        <v>ADRIANO FERREIRA DO NASCIMENTO</v>
      </c>
      <c r="E9" s="10" t="str">
        <f>IF('[1]TCE - ANEXO III - Preencher'!F18="4 - Assistência Odontológica","2 - Outros Profissionais da Saúde",'[1]TCE - ANEXO II - Enviar TCE'!E8)</f>
        <v>3 - Administrativo</v>
      </c>
      <c r="F9" s="13">
        <f>'[1]TCE - ANEXO III - Preencher'!G18</f>
        <v>517410</v>
      </c>
      <c r="G9" s="14">
        <f>IF('[1]TCE - ANEXO III - Preencher'!H18="","",'[1]TCE - ANEXO III - Preencher'!H18)</f>
        <v>44013</v>
      </c>
      <c r="H9" s="15">
        <f>'[1]TCE - ANEXO III - Preencher'!I18</f>
        <v>0</v>
      </c>
      <c r="I9" s="15">
        <f>'[1]TCE - ANEXO III - Preencher'!J18</f>
        <v>100.3048</v>
      </c>
      <c r="J9" s="15">
        <f>'[1]TCE - ANEXO III - Preencher'!K18</f>
        <v>0</v>
      </c>
      <c r="K9" s="16">
        <f>'[1]TCE - ANEXO III - Preencher'!L18</f>
        <v>150.51</v>
      </c>
      <c r="L9" s="16">
        <f>'[1]TCE - ANEXO III - Preencher'!M18</f>
        <v>20.9</v>
      </c>
      <c r="M9" s="16">
        <f t="shared" si="1"/>
        <v>129.60999999999999</v>
      </c>
      <c r="N9" s="16">
        <f>'[1]TCE - ANEXO III - Preencher'!O18</f>
        <v>1</v>
      </c>
      <c r="O9" s="16">
        <f>'[1]TCE - ANEXO III - Preencher'!P18</f>
        <v>0</v>
      </c>
      <c r="P9" s="17">
        <f t="shared" si="2"/>
        <v>1</v>
      </c>
      <c r="Q9" s="16">
        <f>'[1]TCE - ANEXO III - Preencher'!R18</f>
        <v>250</v>
      </c>
      <c r="R9" s="16">
        <f>'[1]TCE - ANEXO III - Preencher'!S18</f>
        <v>62.7</v>
      </c>
      <c r="S9" s="17">
        <f t="shared" si="3"/>
        <v>187.3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418.21479999999997</v>
      </c>
    </row>
    <row r="10" spans="1:28" s="4" customFormat="1">
      <c r="A10" s="9">
        <f>IFERROR(VLOOKUP(B10,'[1]DADOS (OCULTAR)'!$P$3:$R$53,3,0),"")</f>
        <v>9039744000607</v>
      </c>
      <c r="B10" s="10" t="str">
        <f>'[1]TCE - ANEXO III - Preencher'!C19</f>
        <v>UPA SÃO LOURENÇO DA MATA</v>
      </c>
      <c r="C10" s="11"/>
      <c r="D10" s="12" t="str">
        <f>'[1]TCE - ANEXO III - Preencher'!E19</f>
        <v>ALBA ELENA SOUSA PEREIRA</v>
      </c>
      <c r="E10" s="10" t="str">
        <f>IF('[1]TCE - ANEXO III - Preencher'!F19="4 - Assistência Odontológica","2 - Outros Profissionais da Saúde",'[1]TCE - ANEXO II - Enviar TCE'!E9)</f>
        <v>1 - Médico</v>
      </c>
      <c r="F10" s="13">
        <f>'[1]TCE - ANEXO III - Preencher'!G19</f>
        <v>225125</v>
      </c>
      <c r="G10" s="14">
        <f>IF('[1]TCE - ANEXO III - Preencher'!H19="","",'[1]TCE - ANEXO III - Preencher'!H19)</f>
        <v>44013</v>
      </c>
      <c r="H10" s="15">
        <f>'[1]TCE - ANEXO III - Preencher'!I19</f>
        <v>0</v>
      </c>
      <c r="I10" s="15">
        <f>'[1]TCE - ANEXO III - Preencher'!J19</f>
        <v>815.08080000000007</v>
      </c>
      <c r="J10" s="15">
        <f>'[1]TCE - ANEXO III - Preencher'!K19</f>
        <v>0</v>
      </c>
      <c r="K10" s="16">
        <f>'[1]TCE - ANEXO III - Preencher'!L19</f>
        <v>150.33000000000001</v>
      </c>
      <c r="L10" s="16">
        <f>'[1]TCE - ANEXO III - Preencher'!M19</f>
        <v>28.51</v>
      </c>
      <c r="M10" s="16">
        <f t="shared" si="1"/>
        <v>121.82000000000001</v>
      </c>
      <c r="N10" s="16">
        <f>'[1]TCE - ANEXO III - Preencher'!O19</f>
        <v>7.49</v>
      </c>
      <c r="O10" s="16">
        <f>'[1]TCE - ANEXO III - Preencher'!P19</f>
        <v>0</v>
      </c>
      <c r="P10" s="17">
        <f t="shared" si="2"/>
        <v>7.49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944.39080000000013</v>
      </c>
    </row>
    <row r="11" spans="1:28" s="4" customFormat="1">
      <c r="A11" s="9">
        <f>IFERROR(VLOOKUP(B11,'[1]DADOS (OCULTAR)'!$P$3:$R$53,3,0),"")</f>
        <v>9039744000607</v>
      </c>
      <c r="B11" s="10" t="str">
        <f>'[1]TCE - ANEXO III - Preencher'!C20</f>
        <v>UPA SÃO LOURENÇO DA MATA</v>
      </c>
      <c r="C11" s="11"/>
      <c r="D11" s="12" t="str">
        <f>'[1]TCE - ANEXO III - Preencher'!E20</f>
        <v>ALBENICE FERREIRA DE FARIAS TEIXEIRA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44013</v>
      </c>
      <c r="H11" s="15">
        <f>'[1]TCE - ANEXO III - Preencher'!I20</f>
        <v>0</v>
      </c>
      <c r="I11" s="15">
        <f>'[1]TCE - ANEXO III - Preencher'!J20</f>
        <v>100.32000000000001</v>
      </c>
      <c r="J11" s="15">
        <f>'[1]TCE - ANEXO III - Preencher'!K20</f>
        <v>0</v>
      </c>
      <c r="K11" s="16">
        <f>'[1]TCE - ANEXO III - Preencher'!L20</f>
        <v>150.51</v>
      </c>
      <c r="L11" s="16">
        <f>'[1]TCE - ANEXO III - Preencher'!M20</f>
        <v>20.9</v>
      </c>
      <c r="M11" s="16">
        <f t="shared" si="1"/>
        <v>129.60999999999999</v>
      </c>
      <c r="N11" s="16">
        <f>'[1]TCE - ANEXO III - Preencher'!O20</f>
        <v>1</v>
      </c>
      <c r="O11" s="16">
        <f>'[1]TCE - ANEXO III - Preencher'!P20</f>
        <v>0</v>
      </c>
      <c r="P11" s="17">
        <f t="shared" si="2"/>
        <v>1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230.93</v>
      </c>
    </row>
    <row r="12" spans="1:28" s="4" customFormat="1">
      <c r="A12" s="9">
        <f>IFERROR(VLOOKUP(B12,'[1]DADOS (OCULTAR)'!$P$3:$R$53,3,0),"")</f>
        <v>9039744000607</v>
      </c>
      <c r="B12" s="10" t="str">
        <f>'[1]TCE - ANEXO III - Preencher'!C21</f>
        <v>UPA SÃO LOURENÇO DA MATA</v>
      </c>
      <c r="C12" s="11"/>
      <c r="D12" s="12" t="str">
        <f>'[1]TCE - ANEXO III - Preencher'!E21</f>
        <v>ALBERES AMORIM DOS SANTOS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44013</v>
      </c>
      <c r="H12" s="15">
        <f>'[1]TCE - ANEXO III - Preencher'!I21</f>
        <v>0</v>
      </c>
      <c r="I12" s="15">
        <f>'[1]TCE - ANEXO III - Preencher'!J21</f>
        <v>98.435200000000009</v>
      </c>
      <c r="J12" s="15">
        <f>'[1]TCE - ANEXO III - Preencher'!K21</f>
        <v>0</v>
      </c>
      <c r="K12" s="16">
        <f>'[1]TCE - ANEXO III - Preencher'!L21</f>
        <v>150.51</v>
      </c>
      <c r="L12" s="16">
        <f>'[1]TCE - ANEXO III - Preencher'!M21</f>
        <v>20.9</v>
      </c>
      <c r="M12" s="16">
        <f t="shared" si="1"/>
        <v>129.60999999999999</v>
      </c>
      <c r="N12" s="16">
        <f>'[1]TCE - ANEXO III - Preencher'!O21</f>
        <v>1</v>
      </c>
      <c r="O12" s="16">
        <f>'[1]TCE - ANEXO III - Preencher'!P21</f>
        <v>0</v>
      </c>
      <c r="P12" s="17">
        <f t="shared" si="2"/>
        <v>1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229.04519999999999</v>
      </c>
    </row>
    <row r="13" spans="1:28" s="4" customFormat="1">
      <c r="A13" s="9">
        <f>IFERROR(VLOOKUP(B13,'[1]DADOS (OCULTAR)'!$P$3:$R$53,3,0),"")</f>
        <v>9039744000607</v>
      </c>
      <c r="B13" s="10" t="str">
        <f>'[1]TCE - ANEXO III - Preencher'!C22</f>
        <v>UPA SÃO LOURENÇO DA MATA</v>
      </c>
      <c r="C13" s="11"/>
      <c r="D13" s="12" t="str">
        <f>'[1]TCE - ANEXO III - Preencher'!E22</f>
        <v>ALEF COSMO PEREIRA DA SILVA</v>
      </c>
      <c r="E13" s="10" t="str">
        <f>IF('[1]TCE - ANEXO III - Preencher'!F22="4 - Assistência Odontológica","2 - Outros Profissionais da Saúde",'[1]TCE - ANEXO II - Enviar TCE'!E12)</f>
        <v>3 - Administrativo</v>
      </c>
      <c r="F13" s="13">
        <f>'[1]TCE - ANEXO III - Preencher'!G22</f>
        <v>317210</v>
      </c>
      <c r="G13" s="14">
        <f>IF('[1]TCE - ANEXO III - Preencher'!H22="","",'[1]TCE - ANEXO III - Preencher'!H22)</f>
        <v>44013</v>
      </c>
      <c r="H13" s="15">
        <f>'[1]TCE - ANEXO III - Preencher'!I22</f>
        <v>0</v>
      </c>
      <c r="I13" s="15">
        <f>'[1]TCE - ANEXO III - Preencher'!J22</f>
        <v>154.29840000000002</v>
      </c>
      <c r="J13" s="15">
        <f>'[1]TCE - ANEXO III - Preencher'!K22</f>
        <v>0</v>
      </c>
      <c r="K13" s="16">
        <f>'[1]TCE - ANEXO III - Preencher'!L22</f>
        <v>150.51</v>
      </c>
      <c r="L13" s="16">
        <f>'[1]TCE - ANEXO III - Preencher'!M22</f>
        <v>33.67</v>
      </c>
      <c r="M13" s="16">
        <f t="shared" si="1"/>
        <v>116.83999999999999</v>
      </c>
      <c r="N13" s="16">
        <f>'[1]TCE - ANEXO III - Preencher'!O22</f>
        <v>1</v>
      </c>
      <c r="O13" s="16">
        <f>'[1]TCE - ANEXO III - Preencher'!P22</f>
        <v>0</v>
      </c>
      <c r="P13" s="17">
        <f t="shared" si="2"/>
        <v>1</v>
      </c>
      <c r="Q13" s="16">
        <f>'[1]TCE - ANEXO III - Preencher'!R22</f>
        <v>120</v>
      </c>
      <c r="R13" s="16">
        <f>'[1]TCE - ANEXO III - Preencher'!S22</f>
        <v>101.02</v>
      </c>
      <c r="S13" s="17">
        <f t="shared" si="3"/>
        <v>18.980000000000004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291.11840000000001</v>
      </c>
    </row>
    <row r="14" spans="1:28" s="4" customFormat="1">
      <c r="A14" s="9">
        <f>IFERROR(VLOOKUP(B14,'[1]DADOS (OCULTAR)'!$P$3:$R$53,3,0),"")</f>
        <v>9039744000607</v>
      </c>
      <c r="B14" s="10" t="str">
        <f>'[1]TCE - ANEXO III - Preencher'!C23</f>
        <v>UPA SÃO LOURENÇO DA MATA</v>
      </c>
      <c r="C14" s="11"/>
      <c r="D14" s="12" t="str">
        <f>'[1]TCE - ANEXO III - Preencher'!E23</f>
        <v>ALEX SOUZA SILVA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>
        <f>'[1]TCE - ANEXO III - Preencher'!G23</f>
        <v>411010</v>
      </c>
      <c r="G14" s="14">
        <f>IF('[1]TCE - ANEXO III - Preencher'!H23="","",'[1]TCE - ANEXO III - Preencher'!H23)</f>
        <v>44013</v>
      </c>
      <c r="H14" s="15">
        <f>'[1]TCE - ANEXO III - Preencher'!I23</f>
        <v>0</v>
      </c>
      <c r="I14" s="15">
        <f>'[1]TCE - ANEXO III - Preencher'!J23</f>
        <v>113.12559999999999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</v>
      </c>
      <c r="O14" s="16">
        <f>'[1]TCE - ANEXO III - Preencher'!P23</f>
        <v>0</v>
      </c>
      <c r="P14" s="17">
        <f t="shared" si="2"/>
        <v>1</v>
      </c>
      <c r="Q14" s="16">
        <f>'[1]TCE - ANEXO III - Preencher'!R23</f>
        <v>120</v>
      </c>
      <c r="R14" s="16">
        <f>'[1]TCE - ANEXO III - Preencher'!S23</f>
        <v>62.7</v>
      </c>
      <c r="S14" s="17">
        <f t="shared" si="3"/>
        <v>57.3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171.42559999999997</v>
      </c>
    </row>
    <row r="15" spans="1:28" s="4" customFormat="1">
      <c r="A15" s="9">
        <f>IFERROR(VLOOKUP(B15,'[1]DADOS (OCULTAR)'!$P$3:$R$53,3,0),"")</f>
        <v>9039744000607</v>
      </c>
      <c r="B15" s="10" t="str">
        <f>'[1]TCE - ANEXO III - Preencher'!C24</f>
        <v>UPA SÃO LOURENÇO DA MATA</v>
      </c>
      <c r="C15" s="11"/>
      <c r="D15" s="12" t="str">
        <f>'[1]TCE - ANEXO III - Preencher'!E24</f>
        <v>ALEXANDRE LIRA ROMAO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>
        <f>'[1]TCE - ANEXO III - Preencher'!G24</f>
        <v>324115</v>
      </c>
      <c r="G15" s="14">
        <f>IF('[1]TCE - ANEXO III - Preencher'!H24="","",'[1]TCE - ANEXO III - Preencher'!H24)</f>
        <v>44013</v>
      </c>
      <c r="H15" s="15">
        <f>'[1]TCE - ANEXO III - Preencher'!I24</f>
        <v>0</v>
      </c>
      <c r="I15" s="15">
        <f>'[1]TCE - ANEXO III - Preencher'!J24</f>
        <v>302.28560000000004</v>
      </c>
      <c r="J15" s="15">
        <f>'[1]TCE - ANEXO III - Preencher'!K24</f>
        <v>0</v>
      </c>
      <c r="K15" s="16">
        <f>'[1]TCE - ANEXO III - Preencher'!L24</f>
        <v>150.51</v>
      </c>
      <c r="L15" s="16">
        <f>'[1]TCE - ANEXO III - Preencher'!M24</f>
        <v>12.2</v>
      </c>
      <c r="M15" s="16">
        <f t="shared" si="1"/>
        <v>138.31</v>
      </c>
      <c r="N15" s="16">
        <f>'[1]TCE - ANEXO III - Preencher'!O24</f>
        <v>1</v>
      </c>
      <c r="O15" s="16">
        <f>'[1]TCE - ANEXO III - Preencher'!P24</f>
        <v>0</v>
      </c>
      <c r="P15" s="17">
        <f t="shared" si="2"/>
        <v>1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441.59560000000005</v>
      </c>
    </row>
    <row r="16" spans="1:28" s="4" customFormat="1">
      <c r="A16" s="9">
        <f>IFERROR(VLOOKUP(B16,'[1]DADOS (OCULTAR)'!$P$3:$R$53,3,0),"")</f>
        <v>9039744000607</v>
      </c>
      <c r="B16" s="10" t="str">
        <f>'[1]TCE - ANEXO III - Preencher'!C25</f>
        <v>UPA SÃO LOURENÇO DA MATA</v>
      </c>
      <c r="C16" s="11"/>
      <c r="D16" s="12" t="str">
        <f>'[1]TCE - ANEXO III - Preencher'!E25</f>
        <v>ALEXSANDRA COSMA LUIZ PEQUENO</v>
      </c>
      <c r="E16" s="10" t="str">
        <f>IF('[1]TCE - ANEXO III - Preencher'!F25="4 - Assistência Odontológica","2 - Outros Profissionais da Saúde",'[1]TCE - ANEXO II - Enviar TCE'!E15)</f>
        <v>1 - Médico</v>
      </c>
      <c r="F16" s="13">
        <f>'[1]TCE - ANEXO III - Preencher'!G25</f>
        <v>225125</v>
      </c>
      <c r="G16" s="14">
        <f>IF('[1]TCE - ANEXO III - Preencher'!H25="","",'[1]TCE - ANEXO III - Preencher'!H25)</f>
        <v>44013</v>
      </c>
      <c r="H16" s="15">
        <f>'[1]TCE - ANEXO III - Preencher'!I25</f>
        <v>0</v>
      </c>
      <c r="I16" s="15">
        <f>'[1]TCE - ANEXO III - Preencher'!J25</f>
        <v>177.27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7.49</v>
      </c>
      <c r="O16" s="16">
        <f>'[1]TCE - ANEXO III - Preencher'!P25</f>
        <v>0</v>
      </c>
      <c r="P16" s="17">
        <f t="shared" si="2"/>
        <v>7.49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184.76000000000002</v>
      </c>
    </row>
    <row r="17" spans="1:28" s="4" customFormat="1">
      <c r="A17" s="9">
        <f>IFERROR(VLOOKUP(B17,'[1]DADOS (OCULTAR)'!$P$3:$R$53,3,0),"")</f>
        <v>9039744000607</v>
      </c>
      <c r="B17" s="10" t="str">
        <f>'[1]TCE - ANEXO III - Preencher'!C26</f>
        <v>UPA SÃO LOURENÇO DA MATA</v>
      </c>
      <c r="C17" s="11"/>
      <c r="D17" s="12" t="str">
        <f>'[1]TCE - ANEXO III - Preencher'!E26</f>
        <v>ALLANY MAYANNE RODRIGUES CABRAL DA SILVA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44013</v>
      </c>
      <c r="H17" s="15">
        <f>'[1]TCE - ANEXO III - Preencher'!I26</f>
        <v>0</v>
      </c>
      <c r="I17" s="15">
        <f>'[1]TCE - ANEXO III - Preencher'!J26</f>
        <v>47.25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</v>
      </c>
      <c r="O17" s="16">
        <f>'[1]TCE - ANEXO III - Preencher'!P26</f>
        <v>0</v>
      </c>
      <c r="P17" s="17">
        <f t="shared" si="2"/>
        <v>1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14.93</v>
      </c>
      <c r="U17" s="16">
        <f>'[1]TCE - ANEXO III - Preencher'!V26</f>
        <v>0</v>
      </c>
      <c r="V17" s="17">
        <f t="shared" si="4"/>
        <v>14.93</v>
      </c>
      <c r="W17" s="18" t="str">
        <f>IF('[1]TCE - ANEXO III - Preencher'!X26="","",'[1]TCE - ANEXO III - Preencher'!X26)</f>
        <v>AUXILIO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63.18</v>
      </c>
    </row>
    <row r="18" spans="1:28" s="4" customFormat="1">
      <c r="A18" s="9">
        <f>IFERROR(VLOOKUP(B18,'[1]DADOS (OCULTAR)'!$P$3:$R$53,3,0),"")</f>
        <v>9039744000607</v>
      </c>
      <c r="B18" s="10" t="str">
        <f>'[1]TCE - ANEXO III - Preencher'!C27</f>
        <v>UPA SÃO LOURENÇO DA MATA</v>
      </c>
      <c r="C18" s="11"/>
      <c r="D18" s="12" t="str">
        <f>'[1]TCE - ANEXO III - Preencher'!E27</f>
        <v>AMANNDA STEPPLE DE AQUINO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223505</v>
      </c>
      <c r="G18" s="14">
        <f>IF('[1]TCE - ANEXO III - Preencher'!H27="","",'[1]TCE - ANEXO III - Preencher'!H27)</f>
        <v>44013</v>
      </c>
      <c r="H18" s="15">
        <f>'[1]TCE - ANEXO III - Preencher'!I27</f>
        <v>0</v>
      </c>
      <c r="I18" s="15">
        <f>'[1]TCE - ANEXO III - Preencher'!J27</f>
        <v>256.60320000000002</v>
      </c>
      <c r="J18" s="15">
        <f>'[1]TCE - ANEXO III - Preencher'!K27</f>
        <v>0</v>
      </c>
      <c r="K18" s="16">
        <f>'[1]TCE - ANEXO III - Preencher'!L27</f>
        <v>150.51</v>
      </c>
      <c r="L18" s="16">
        <f>'[1]TCE - ANEXO III - Preencher'!M27</f>
        <v>2.86</v>
      </c>
      <c r="M18" s="16">
        <f t="shared" si="1"/>
        <v>147.64999999999998</v>
      </c>
      <c r="N18" s="16">
        <f>'[1]TCE - ANEXO III - Preencher'!O27</f>
        <v>1.5</v>
      </c>
      <c r="O18" s="16">
        <f>'[1]TCE - ANEXO III - Preencher'!P27</f>
        <v>0</v>
      </c>
      <c r="P18" s="17">
        <f t="shared" si="2"/>
        <v>1.5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405.75319999999999</v>
      </c>
    </row>
    <row r="19" spans="1:28" s="4" customFormat="1">
      <c r="A19" s="9">
        <f>IFERROR(VLOOKUP(B19,'[1]DADOS (OCULTAR)'!$P$3:$R$53,3,0),"")</f>
        <v>9039744000607</v>
      </c>
      <c r="B19" s="10" t="str">
        <f>'[1]TCE - ANEXO III - Preencher'!C28</f>
        <v>UPA SÃO LOURENÇO DA MATA</v>
      </c>
      <c r="C19" s="11"/>
      <c r="D19" s="12" t="str">
        <f>'[1]TCE - ANEXO III - Preencher'!E28</f>
        <v>ANA CATARINA DE CARVALHO MANGHI DINIZ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>
        <f>'[1]TCE - ANEXO III - Preencher'!G28</f>
        <v>223505</v>
      </c>
      <c r="G19" s="14">
        <f>IF('[1]TCE - ANEXO III - Preencher'!H28="","",'[1]TCE - ANEXO III - Preencher'!H28)</f>
        <v>44013</v>
      </c>
      <c r="H19" s="15">
        <f>'[1]TCE - ANEXO III - Preencher'!I28</f>
        <v>0</v>
      </c>
      <c r="I19" s="15">
        <f>'[1]TCE - ANEXO III - Preencher'!J28</f>
        <v>0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2.5</v>
      </c>
      <c r="O19" s="16">
        <f>'[1]TCE - ANEXO III - Preencher'!P28</f>
        <v>0</v>
      </c>
      <c r="P19" s="17">
        <f t="shared" si="2"/>
        <v>2.5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2.5</v>
      </c>
    </row>
    <row r="20" spans="1:28" s="4" customFormat="1">
      <c r="A20" s="9">
        <f>IFERROR(VLOOKUP(B20,'[1]DADOS (OCULTAR)'!$P$3:$R$53,3,0),"")</f>
        <v>9039744000607</v>
      </c>
      <c r="B20" s="10" t="str">
        <f>'[1]TCE - ANEXO III - Preencher'!C29</f>
        <v>UPA SÃO LOURENÇO DA MATA</v>
      </c>
      <c r="C20" s="11"/>
      <c r="D20" s="12" t="str">
        <f>'[1]TCE - ANEXO III - Preencher'!E29</f>
        <v>ANA CECILIA CARVALHO TORRES</v>
      </c>
      <c r="E20" s="10" t="str">
        <f>IF('[1]TCE - ANEXO III - Preencher'!F29="4 - Assistência Odontológica","2 - Outros Profissionais da Saúde",'[1]TCE - ANEXO II - Enviar TCE'!E19)</f>
        <v>1 - Médico</v>
      </c>
      <c r="F20" s="13">
        <f>'[1]TCE - ANEXO III - Preencher'!G29</f>
        <v>225125</v>
      </c>
      <c r="G20" s="14">
        <f>IF('[1]TCE - ANEXO III - Preencher'!H29="","",'[1]TCE - ANEXO III - Preencher'!H29)</f>
        <v>44013</v>
      </c>
      <c r="H20" s="15">
        <f>'[1]TCE - ANEXO III - Preencher'!I29</f>
        <v>0</v>
      </c>
      <c r="I20" s="15">
        <f>'[1]TCE - ANEXO III - Preencher'!J29</f>
        <v>661.55920000000003</v>
      </c>
      <c r="J20" s="15">
        <f>'[1]TCE - ANEXO III - Preencher'!K29</f>
        <v>0</v>
      </c>
      <c r="K20" s="16">
        <f>'[1]TCE - ANEXO III - Preencher'!L29</f>
        <v>150.51</v>
      </c>
      <c r="L20" s="16">
        <f>'[1]TCE - ANEXO III - Preencher'!M29</f>
        <v>28.51</v>
      </c>
      <c r="M20" s="16">
        <f t="shared" si="1"/>
        <v>121.99999999999999</v>
      </c>
      <c r="N20" s="16">
        <f>'[1]TCE - ANEXO III - Preencher'!O29</f>
        <v>7.49</v>
      </c>
      <c r="O20" s="16">
        <f>'[1]TCE - ANEXO III - Preencher'!P29</f>
        <v>0</v>
      </c>
      <c r="P20" s="17">
        <f t="shared" si="2"/>
        <v>7.49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791.04920000000004</v>
      </c>
    </row>
    <row r="21" spans="1:28" s="4" customFormat="1">
      <c r="A21" s="9">
        <f>IFERROR(VLOOKUP(B21,'[1]DADOS (OCULTAR)'!$P$3:$R$53,3,0),"")</f>
        <v>9039744000607</v>
      </c>
      <c r="B21" s="10" t="str">
        <f>'[1]TCE - ANEXO III - Preencher'!C30</f>
        <v>UPA SÃO LOURENÇO DA MATA</v>
      </c>
      <c r="C21" s="11"/>
      <c r="D21" s="12" t="str">
        <f>'[1]TCE - ANEXO III - Preencher'!E30</f>
        <v>ANA CRISTINA DOS SANTOS</v>
      </c>
      <c r="E21" s="10" t="str">
        <f>IF('[1]TCE - ANEXO III - Preencher'!F30="4 - Assistência Odontológica","2 - Outros Profissionais da Saúde",'[1]TCE - ANEXO II - Enviar TCE'!E20)</f>
        <v>3 - Administrativo</v>
      </c>
      <c r="F21" s="13">
        <f>'[1]TCE - ANEXO III - Preencher'!G30</f>
        <v>411010</v>
      </c>
      <c r="G21" s="14">
        <f>IF('[1]TCE - ANEXO III - Preencher'!H30="","",'[1]TCE - ANEXO III - Preencher'!H30)</f>
        <v>44013</v>
      </c>
      <c r="H21" s="15">
        <f>'[1]TCE - ANEXO III - Preencher'!I30</f>
        <v>0</v>
      </c>
      <c r="I21" s="15">
        <f>'[1]TCE - ANEXO III - Preencher'!J30</f>
        <v>104.46799999999999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</v>
      </c>
      <c r="O21" s="16">
        <f>'[1]TCE - ANEXO III - Preencher'!P30</f>
        <v>0</v>
      </c>
      <c r="P21" s="17">
        <f t="shared" si="2"/>
        <v>1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105.46799999999999</v>
      </c>
    </row>
    <row r="22" spans="1:28" s="4" customFormat="1">
      <c r="A22" s="9">
        <f>IFERROR(VLOOKUP(B22,'[1]DADOS (OCULTAR)'!$P$3:$R$53,3,0),"")</f>
        <v>9039744000607</v>
      </c>
      <c r="B22" s="10" t="str">
        <f>'[1]TCE - ANEXO III - Preencher'!C31</f>
        <v>UPA SÃO LOURENÇO DA MATA</v>
      </c>
      <c r="C22" s="11"/>
      <c r="D22" s="12" t="str">
        <f>'[1]TCE - ANEXO III - Preencher'!E31</f>
        <v>ANA ELISABETE MUNIZ DE FRANCA SILVA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44013</v>
      </c>
      <c r="H22" s="15">
        <f>'[1]TCE - ANEXO III - Preencher'!I31</f>
        <v>0</v>
      </c>
      <c r="I22" s="15">
        <f>'[1]TCE - ANEXO III - Preencher'!J31</f>
        <v>0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</v>
      </c>
      <c r="O22" s="16">
        <f>'[1]TCE - ANEXO III - Preencher'!P31</f>
        <v>0</v>
      </c>
      <c r="P22" s="17">
        <f t="shared" si="2"/>
        <v>1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</v>
      </c>
    </row>
    <row r="23" spans="1:28" s="4" customFormat="1">
      <c r="A23" s="9">
        <f>IFERROR(VLOOKUP(B23,'[1]DADOS (OCULTAR)'!$P$3:$R$53,3,0),"")</f>
        <v>9039744000607</v>
      </c>
      <c r="B23" s="10" t="str">
        <f>'[1]TCE - ANEXO III - Preencher'!C32</f>
        <v>UPA SÃO LOURENÇO DA MATA</v>
      </c>
      <c r="C23" s="11"/>
      <c r="D23" s="12" t="str">
        <f>'[1]TCE - ANEXO III - Preencher'!E32</f>
        <v>ANA KARINE ALBERTINO DOS SANTOS LUNA</v>
      </c>
      <c r="E23" s="10" t="str">
        <f>IF('[1]TCE - ANEXO III - Preencher'!F32="4 - Assistência Odontológica","2 - Outros Profissionais da Saúde",'[1]TCE - ANEXO II - Enviar TCE'!E22)</f>
        <v>3 - Administrativo</v>
      </c>
      <c r="F23" s="13">
        <f>'[1]TCE - ANEXO III - Preencher'!G32</f>
        <v>411010</v>
      </c>
      <c r="G23" s="14">
        <f>IF('[1]TCE - ANEXO III - Preencher'!H32="","",'[1]TCE - ANEXO III - Preencher'!H32)</f>
        <v>44013</v>
      </c>
      <c r="H23" s="15">
        <f>'[1]TCE - ANEXO III - Preencher'!I32</f>
        <v>0</v>
      </c>
      <c r="I23" s="15">
        <f>'[1]TCE - ANEXO III - Preencher'!J32</f>
        <v>219.88</v>
      </c>
      <c r="J23" s="15">
        <f>'[1]TCE - ANEXO III - Preencher'!K32</f>
        <v>0</v>
      </c>
      <c r="K23" s="16">
        <f>'[1]TCE - ANEXO III - Preencher'!L32</f>
        <v>150.51</v>
      </c>
      <c r="L23" s="16">
        <f>'[1]TCE - ANEXO III - Preencher'!M32</f>
        <v>32.19</v>
      </c>
      <c r="M23" s="16">
        <f t="shared" si="1"/>
        <v>118.32</v>
      </c>
      <c r="N23" s="16">
        <f>'[1]TCE - ANEXO III - Preencher'!O32</f>
        <v>1</v>
      </c>
      <c r="O23" s="16">
        <f>'[1]TCE - ANEXO III - Preencher'!P32</f>
        <v>0</v>
      </c>
      <c r="P23" s="17">
        <f t="shared" si="2"/>
        <v>1</v>
      </c>
      <c r="Q23" s="16">
        <f>'[1]TCE - ANEXO III - Preencher'!R32</f>
        <v>306.95999999999998</v>
      </c>
      <c r="R23" s="16">
        <f>'[1]TCE - ANEXO III - Preencher'!S32</f>
        <v>96.57</v>
      </c>
      <c r="S23" s="17">
        <f t="shared" si="3"/>
        <v>210.39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549.58999999999992</v>
      </c>
    </row>
    <row r="24" spans="1:28" s="4" customFormat="1">
      <c r="A24" s="9">
        <f>IFERROR(VLOOKUP(B24,'[1]DADOS (OCULTAR)'!$P$3:$R$53,3,0),"")</f>
        <v>9039744000607</v>
      </c>
      <c r="B24" s="10" t="str">
        <f>'[1]TCE - ANEXO III - Preencher'!C33</f>
        <v>UPA SÃO LOURENÇO DA MATA</v>
      </c>
      <c r="C24" s="11"/>
      <c r="D24" s="12" t="str">
        <f>'[1]TCE - ANEXO III - Preencher'!E33</f>
        <v>ANA REBECA CARVALHO PASSOS</v>
      </c>
      <c r="E24" s="10" t="str">
        <f>IF('[1]TCE - ANEXO III - Preencher'!F33="4 - Assistência Odontológica","2 - Outros Profissionais da Saúde",'[1]TCE - ANEXO II - Enviar TCE'!E23)</f>
        <v>3 - Administrativo</v>
      </c>
      <c r="F24" s="13">
        <f>'[1]TCE - ANEXO III - Preencher'!G33</f>
        <v>413115</v>
      </c>
      <c r="G24" s="14">
        <f>IF('[1]TCE - ANEXO III - Preencher'!H33="","",'[1]TCE - ANEXO III - Preencher'!H33)</f>
        <v>44013</v>
      </c>
      <c r="H24" s="15">
        <f>'[1]TCE - ANEXO III - Preencher'!I33</f>
        <v>0</v>
      </c>
      <c r="I24" s="15">
        <f>'[1]TCE - ANEXO III - Preencher'!J33</f>
        <v>174.00800000000001</v>
      </c>
      <c r="J24" s="15">
        <f>'[1]TCE - ANEXO III - Preencher'!K33</f>
        <v>0</v>
      </c>
      <c r="K24" s="16">
        <f>'[1]TCE - ANEXO III - Preencher'!L33</f>
        <v>150.51</v>
      </c>
      <c r="L24" s="16">
        <f>'[1]TCE - ANEXO III - Preencher'!M33</f>
        <v>26.76</v>
      </c>
      <c r="M24" s="16">
        <f t="shared" si="1"/>
        <v>123.74999999999999</v>
      </c>
      <c r="N24" s="16">
        <f>'[1]TCE - ANEXO III - Preencher'!O33</f>
        <v>1</v>
      </c>
      <c r="O24" s="16">
        <f>'[1]TCE - ANEXO III - Preencher'!P33</f>
        <v>0</v>
      </c>
      <c r="P24" s="17">
        <f t="shared" si="2"/>
        <v>1</v>
      </c>
      <c r="Q24" s="16">
        <f>'[1]TCE - ANEXO III - Preencher'!R33</f>
        <v>230</v>
      </c>
      <c r="R24" s="16">
        <f>'[1]TCE - ANEXO III - Preencher'!S33</f>
        <v>80.27</v>
      </c>
      <c r="S24" s="17">
        <f t="shared" si="3"/>
        <v>149.73000000000002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448.488</v>
      </c>
    </row>
    <row r="25" spans="1:28" s="4" customFormat="1">
      <c r="A25" s="9">
        <f>IFERROR(VLOOKUP(B25,'[1]DADOS (OCULTAR)'!$P$3:$R$53,3,0),"")</f>
        <v>9039744000607</v>
      </c>
      <c r="B25" s="10" t="str">
        <f>'[1]TCE - ANEXO III - Preencher'!C34</f>
        <v>UPA SÃO LOURENÇO DA MATA</v>
      </c>
      <c r="C25" s="11"/>
      <c r="D25" s="12" t="str">
        <f>'[1]TCE - ANEXO III - Preencher'!E34</f>
        <v>ANALICE SANTOS DA SILVA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44013</v>
      </c>
      <c r="H25" s="15">
        <f>'[1]TCE - ANEXO III - Preencher'!I34</f>
        <v>0</v>
      </c>
      <c r="I25" s="15">
        <f>'[1]TCE - ANEXO III - Preencher'!J34</f>
        <v>83.173600000000008</v>
      </c>
      <c r="J25" s="15">
        <f>'[1]TCE - ANEXO III - Preencher'!K34</f>
        <v>0</v>
      </c>
      <c r="K25" s="16">
        <f>'[1]TCE - ANEXO III - Preencher'!L34</f>
        <v>150.51</v>
      </c>
      <c r="L25" s="16">
        <f>'[1]TCE - ANEXO III - Preencher'!M34</f>
        <v>20.9</v>
      </c>
      <c r="M25" s="16">
        <f t="shared" si="1"/>
        <v>129.60999999999999</v>
      </c>
      <c r="N25" s="16">
        <f>'[1]TCE - ANEXO III - Preencher'!O34</f>
        <v>1</v>
      </c>
      <c r="O25" s="16">
        <f>'[1]TCE - ANEXO III - Preencher'!P34</f>
        <v>0</v>
      </c>
      <c r="P25" s="17">
        <f t="shared" si="2"/>
        <v>1</v>
      </c>
      <c r="Q25" s="16">
        <f>'[1]TCE - ANEXO III - Preencher'!R34</f>
        <v>120</v>
      </c>
      <c r="R25" s="16">
        <f>'[1]TCE - ANEXO III - Preencher'!S34</f>
        <v>45.33</v>
      </c>
      <c r="S25" s="17">
        <f t="shared" si="3"/>
        <v>74.67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288.45359999999999</v>
      </c>
    </row>
    <row r="26" spans="1:28" s="4" customFormat="1">
      <c r="A26" s="9">
        <f>IFERROR(VLOOKUP(B26,'[1]DADOS (OCULTAR)'!$P$3:$R$53,3,0),"")</f>
        <v>9039744000607</v>
      </c>
      <c r="B26" s="10" t="str">
        <f>'[1]TCE - ANEXO III - Preencher'!C35</f>
        <v>UPA SÃO LOURENÇO DA MATA</v>
      </c>
      <c r="C26" s="11"/>
      <c r="D26" s="12" t="str">
        <f>'[1]TCE - ANEXO III - Preencher'!E35</f>
        <v>ANDERSON DE LIMA SANT ANNA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>
        <f>'[1]TCE - ANEXO III - Preencher'!G35</f>
        <v>517410</v>
      </c>
      <c r="G26" s="14">
        <f>IF('[1]TCE - ANEXO III - Preencher'!H35="","",'[1]TCE - ANEXO III - Preencher'!H35)</f>
        <v>44013</v>
      </c>
      <c r="H26" s="15">
        <f>'[1]TCE - ANEXO III - Preencher'!I35</f>
        <v>0</v>
      </c>
      <c r="I26" s="15">
        <f>'[1]TCE - ANEXO III - Preencher'!J35</f>
        <v>112.4648</v>
      </c>
      <c r="J26" s="15">
        <f>'[1]TCE - ANEXO III - Preencher'!K35</f>
        <v>0</v>
      </c>
      <c r="K26" s="16">
        <f>'[1]TCE - ANEXO III - Preencher'!L35</f>
        <v>150.51</v>
      </c>
      <c r="L26" s="16">
        <f>'[1]TCE - ANEXO III - Preencher'!M35</f>
        <v>20.9</v>
      </c>
      <c r="M26" s="16">
        <f t="shared" si="1"/>
        <v>129.60999999999999</v>
      </c>
      <c r="N26" s="16">
        <f>'[1]TCE - ANEXO III - Preencher'!O35</f>
        <v>1</v>
      </c>
      <c r="O26" s="16">
        <f>'[1]TCE - ANEXO III - Preencher'!P35</f>
        <v>0</v>
      </c>
      <c r="P26" s="17">
        <f t="shared" si="2"/>
        <v>1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243.07479999999998</v>
      </c>
    </row>
    <row r="27" spans="1:28" s="4" customFormat="1">
      <c r="A27" s="9">
        <f>IFERROR(VLOOKUP(B27,'[1]DADOS (OCULTAR)'!$P$3:$R$53,3,0),"")</f>
        <v>9039744000607</v>
      </c>
      <c r="B27" s="10" t="str">
        <f>'[1]TCE - ANEXO III - Preencher'!C36</f>
        <v>UPA SÃO LOURENÇO DA MATA</v>
      </c>
      <c r="C27" s="11"/>
      <c r="D27" s="12" t="str">
        <f>'[1]TCE - ANEXO III - Preencher'!E36</f>
        <v>ANDRE DAMIAO DA SILVA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>
        <f>'[1]TCE - ANEXO III - Preencher'!G36</f>
        <v>766420</v>
      </c>
      <c r="G27" s="14">
        <f>IF('[1]TCE - ANEXO III - Preencher'!H36="","",'[1]TCE - ANEXO III - Preencher'!H36)</f>
        <v>44013</v>
      </c>
      <c r="H27" s="15">
        <f>'[1]TCE - ANEXO III - Preencher'!I36</f>
        <v>0</v>
      </c>
      <c r="I27" s="15">
        <f>'[1]TCE - ANEXO III - Preencher'!J36</f>
        <v>122.6816</v>
      </c>
      <c r="J27" s="15">
        <f>'[1]TCE - ANEXO III - Preencher'!K36</f>
        <v>0</v>
      </c>
      <c r="K27" s="16">
        <f>'[1]TCE - ANEXO III - Preencher'!L36</f>
        <v>150.51</v>
      </c>
      <c r="L27" s="16">
        <f>'[1]TCE - ANEXO III - Preencher'!M36</f>
        <v>12.2</v>
      </c>
      <c r="M27" s="16">
        <f t="shared" si="1"/>
        <v>138.31</v>
      </c>
      <c r="N27" s="16">
        <f>'[1]TCE - ANEXO III - Preencher'!O36</f>
        <v>1</v>
      </c>
      <c r="O27" s="16">
        <f>'[1]TCE - ANEXO III - Preencher'!P36</f>
        <v>0</v>
      </c>
      <c r="P27" s="17">
        <f t="shared" si="2"/>
        <v>1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261.99160000000001</v>
      </c>
    </row>
    <row r="28" spans="1:28" s="4" customFormat="1">
      <c r="A28" s="9">
        <f>IFERROR(VLOOKUP(B28,'[1]DADOS (OCULTAR)'!$P$3:$R$53,3,0),"")</f>
        <v>9039744000607</v>
      </c>
      <c r="B28" s="10" t="str">
        <f>'[1]TCE - ANEXO III - Preencher'!C37</f>
        <v>UPA SÃO LOURENÇO DA MATA</v>
      </c>
      <c r="C28" s="11"/>
      <c r="D28" s="12" t="str">
        <f>'[1]TCE - ANEXO III - Preencher'!E37</f>
        <v>ANDREA RAMOS CAMPOS GALVAO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251605</v>
      </c>
      <c r="G28" s="14">
        <f>IF('[1]TCE - ANEXO III - Preencher'!H37="","",'[1]TCE - ANEXO III - Preencher'!H37)</f>
        <v>44013</v>
      </c>
      <c r="H28" s="15">
        <f>'[1]TCE - ANEXO III - Preencher'!I37</f>
        <v>0</v>
      </c>
      <c r="I28" s="15">
        <f>'[1]TCE - ANEXO III - Preencher'!J37</f>
        <v>222.35759999999999</v>
      </c>
      <c r="J28" s="15">
        <f>'[1]TCE - ANEXO III - Preencher'!K37</f>
        <v>0</v>
      </c>
      <c r="K28" s="16">
        <f>'[1]TCE - ANEXO III - Preencher'!L37</f>
        <v>150.51</v>
      </c>
      <c r="L28" s="16">
        <f>'[1]TCE - ANEXO III - Preencher'!M37</f>
        <v>36.19</v>
      </c>
      <c r="M28" s="16">
        <f t="shared" si="1"/>
        <v>114.32</v>
      </c>
      <c r="N28" s="16">
        <f>'[1]TCE - ANEXO III - Preencher'!O37</f>
        <v>4.33</v>
      </c>
      <c r="O28" s="16">
        <f>'[1]TCE - ANEXO III - Preencher'!P37</f>
        <v>0</v>
      </c>
      <c r="P28" s="17">
        <f t="shared" si="2"/>
        <v>4.33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341.00759999999997</v>
      </c>
    </row>
    <row r="29" spans="1:28" s="4" customFormat="1">
      <c r="A29" s="9">
        <f>IFERROR(VLOOKUP(B29,'[1]DADOS (OCULTAR)'!$P$3:$R$53,3,0),"")</f>
        <v>9039744000607</v>
      </c>
      <c r="B29" s="10" t="str">
        <f>'[1]TCE - ANEXO III - Preencher'!C38</f>
        <v>UPA SÃO LOURENÇO DA MATA</v>
      </c>
      <c r="C29" s="11"/>
      <c r="D29" s="12" t="str">
        <f>'[1]TCE - ANEXO III - Preencher'!E38</f>
        <v>ANDREA RODRIGUES DE SOUZA CHAMIE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>
        <f>'[1]TCE - ANEXO III - Preencher'!G38</f>
        <v>223505</v>
      </c>
      <c r="G29" s="14">
        <f>IF('[1]TCE - ANEXO III - Preencher'!H38="","",'[1]TCE - ANEXO III - Preencher'!H38)</f>
        <v>44013</v>
      </c>
      <c r="H29" s="15">
        <f>'[1]TCE - ANEXO III - Preencher'!I38</f>
        <v>0</v>
      </c>
      <c r="I29" s="15">
        <f>'[1]TCE - ANEXO III - Preencher'!J38</f>
        <v>306.48560000000003</v>
      </c>
      <c r="J29" s="15">
        <f>'[1]TCE - ANEXO III - Preencher'!K38</f>
        <v>0</v>
      </c>
      <c r="K29" s="16">
        <f>'[1]TCE - ANEXO III - Preencher'!L38</f>
        <v>150.51</v>
      </c>
      <c r="L29" s="16">
        <f>'[1]TCE - ANEXO III - Preencher'!M38</f>
        <v>3.08</v>
      </c>
      <c r="M29" s="16">
        <f t="shared" si="1"/>
        <v>147.42999999999998</v>
      </c>
      <c r="N29" s="16">
        <f>'[1]TCE - ANEXO III - Preencher'!O38</f>
        <v>1.97</v>
      </c>
      <c r="O29" s="16">
        <f>'[1]TCE - ANEXO III - Preencher'!P38</f>
        <v>0</v>
      </c>
      <c r="P29" s="17">
        <f t="shared" si="2"/>
        <v>1.97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455.88560000000007</v>
      </c>
    </row>
    <row r="30" spans="1:28" s="4" customFormat="1">
      <c r="A30" s="9">
        <f>IFERROR(VLOOKUP(B30,'[1]DADOS (OCULTAR)'!$P$3:$R$53,3,0),"")</f>
        <v>9039744000607</v>
      </c>
      <c r="B30" s="10" t="str">
        <f>'[1]TCE - ANEXO III - Preencher'!C39</f>
        <v>UPA SÃO LOURENÇO DA MATA</v>
      </c>
      <c r="C30" s="11"/>
      <c r="D30" s="12" t="str">
        <f>'[1]TCE - ANEXO III - Preencher'!E39</f>
        <v>ANDRELINA DO NASCIMENTO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44013</v>
      </c>
      <c r="H30" s="15">
        <f>'[1]TCE - ANEXO III - Preencher'!I39</f>
        <v>0</v>
      </c>
      <c r="I30" s="15">
        <f>'[1]TCE - ANEXO III - Preencher'!J39</f>
        <v>100.31200000000001</v>
      </c>
      <c r="J30" s="15">
        <f>'[1]TCE - ANEXO III - Preencher'!K39</f>
        <v>0</v>
      </c>
      <c r="K30" s="16">
        <f>'[1]TCE - ANEXO III - Preencher'!L39</f>
        <v>150.51</v>
      </c>
      <c r="L30" s="16">
        <f>'[1]TCE - ANEXO III - Preencher'!M39</f>
        <v>20.9</v>
      </c>
      <c r="M30" s="16">
        <f t="shared" si="1"/>
        <v>129.60999999999999</v>
      </c>
      <c r="N30" s="16">
        <f>'[1]TCE - ANEXO III - Preencher'!O39</f>
        <v>1</v>
      </c>
      <c r="O30" s="16">
        <f>'[1]TCE - ANEXO III - Preencher'!P39</f>
        <v>0</v>
      </c>
      <c r="P30" s="17">
        <f t="shared" si="2"/>
        <v>1</v>
      </c>
      <c r="Q30" s="16">
        <f>'[1]TCE - ANEXO III - Preencher'!R39</f>
        <v>180</v>
      </c>
      <c r="R30" s="16">
        <f>'[1]TCE - ANEXO III - Preencher'!S39</f>
        <v>57.6</v>
      </c>
      <c r="S30" s="17">
        <f t="shared" si="3"/>
        <v>122.4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353.322</v>
      </c>
    </row>
    <row r="31" spans="1:28" s="4" customFormat="1">
      <c r="A31" s="9">
        <f>IFERROR(VLOOKUP(B31,'[1]DADOS (OCULTAR)'!$P$3:$R$53,3,0),"")</f>
        <v>9039744000607</v>
      </c>
      <c r="B31" s="10" t="str">
        <f>'[1]TCE - ANEXO III - Preencher'!C40</f>
        <v>UPA SÃO LOURENÇO DA MATA</v>
      </c>
      <c r="C31" s="11"/>
      <c r="D31" s="12" t="str">
        <f>'[1]TCE - ANEXO III - Preencher'!E40</f>
        <v>ANNA PAULA FERRAZ CARVALHO BUARQUE</v>
      </c>
      <c r="E31" s="10" t="str">
        <f>IF('[1]TCE - ANEXO III - Preencher'!F40="4 - Assistência Odontológica","2 - Outros Profissionais da Saúde",'[1]TCE - ANEXO II - Enviar TCE'!E30)</f>
        <v>3 - Administrativo</v>
      </c>
      <c r="F31" s="13">
        <f>'[1]TCE - ANEXO III - Preencher'!G40</f>
        <v>123105</v>
      </c>
      <c r="G31" s="14">
        <f>IF('[1]TCE - ANEXO III - Preencher'!H40="","",'[1]TCE - ANEXO III - Preencher'!H40)</f>
        <v>44013</v>
      </c>
      <c r="H31" s="15">
        <f>'[1]TCE - ANEXO III - Preencher'!I40</f>
        <v>0</v>
      </c>
      <c r="I31" s="15">
        <f>'[1]TCE - ANEXO III - Preencher'!J40</f>
        <v>1162.9967999999999</v>
      </c>
      <c r="J31" s="15">
        <f>'[1]TCE - ANEXO III - Preencher'!K40</f>
        <v>0</v>
      </c>
      <c r="K31" s="16">
        <f>'[1]TCE - ANEXO III - Preencher'!L40</f>
        <v>150.51</v>
      </c>
      <c r="L31" s="16">
        <f>'[1]TCE - ANEXO III - Preencher'!M40</f>
        <v>30</v>
      </c>
      <c r="M31" s="16">
        <f t="shared" si="1"/>
        <v>120.50999999999999</v>
      </c>
      <c r="N31" s="16">
        <f>'[1]TCE - ANEXO III - Preencher'!O40</f>
        <v>1</v>
      </c>
      <c r="O31" s="16">
        <f>'[1]TCE - ANEXO III - Preencher'!P40</f>
        <v>0</v>
      </c>
      <c r="P31" s="17">
        <f t="shared" si="2"/>
        <v>1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1284.5067999999999</v>
      </c>
    </row>
    <row r="32" spans="1:28" s="4" customFormat="1">
      <c r="A32" s="9">
        <f>IFERROR(VLOOKUP(B32,'[1]DADOS (OCULTAR)'!$P$3:$R$53,3,0),"")</f>
        <v>9039744000607</v>
      </c>
      <c r="B32" s="10" t="str">
        <f>'[1]TCE - ANEXO III - Preencher'!C41</f>
        <v>UPA SÃO LOURENÇO DA MATA</v>
      </c>
      <c r="C32" s="11"/>
      <c r="D32" s="12" t="str">
        <f>'[1]TCE - ANEXO III - Preencher'!E41</f>
        <v>ANTONIO BARBOSA DE SOUZA JUNIOR</v>
      </c>
      <c r="E32" s="10" t="str">
        <f>IF('[1]TCE - ANEXO III - Preencher'!F41="4 - Assistência Odontológica","2 - Outros Profissionais da Saúde",'[1]TCE - ANEXO II - Enviar TCE'!E31)</f>
        <v>3 - Administrativo</v>
      </c>
      <c r="F32" s="13">
        <f>'[1]TCE - ANEXO III - Preencher'!G41</f>
        <v>514225</v>
      </c>
      <c r="G32" s="14">
        <f>IF('[1]TCE - ANEXO III - Preencher'!H41="","",'[1]TCE - ANEXO III - Preencher'!H41)</f>
        <v>44013</v>
      </c>
      <c r="H32" s="15">
        <f>'[1]TCE - ANEXO III - Preencher'!I41</f>
        <v>0</v>
      </c>
      <c r="I32" s="15">
        <f>'[1]TCE - ANEXO III - Preencher'!J41</f>
        <v>100.3792</v>
      </c>
      <c r="J32" s="15">
        <f>'[1]TCE - ANEXO III - Preencher'!K41</f>
        <v>0</v>
      </c>
      <c r="K32" s="16">
        <f>'[1]TCE - ANEXO III - Preencher'!L41</f>
        <v>150.51</v>
      </c>
      <c r="L32" s="16">
        <f>'[1]TCE - ANEXO III - Preencher'!M41</f>
        <v>20.9</v>
      </c>
      <c r="M32" s="16">
        <f t="shared" si="1"/>
        <v>129.60999999999999</v>
      </c>
      <c r="N32" s="16">
        <f>'[1]TCE - ANEXO III - Preencher'!O41</f>
        <v>1</v>
      </c>
      <c r="O32" s="16">
        <f>'[1]TCE - ANEXO III - Preencher'!P41</f>
        <v>0</v>
      </c>
      <c r="P32" s="17">
        <f t="shared" si="2"/>
        <v>1</v>
      </c>
      <c r="Q32" s="16">
        <f>'[1]TCE - ANEXO III - Preencher'!R41</f>
        <v>120</v>
      </c>
      <c r="R32" s="16">
        <f>'[1]TCE - ANEXO III - Preencher'!S41</f>
        <v>62.7</v>
      </c>
      <c r="S32" s="17">
        <f t="shared" si="3"/>
        <v>57.3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288.28919999999999</v>
      </c>
    </row>
    <row r="33" spans="1:28" s="4" customFormat="1">
      <c r="A33" s="9">
        <f>IFERROR(VLOOKUP(B33,'[1]DADOS (OCULTAR)'!$P$3:$R$53,3,0),"")</f>
        <v>9039744000607</v>
      </c>
      <c r="B33" s="10" t="str">
        <f>'[1]TCE - ANEXO III - Preencher'!C42</f>
        <v>UPA SÃO LOURENÇO DA MATA</v>
      </c>
      <c r="C33" s="11"/>
      <c r="D33" s="12" t="str">
        <f>'[1]TCE - ANEXO III - Preencher'!E42</f>
        <v>ANTONIO CARLOS BARBOSA SILVA</v>
      </c>
      <c r="E33" s="10" t="str">
        <f>IF('[1]TCE - ANEXO III - Preencher'!F42="4 - Assistência Odontológica","2 - Outros Profissionais da Saúde",'[1]TCE - ANEXO II - Enviar TCE'!E32)</f>
        <v>3 - Administrativo</v>
      </c>
      <c r="F33" s="13">
        <f>'[1]TCE - ANEXO III - Preencher'!G42</f>
        <v>517410</v>
      </c>
      <c r="G33" s="14">
        <f>IF('[1]TCE - ANEXO III - Preencher'!H42="","",'[1]TCE - ANEXO III - Preencher'!H42)</f>
        <v>44013</v>
      </c>
      <c r="H33" s="15">
        <f>'[1]TCE - ANEXO III - Preencher'!I42</f>
        <v>0</v>
      </c>
      <c r="I33" s="15">
        <f>'[1]TCE - ANEXO III - Preencher'!J42</f>
        <v>100.25920000000001</v>
      </c>
      <c r="J33" s="15">
        <f>'[1]TCE - ANEXO III - Preencher'!K42</f>
        <v>0</v>
      </c>
      <c r="K33" s="16">
        <f>'[1]TCE - ANEXO III - Preencher'!L42</f>
        <v>150.51</v>
      </c>
      <c r="L33" s="16">
        <f>'[1]TCE - ANEXO III - Preencher'!M42</f>
        <v>20.9</v>
      </c>
      <c r="M33" s="16">
        <f t="shared" si="1"/>
        <v>129.60999999999999</v>
      </c>
      <c r="N33" s="16">
        <f>'[1]TCE - ANEXO III - Preencher'!O42</f>
        <v>3</v>
      </c>
      <c r="O33" s="16">
        <f>'[1]TCE - ANEXO III - Preencher'!P42</f>
        <v>0</v>
      </c>
      <c r="P33" s="17">
        <f t="shared" si="2"/>
        <v>3</v>
      </c>
      <c r="Q33" s="16">
        <f>'[1]TCE - ANEXO III - Preencher'!R42</f>
        <v>120</v>
      </c>
      <c r="R33" s="16">
        <f>'[1]TCE - ANEXO III - Preencher'!S42</f>
        <v>62.7</v>
      </c>
      <c r="S33" s="17">
        <f t="shared" si="3"/>
        <v>57.3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290.16919999999999</v>
      </c>
    </row>
    <row r="34" spans="1:28" s="4" customFormat="1">
      <c r="A34" s="9">
        <f>IFERROR(VLOOKUP(B34,'[1]DADOS (OCULTAR)'!$P$3:$R$53,3,0),"")</f>
        <v>9039744000607</v>
      </c>
      <c r="B34" s="10" t="str">
        <f>'[1]TCE - ANEXO III - Preencher'!C43</f>
        <v>UPA SÃO LOURENÇO DA MATA</v>
      </c>
      <c r="C34" s="11"/>
      <c r="D34" s="12" t="str">
        <f>'[1]TCE - ANEXO III - Preencher'!E43</f>
        <v>ANTONIO QUIRINO DA COSTA SOBRINHO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324115</v>
      </c>
      <c r="G34" s="14">
        <f>IF('[1]TCE - ANEXO III - Preencher'!H43="","",'[1]TCE - ANEXO III - Preencher'!H43)</f>
        <v>44013</v>
      </c>
      <c r="H34" s="15">
        <f>'[1]TCE - ANEXO III - Preencher'!I43</f>
        <v>0</v>
      </c>
      <c r="I34" s="15">
        <f>'[1]TCE - ANEXO III - Preencher'!J43</f>
        <v>301.64240000000001</v>
      </c>
      <c r="J34" s="15">
        <f>'[1]TCE - ANEXO III - Preencher'!K43</f>
        <v>0</v>
      </c>
      <c r="K34" s="16">
        <f>'[1]TCE - ANEXO III - Preencher'!L43</f>
        <v>150.5</v>
      </c>
      <c r="L34" s="16">
        <f>'[1]TCE - ANEXO III - Preencher'!M43</f>
        <v>12.2</v>
      </c>
      <c r="M34" s="16">
        <f t="shared" si="1"/>
        <v>138.30000000000001</v>
      </c>
      <c r="N34" s="16">
        <f>'[1]TCE - ANEXO III - Preencher'!O43</f>
        <v>1</v>
      </c>
      <c r="O34" s="16">
        <f>'[1]TCE - ANEXO III - Preencher'!P43</f>
        <v>0</v>
      </c>
      <c r="P34" s="17">
        <f t="shared" si="2"/>
        <v>1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440.94240000000002</v>
      </c>
    </row>
    <row r="35" spans="1:28" s="4" customFormat="1">
      <c r="A35" s="9">
        <f>IFERROR(VLOOKUP(B35,'[1]DADOS (OCULTAR)'!$P$3:$R$53,3,0),"")</f>
        <v>9039744000607</v>
      </c>
      <c r="B35" s="10" t="str">
        <f>'[1]TCE - ANEXO III - Preencher'!C44</f>
        <v>UPA SÃO LOURENÇO DA MATA</v>
      </c>
      <c r="C35" s="11"/>
      <c r="D35" s="12" t="str">
        <f>'[1]TCE - ANEXO III - Preencher'!E44</f>
        <v>AZARIAS SALGADO DE VASCONCELOS NETO</v>
      </c>
      <c r="E35" s="10" t="str">
        <f>IF('[1]TCE - ANEXO III - Preencher'!F44="4 - Assistência Odontológica","2 - Outros Profissionais da Saúde",'[1]TCE - ANEXO II - Enviar TCE'!E34)</f>
        <v>1 - Médico</v>
      </c>
      <c r="F35" s="13">
        <f>'[1]TCE - ANEXO III - Preencher'!G44</f>
        <v>225270</v>
      </c>
      <c r="G35" s="14">
        <f>IF('[1]TCE - ANEXO III - Preencher'!H44="","",'[1]TCE - ANEXO III - Preencher'!H44)</f>
        <v>44013</v>
      </c>
      <c r="H35" s="15">
        <f>'[1]TCE - ANEXO III - Preencher'!I44</f>
        <v>0</v>
      </c>
      <c r="I35" s="15">
        <f>'[1]TCE - ANEXO III - Preencher'!J44</f>
        <v>377.11599999999999</v>
      </c>
      <c r="J35" s="15">
        <f>'[1]TCE - ANEXO III - Preencher'!K44</f>
        <v>0</v>
      </c>
      <c r="K35" s="16">
        <f>'[1]TCE - ANEXO III - Preencher'!L44</f>
        <v>150.51</v>
      </c>
      <c r="L35" s="16">
        <f>'[1]TCE - ANEXO III - Preencher'!M44</f>
        <v>7.92</v>
      </c>
      <c r="M35" s="16">
        <f t="shared" si="1"/>
        <v>142.59</v>
      </c>
      <c r="N35" s="16">
        <f>'[1]TCE - ANEXO III - Preencher'!O44</f>
        <v>10</v>
      </c>
      <c r="O35" s="16">
        <f>'[1]TCE - ANEXO III - Preencher'!P44</f>
        <v>0</v>
      </c>
      <c r="P35" s="17">
        <f t="shared" si="2"/>
        <v>10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529.70600000000002</v>
      </c>
    </row>
    <row r="36" spans="1:28" s="4" customFormat="1">
      <c r="A36" s="9">
        <f>IFERROR(VLOOKUP(B36,'[1]DADOS (OCULTAR)'!$P$3:$R$53,3,0),"")</f>
        <v>9039744000607</v>
      </c>
      <c r="B36" s="10" t="str">
        <f>'[1]TCE - ANEXO III - Preencher'!C45</f>
        <v>UPA SÃO LOURENÇO DA MATA</v>
      </c>
      <c r="C36" s="11"/>
      <c r="D36" s="12" t="str">
        <f>'[1]TCE - ANEXO III - Preencher'!E45</f>
        <v>BIANCA VICTORINO DE MORAES CAVALCANTI DIAS</v>
      </c>
      <c r="E36" s="10" t="str">
        <f>IF('[1]TCE - ANEXO III - Preencher'!F45="4 - Assistência Odontológica","2 - Outros Profissionais da Saúde",'[1]TCE - ANEXO II - Enviar TCE'!E35)</f>
        <v>1 - Médico</v>
      </c>
      <c r="F36" s="13">
        <f>'[1]TCE - ANEXO III - Preencher'!G45</f>
        <v>225125</v>
      </c>
      <c r="G36" s="14">
        <f>IF('[1]TCE - ANEXO III - Preencher'!H45="","",'[1]TCE - ANEXO III - Preencher'!H45)</f>
        <v>44013</v>
      </c>
      <c r="H36" s="15">
        <f>'[1]TCE - ANEXO III - Preencher'!I45</f>
        <v>0</v>
      </c>
      <c r="I36" s="15">
        <f>'[1]TCE - ANEXO III - Preencher'!J45</f>
        <v>1104.9072000000001</v>
      </c>
      <c r="J36" s="15">
        <f>'[1]TCE - ANEXO III - Preencher'!K45</f>
        <v>0</v>
      </c>
      <c r="K36" s="16">
        <f>'[1]TCE - ANEXO III - Preencher'!L45</f>
        <v>150.51</v>
      </c>
      <c r="L36" s="16">
        <f>'[1]TCE - ANEXO III - Preencher'!M45</f>
        <v>6.34</v>
      </c>
      <c r="M36" s="16">
        <f t="shared" si="1"/>
        <v>144.16999999999999</v>
      </c>
      <c r="N36" s="16">
        <f>'[1]TCE - ANEXO III - Preencher'!O45</f>
        <v>9</v>
      </c>
      <c r="O36" s="16">
        <f>'[1]TCE - ANEXO III - Preencher'!P45</f>
        <v>0</v>
      </c>
      <c r="P36" s="17">
        <f t="shared" si="2"/>
        <v>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1258.0772000000002</v>
      </c>
    </row>
    <row r="37" spans="1:28" s="4" customFormat="1">
      <c r="A37" s="9">
        <f>IFERROR(VLOOKUP(B37,'[1]DADOS (OCULTAR)'!$P$3:$R$53,3,0),"")</f>
        <v>9039744000607</v>
      </c>
      <c r="B37" s="10" t="str">
        <f>'[1]TCE - ANEXO III - Preencher'!C46</f>
        <v>UPA SÃO LOURENÇO DA MATA</v>
      </c>
      <c r="C37" s="11"/>
      <c r="D37" s="12" t="str">
        <f>'[1]TCE - ANEXO III - Preencher'!E46</f>
        <v>BRUCE KEPLER FRUTUOSO MAIA</v>
      </c>
      <c r="E37" s="10" t="str">
        <f>IF('[1]TCE - ANEXO III - Preencher'!F46="4 - Assistência Odontológica","2 - Outros Profissionais da Saúde",'[1]TCE - ANEXO II - Enviar TCE'!E36)</f>
        <v>1 - Médico</v>
      </c>
      <c r="F37" s="13">
        <f>'[1]TCE - ANEXO III - Preencher'!G46</f>
        <v>225125</v>
      </c>
      <c r="G37" s="14">
        <f>IF('[1]TCE - ANEXO III - Preencher'!H46="","",'[1]TCE - ANEXO III - Preencher'!H46)</f>
        <v>44013</v>
      </c>
      <c r="H37" s="15">
        <f>'[1]TCE - ANEXO III - Preencher'!I46</f>
        <v>0</v>
      </c>
      <c r="I37" s="15">
        <f>'[1]TCE - ANEXO III - Preencher'!J46</f>
        <v>326.6952</v>
      </c>
      <c r="J37" s="15">
        <f>'[1]TCE - ANEXO III - Preencher'!K46</f>
        <v>0</v>
      </c>
      <c r="K37" s="16">
        <f>'[1]TCE - ANEXO III - Preencher'!L46</f>
        <v>150.51</v>
      </c>
      <c r="L37" s="16">
        <f>'[1]TCE - ANEXO III - Preencher'!M46</f>
        <v>14.26</v>
      </c>
      <c r="M37" s="16">
        <f t="shared" si="1"/>
        <v>136.25</v>
      </c>
      <c r="N37" s="16">
        <f>'[1]TCE - ANEXO III - Preencher'!O46</f>
        <v>9</v>
      </c>
      <c r="O37" s="16">
        <f>'[1]TCE - ANEXO III - Preencher'!P46</f>
        <v>0</v>
      </c>
      <c r="P37" s="17">
        <f t="shared" si="2"/>
        <v>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471.9452</v>
      </c>
    </row>
    <row r="38" spans="1:28" s="4" customFormat="1">
      <c r="A38" s="9">
        <f>IFERROR(VLOOKUP(B38,'[1]DADOS (OCULTAR)'!$P$3:$R$53,3,0),"")</f>
        <v>9039744000607</v>
      </c>
      <c r="B38" s="10" t="str">
        <f>'[1]TCE - ANEXO III - Preencher'!C47</f>
        <v>UPA SÃO LOURENÇO DA MATA</v>
      </c>
      <c r="C38" s="11"/>
      <c r="D38" s="12" t="str">
        <f>'[1]TCE - ANEXO III - Preencher'!E47</f>
        <v>BRUNA RAFAELA SILVA DE ALMEIDA</v>
      </c>
      <c r="E38" s="10" t="str">
        <f>IF('[1]TCE - ANEXO III - Preencher'!F47="4 - Assistência Odontológica","2 - Outros Profissionais da Saúde",'[1]TCE - ANEXO II - Enviar TCE'!E37)</f>
        <v>2 - Outros Profissionais da Saúde</v>
      </c>
      <c r="F38" s="13">
        <f>'[1]TCE - ANEXO III - Preencher'!G47</f>
        <v>223405</v>
      </c>
      <c r="G38" s="14">
        <f>IF('[1]TCE - ANEXO III - Preencher'!H47="","",'[1]TCE - ANEXO III - Preencher'!H47)</f>
        <v>44013</v>
      </c>
      <c r="H38" s="15">
        <f>'[1]TCE - ANEXO III - Preencher'!I47</f>
        <v>0</v>
      </c>
      <c r="I38" s="15">
        <f>'[1]TCE - ANEXO III - Preencher'!J47</f>
        <v>288.55360000000002</v>
      </c>
      <c r="J38" s="15">
        <f>'[1]TCE - ANEXO III - Preencher'!K47</f>
        <v>0</v>
      </c>
      <c r="K38" s="16">
        <f>'[1]TCE - ANEXO III - Preencher'!L47</f>
        <v>150.51</v>
      </c>
      <c r="L38" s="16">
        <f>'[1]TCE - ANEXO III - Preencher'!M47</f>
        <v>13.16</v>
      </c>
      <c r="M38" s="16">
        <f t="shared" si="1"/>
        <v>137.35</v>
      </c>
      <c r="N38" s="16">
        <f>'[1]TCE - ANEXO III - Preencher'!O47</f>
        <v>1</v>
      </c>
      <c r="O38" s="16">
        <f>'[1]TCE - ANEXO III - Preencher'!P47</f>
        <v>0</v>
      </c>
      <c r="P38" s="17">
        <f t="shared" si="2"/>
        <v>1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426.90359999999998</v>
      </c>
    </row>
    <row r="39" spans="1:28" s="4" customFormat="1">
      <c r="A39" s="9">
        <f>IFERROR(VLOOKUP(B39,'[1]DADOS (OCULTAR)'!$P$3:$R$53,3,0),"")</f>
        <v>9039744000607</v>
      </c>
      <c r="B39" s="10" t="str">
        <f>'[1]TCE - ANEXO III - Preencher'!C48</f>
        <v>UPA SÃO LOURENÇO DA MATA</v>
      </c>
      <c r="C39" s="11"/>
      <c r="D39" s="12" t="str">
        <f>'[1]TCE - ANEXO III - Preencher'!E48</f>
        <v>BRUNO CESAR PEREIRA GOMES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>
        <f>'[1]TCE - ANEXO III - Preencher'!G48</f>
        <v>223505</v>
      </c>
      <c r="G39" s="14">
        <f>IF('[1]TCE - ANEXO III - Preencher'!H48="","",'[1]TCE - ANEXO III - Preencher'!H48)</f>
        <v>44013</v>
      </c>
      <c r="H39" s="15">
        <f>'[1]TCE - ANEXO III - Preencher'!I48</f>
        <v>0</v>
      </c>
      <c r="I39" s="15">
        <f>'[1]TCE - ANEXO III - Preencher'!J48</f>
        <v>306.7</v>
      </c>
      <c r="J39" s="15">
        <f>'[1]TCE - ANEXO III - Preencher'!K48</f>
        <v>0</v>
      </c>
      <c r="K39" s="16">
        <f>'[1]TCE - ANEXO III - Preencher'!L48</f>
        <v>150.51</v>
      </c>
      <c r="L39" s="16">
        <f>'[1]TCE - ANEXO III - Preencher'!M48</f>
        <v>3.08</v>
      </c>
      <c r="M39" s="16">
        <f t="shared" si="1"/>
        <v>147.42999999999998</v>
      </c>
      <c r="N39" s="16">
        <f>'[1]TCE - ANEXO III - Preencher'!O48</f>
        <v>2.5</v>
      </c>
      <c r="O39" s="16">
        <f>'[1]TCE - ANEXO III - Preencher'!P48</f>
        <v>0</v>
      </c>
      <c r="P39" s="17">
        <f t="shared" si="2"/>
        <v>2.5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456.63</v>
      </c>
    </row>
    <row r="40" spans="1:28" s="4" customFormat="1">
      <c r="A40" s="9">
        <f>IFERROR(VLOOKUP(B40,'[1]DADOS (OCULTAR)'!$P$3:$R$53,3,0),"")</f>
        <v>9039744000607</v>
      </c>
      <c r="B40" s="10" t="str">
        <f>'[1]TCE - ANEXO III - Preencher'!C49</f>
        <v>UPA SÃO LOURENÇO DA MATA</v>
      </c>
      <c r="C40" s="11"/>
      <c r="D40" s="12" t="str">
        <f>'[1]TCE - ANEXO III - Preencher'!E49</f>
        <v>CARLA CRISTINA INACIO SILVA</v>
      </c>
      <c r="E40" s="10" t="str">
        <f>IF('[1]TCE - ANEXO III - Preencher'!F49="4 - Assistência Odontológica","2 - Outros Profissionais da Saúde",'[1]TCE - ANEXO II - Enviar TCE'!E39)</f>
        <v>1 - Médico</v>
      </c>
      <c r="F40" s="13">
        <f>'[1]TCE - ANEXO III - Preencher'!G49</f>
        <v>225125</v>
      </c>
      <c r="G40" s="14">
        <f>IF('[1]TCE - ANEXO III - Preencher'!H49="","",'[1]TCE - ANEXO III - Preencher'!H49)</f>
        <v>44013</v>
      </c>
      <c r="H40" s="15">
        <f>'[1]TCE - ANEXO III - Preencher'!I49</f>
        <v>0</v>
      </c>
      <c r="I40" s="15">
        <f>'[1]TCE - ANEXO III - Preencher'!J49</f>
        <v>625.58960000000002</v>
      </c>
      <c r="J40" s="15">
        <f>'[1]TCE - ANEXO III - Preencher'!K49</f>
        <v>0</v>
      </c>
      <c r="K40" s="16">
        <f>'[1]TCE - ANEXO III - Preencher'!L49</f>
        <v>150.51</v>
      </c>
      <c r="L40" s="16">
        <f>'[1]TCE - ANEXO III - Preencher'!M49</f>
        <v>28.51</v>
      </c>
      <c r="M40" s="16">
        <f t="shared" si="1"/>
        <v>121.99999999999999</v>
      </c>
      <c r="N40" s="16">
        <f>'[1]TCE - ANEXO III - Preencher'!O49</f>
        <v>10</v>
      </c>
      <c r="O40" s="16">
        <f>'[1]TCE - ANEXO III - Preencher'!P49</f>
        <v>0</v>
      </c>
      <c r="P40" s="17">
        <f t="shared" si="2"/>
        <v>10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757.58960000000002</v>
      </c>
    </row>
    <row r="41" spans="1:28" s="4" customFormat="1">
      <c r="A41" s="9">
        <f>IFERROR(VLOOKUP(B41,'[1]DADOS (OCULTAR)'!$P$3:$R$53,3,0),"")</f>
        <v>9039744000607</v>
      </c>
      <c r="B41" s="10" t="str">
        <f>'[1]TCE - ANEXO III - Preencher'!C50</f>
        <v>UPA SÃO LOURENÇO DA MATA</v>
      </c>
      <c r="C41" s="11"/>
      <c r="D41" s="12" t="str">
        <f>'[1]TCE - ANEXO III - Preencher'!E50</f>
        <v>CARLOS EDUARDO SILVA DE ALMEIDA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>
        <f>'[1]TCE - ANEXO III - Preencher'!G50</f>
        <v>324115</v>
      </c>
      <c r="G41" s="14">
        <f>IF('[1]TCE - ANEXO III - Preencher'!H50="","",'[1]TCE - ANEXO III - Preencher'!H50)</f>
        <v>44013</v>
      </c>
      <c r="H41" s="15">
        <f>'[1]TCE - ANEXO III - Preencher'!I50</f>
        <v>0</v>
      </c>
      <c r="I41" s="15">
        <f>'[1]TCE - ANEXO III - Preencher'!J50</f>
        <v>243.03040000000001</v>
      </c>
      <c r="J41" s="15">
        <f>'[1]TCE - ANEXO III - Preencher'!K50</f>
        <v>0</v>
      </c>
      <c r="K41" s="16">
        <f>'[1]TCE - ANEXO III - Preencher'!L50</f>
        <v>150.51</v>
      </c>
      <c r="L41" s="16">
        <f>'[1]TCE - ANEXO III - Preencher'!M50</f>
        <v>10.85</v>
      </c>
      <c r="M41" s="16">
        <f t="shared" si="1"/>
        <v>139.66</v>
      </c>
      <c r="N41" s="16">
        <f>'[1]TCE - ANEXO III - Preencher'!O50</f>
        <v>1</v>
      </c>
      <c r="O41" s="16">
        <f>'[1]TCE - ANEXO III - Preencher'!P50</f>
        <v>0</v>
      </c>
      <c r="P41" s="17">
        <f t="shared" si="2"/>
        <v>1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383.69040000000001</v>
      </c>
    </row>
    <row r="42" spans="1:28" s="4" customFormat="1">
      <c r="A42" s="9">
        <f>IFERROR(VLOOKUP(B42,'[1]DADOS (OCULTAR)'!$P$3:$R$53,3,0),"")</f>
        <v>9039744000607</v>
      </c>
      <c r="B42" s="10" t="str">
        <f>'[1]TCE - ANEXO III - Preencher'!C51</f>
        <v>UPA SÃO LOURENÇO DA MATA</v>
      </c>
      <c r="C42" s="11"/>
      <c r="D42" s="12" t="str">
        <f>'[1]TCE - ANEXO III - Preencher'!E51</f>
        <v>CELCINA MAGDA FIALHO DE ALMEIDA SILVA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>
        <f>'[1]TCE - ANEXO III - Preencher'!G51</f>
        <v>324115</v>
      </c>
      <c r="G42" s="14">
        <f>IF('[1]TCE - ANEXO III - Preencher'!H51="","",'[1]TCE - ANEXO III - Preencher'!H51)</f>
        <v>44013</v>
      </c>
      <c r="H42" s="15">
        <f>'[1]TCE - ANEXO III - Preencher'!I51</f>
        <v>0</v>
      </c>
      <c r="I42" s="15">
        <f>'[1]TCE - ANEXO III - Preencher'!J51</f>
        <v>314.83440000000002</v>
      </c>
      <c r="J42" s="15">
        <f>'[1]TCE - ANEXO III - Preencher'!K51</f>
        <v>0</v>
      </c>
      <c r="K42" s="16">
        <f>'[1]TCE - ANEXO III - Preencher'!L51</f>
        <v>150.51</v>
      </c>
      <c r="L42" s="16">
        <f>'[1]TCE - ANEXO III - Preencher'!M51</f>
        <v>12.2</v>
      </c>
      <c r="M42" s="16">
        <f t="shared" si="1"/>
        <v>138.31</v>
      </c>
      <c r="N42" s="16">
        <f>'[1]TCE - ANEXO III - Preencher'!O51</f>
        <v>3</v>
      </c>
      <c r="O42" s="16">
        <f>'[1]TCE - ANEXO III - Preencher'!P51</f>
        <v>0</v>
      </c>
      <c r="P42" s="17">
        <f t="shared" si="2"/>
        <v>3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456.14440000000002</v>
      </c>
    </row>
    <row r="43" spans="1:28" s="4" customFormat="1">
      <c r="A43" s="9">
        <f>IFERROR(VLOOKUP(B43,'[1]DADOS (OCULTAR)'!$P$3:$R$53,3,0),"")</f>
        <v>9039744000607</v>
      </c>
      <c r="B43" s="10" t="str">
        <f>'[1]TCE - ANEXO III - Preencher'!C52</f>
        <v>UPA SÃO LOURENÇO DA MATA</v>
      </c>
      <c r="C43" s="11"/>
      <c r="D43" s="12" t="str">
        <f>'[1]TCE - ANEXO III - Preencher'!E52</f>
        <v>CELSO IRAN AUGUSTO DE FREITAS</v>
      </c>
      <c r="E43" s="10" t="str">
        <f>IF('[1]TCE - ANEXO III - Preencher'!F52="4 - Assistência Odontológica","2 - Outros Profissionais da Saúde",'[1]TCE - ANEXO II - Enviar TCE'!E42)</f>
        <v>3 - Administrativo</v>
      </c>
      <c r="F43" s="13">
        <f>'[1]TCE - ANEXO III - Preencher'!G52</f>
        <v>514225</v>
      </c>
      <c r="G43" s="14">
        <f>IF('[1]TCE - ANEXO III - Preencher'!H52="","",'[1]TCE - ANEXO III - Preencher'!H52)</f>
        <v>44013</v>
      </c>
      <c r="H43" s="15">
        <f>'[1]TCE - ANEXO III - Preencher'!I52</f>
        <v>0</v>
      </c>
      <c r="I43" s="15">
        <f>'[1]TCE - ANEXO III - Preencher'!J52</f>
        <v>100.32000000000001</v>
      </c>
      <c r="J43" s="15">
        <f>'[1]TCE - ANEXO III - Preencher'!K52</f>
        <v>0</v>
      </c>
      <c r="K43" s="16">
        <f>'[1]TCE - ANEXO III - Preencher'!L52</f>
        <v>150.51</v>
      </c>
      <c r="L43" s="16">
        <f>'[1]TCE - ANEXO III - Preencher'!M52</f>
        <v>20.9</v>
      </c>
      <c r="M43" s="16">
        <f t="shared" si="1"/>
        <v>129.60999999999999</v>
      </c>
      <c r="N43" s="16">
        <f>'[1]TCE - ANEXO III - Preencher'!O52</f>
        <v>1</v>
      </c>
      <c r="O43" s="16">
        <f>'[1]TCE - ANEXO III - Preencher'!P52</f>
        <v>0</v>
      </c>
      <c r="P43" s="17">
        <f t="shared" si="2"/>
        <v>1</v>
      </c>
      <c r="Q43" s="16">
        <f>'[1]TCE - ANEXO III - Preencher'!R52</f>
        <v>230</v>
      </c>
      <c r="R43" s="16">
        <f>'[1]TCE - ANEXO III - Preencher'!S52</f>
        <v>60.61</v>
      </c>
      <c r="S43" s="17">
        <f t="shared" si="3"/>
        <v>169.39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400.32</v>
      </c>
    </row>
    <row r="44" spans="1:28" s="4" customFormat="1">
      <c r="A44" s="9">
        <f>IFERROR(VLOOKUP(B44,'[1]DADOS (OCULTAR)'!$P$3:$R$53,3,0),"")</f>
        <v>9039744000607</v>
      </c>
      <c r="B44" s="10" t="str">
        <f>'[1]TCE - ANEXO III - Preencher'!C53</f>
        <v>UPA SÃO LOURENÇO DA MATA</v>
      </c>
      <c r="C44" s="11"/>
      <c r="D44" s="12" t="str">
        <f>'[1]TCE - ANEXO III - Preencher'!E53</f>
        <v>CICERA JOSEFA DOS SANTOS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44013</v>
      </c>
      <c r="H44" s="15">
        <f>'[1]TCE - ANEXO III - Preencher'!I53</f>
        <v>0</v>
      </c>
      <c r="I44" s="15">
        <f>'[1]TCE - ANEXO III - Preencher'!J53</f>
        <v>121.8608</v>
      </c>
      <c r="J44" s="15">
        <f>'[1]TCE - ANEXO III - Preencher'!K53</f>
        <v>0</v>
      </c>
      <c r="K44" s="16">
        <f>'[1]TCE - ANEXO III - Preencher'!L53</f>
        <v>150.51</v>
      </c>
      <c r="L44" s="16">
        <f>'[1]TCE - ANEXO III - Preencher'!M53</f>
        <v>20.9</v>
      </c>
      <c r="M44" s="16">
        <f t="shared" si="1"/>
        <v>129.60999999999999</v>
      </c>
      <c r="N44" s="16">
        <f>'[1]TCE - ANEXO III - Preencher'!O53</f>
        <v>1</v>
      </c>
      <c r="O44" s="16">
        <f>'[1]TCE - ANEXO III - Preencher'!P53</f>
        <v>0</v>
      </c>
      <c r="P44" s="17">
        <f t="shared" si="2"/>
        <v>1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252.4708</v>
      </c>
    </row>
    <row r="45" spans="1:28" s="4" customFormat="1">
      <c r="A45" s="9">
        <f>IFERROR(VLOOKUP(B45,'[1]DADOS (OCULTAR)'!$P$3:$R$53,3,0),"")</f>
        <v>9039744000607</v>
      </c>
      <c r="B45" s="10" t="str">
        <f>'[1]TCE - ANEXO III - Preencher'!C54</f>
        <v>UPA SÃO LOURENÇO DA MATA</v>
      </c>
      <c r="C45" s="11"/>
      <c r="D45" s="12" t="str">
        <f>'[1]TCE - ANEXO III - Preencher'!E54</f>
        <v>CICERO FLAVIO DA SILVA</v>
      </c>
      <c r="E45" s="10" t="str">
        <f>IF('[1]TCE - ANEXO III - Preencher'!F54="4 - Assistência Odontológica","2 - Outros Profissionais da Saúde",'[1]TCE - ANEXO II - Enviar TCE'!E44)</f>
        <v>3 - Administrativo</v>
      </c>
      <c r="F45" s="13">
        <f>'[1]TCE - ANEXO III - Preencher'!G54</f>
        <v>782320</v>
      </c>
      <c r="G45" s="14">
        <f>IF('[1]TCE - ANEXO III - Preencher'!H54="","",'[1]TCE - ANEXO III - Preencher'!H54)</f>
        <v>44013</v>
      </c>
      <c r="H45" s="15">
        <f>'[1]TCE - ANEXO III - Preencher'!I54</f>
        <v>0</v>
      </c>
      <c r="I45" s="15">
        <f>'[1]TCE - ANEXO III - Preencher'!J54</f>
        <v>308.32799999999997</v>
      </c>
      <c r="J45" s="15">
        <f>'[1]TCE - ANEXO III - Preencher'!K54</f>
        <v>0</v>
      </c>
      <c r="K45" s="16">
        <f>'[1]TCE - ANEXO III - Preencher'!L54</f>
        <v>150.51</v>
      </c>
      <c r="L45" s="16">
        <f>'[1]TCE - ANEXO III - Preencher'!M54</f>
        <v>28.48</v>
      </c>
      <c r="M45" s="16">
        <f t="shared" si="1"/>
        <v>122.02999999999999</v>
      </c>
      <c r="N45" s="16">
        <f>'[1]TCE - ANEXO III - Preencher'!O54</f>
        <v>1</v>
      </c>
      <c r="O45" s="16">
        <f>'[1]TCE - ANEXO III - Preencher'!P54</f>
        <v>0</v>
      </c>
      <c r="P45" s="17">
        <f t="shared" si="2"/>
        <v>1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431.35799999999995</v>
      </c>
    </row>
    <row r="46" spans="1:28" s="4" customFormat="1">
      <c r="A46" s="9">
        <f>IFERROR(VLOOKUP(B46,'[1]DADOS (OCULTAR)'!$P$3:$R$53,3,0),"")</f>
        <v>9039744000607</v>
      </c>
      <c r="B46" s="10" t="str">
        <f>'[1]TCE - ANEXO III - Preencher'!C55</f>
        <v>UPA SÃO LOURENÇO DA MATA</v>
      </c>
      <c r="C46" s="11"/>
      <c r="D46" s="12" t="str">
        <f>'[1]TCE - ANEXO III - Preencher'!E55</f>
        <v>CRISTILEIDE SEVERINA DA SILVA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>
        <f>'[1]TCE - ANEXO III - Preencher'!G55</f>
        <v>515205</v>
      </c>
      <c r="G46" s="14">
        <f>IF('[1]TCE - ANEXO III - Preencher'!H55="","",'[1]TCE - ANEXO III - Preencher'!H55)</f>
        <v>44013</v>
      </c>
      <c r="H46" s="15">
        <f>'[1]TCE - ANEXO III - Preencher'!I55</f>
        <v>0</v>
      </c>
      <c r="I46" s="15">
        <f>'[1]TCE - ANEXO III - Preencher'!J55</f>
        <v>239.31439999999998</v>
      </c>
      <c r="J46" s="15">
        <f>'[1]TCE - ANEXO III - Preencher'!K55</f>
        <v>0</v>
      </c>
      <c r="K46" s="16">
        <f>'[1]TCE - ANEXO III - Preencher'!L55</f>
        <v>150.51</v>
      </c>
      <c r="L46" s="16">
        <f>'[1]TCE - ANEXO III - Preencher'!M55</f>
        <v>21.6</v>
      </c>
      <c r="M46" s="16">
        <f t="shared" si="1"/>
        <v>128.91</v>
      </c>
      <c r="N46" s="16">
        <f>'[1]TCE - ANEXO III - Preencher'!O55</f>
        <v>1</v>
      </c>
      <c r="O46" s="16">
        <f>'[1]TCE - ANEXO III - Preencher'!P55</f>
        <v>0</v>
      </c>
      <c r="P46" s="17">
        <f t="shared" si="2"/>
        <v>1</v>
      </c>
      <c r="Q46" s="16">
        <f>'[1]TCE - ANEXO III - Preencher'!R55</f>
        <v>10.26</v>
      </c>
      <c r="R46" s="16">
        <f>'[1]TCE - ANEXO III - Preencher'!S55</f>
        <v>0</v>
      </c>
      <c r="S46" s="17">
        <f t="shared" si="3"/>
        <v>10.26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379.48439999999994</v>
      </c>
    </row>
    <row r="47" spans="1:28" s="4" customFormat="1">
      <c r="A47" s="9">
        <f>IFERROR(VLOOKUP(B47,'[1]DADOS (OCULTAR)'!$P$3:$R$53,3,0),"")</f>
        <v>9039744000607</v>
      </c>
      <c r="B47" s="10" t="str">
        <f>'[1]TCE - ANEXO III - Preencher'!C56</f>
        <v>UPA SÃO LOURENÇO DA MATA</v>
      </c>
      <c r="C47" s="11"/>
      <c r="D47" s="12" t="str">
        <f>'[1]TCE - ANEXO III - Preencher'!E56</f>
        <v>DAVI FRANCISCO DOS SANTOS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521130</v>
      </c>
      <c r="G47" s="14">
        <f>IF('[1]TCE - ANEXO III - Preencher'!H56="","",'[1]TCE - ANEXO III - Preencher'!H56)</f>
        <v>44013</v>
      </c>
      <c r="H47" s="15">
        <f>'[1]TCE - ANEXO III - Preencher'!I56</f>
        <v>0</v>
      </c>
      <c r="I47" s="15">
        <f>'[1]TCE - ANEXO III - Preencher'!J56</f>
        <v>104.58799999999999</v>
      </c>
      <c r="J47" s="15">
        <f>'[1]TCE - ANEXO III - Preencher'!K56</f>
        <v>0</v>
      </c>
      <c r="K47" s="16">
        <f>'[1]TCE - ANEXO III - Preencher'!L56</f>
        <v>150.51</v>
      </c>
      <c r="L47" s="16">
        <f>'[1]TCE - ANEXO III - Preencher'!M56</f>
        <v>20.9</v>
      </c>
      <c r="M47" s="16">
        <f t="shared" si="1"/>
        <v>129.60999999999999</v>
      </c>
      <c r="N47" s="16">
        <f>'[1]TCE - ANEXO III - Preencher'!O56</f>
        <v>1</v>
      </c>
      <c r="O47" s="16">
        <f>'[1]TCE - ANEXO III - Preencher'!P56</f>
        <v>0</v>
      </c>
      <c r="P47" s="17">
        <f t="shared" si="2"/>
        <v>1</v>
      </c>
      <c r="Q47" s="16">
        <f>'[1]TCE - ANEXO III - Preencher'!R56</f>
        <v>106.86</v>
      </c>
      <c r="R47" s="16">
        <f>'[1]TCE - ANEXO III - Preencher'!S56</f>
        <v>62.7</v>
      </c>
      <c r="S47" s="17">
        <f t="shared" si="3"/>
        <v>44.16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279.35799999999995</v>
      </c>
    </row>
    <row r="48" spans="1:28" s="4" customFormat="1">
      <c r="A48" s="9">
        <f>IFERROR(VLOOKUP(B48,'[1]DADOS (OCULTAR)'!$P$3:$R$53,3,0),"")</f>
        <v>9039744000607</v>
      </c>
      <c r="B48" s="10" t="str">
        <f>'[1]TCE - ANEXO III - Preencher'!C57</f>
        <v>UPA SÃO LOURENÇO DA MATA</v>
      </c>
      <c r="C48" s="11"/>
      <c r="D48" s="12" t="str">
        <f>'[1]TCE - ANEXO III - Preencher'!E57</f>
        <v>DAVID DIEGO BARBOSA DA SILVA</v>
      </c>
      <c r="E48" s="10" t="str">
        <f>IF('[1]TCE - ANEXO III - Preencher'!F57="4 - Assistência Odontológica","2 - Outros Profissionais da Saúde",'[1]TCE - ANEXO II - Enviar TCE'!E47)</f>
        <v>3 - Administrativo</v>
      </c>
      <c r="F48" s="13">
        <f>'[1]TCE - ANEXO III - Preencher'!G57</f>
        <v>411010</v>
      </c>
      <c r="G48" s="14">
        <f>IF('[1]TCE - ANEXO III - Preencher'!H57="","",'[1]TCE - ANEXO III - Preencher'!H57)</f>
        <v>44013</v>
      </c>
      <c r="H48" s="15">
        <f>'[1]TCE - ANEXO III - Preencher'!I57</f>
        <v>0</v>
      </c>
      <c r="I48" s="15">
        <f>'[1]TCE - ANEXO III - Preencher'!J57</f>
        <v>94.456000000000003</v>
      </c>
      <c r="J48" s="15">
        <f>'[1]TCE - ANEXO III - Preencher'!K57</f>
        <v>0</v>
      </c>
      <c r="K48" s="16">
        <f>'[1]TCE - ANEXO III - Preencher'!L57</f>
        <v>150.51</v>
      </c>
      <c r="L48" s="16">
        <f>'[1]TCE - ANEXO III - Preencher'!M57</f>
        <v>20.9</v>
      </c>
      <c r="M48" s="16">
        <f t="shared" si="1"/>
        <v>129.60999999999999</v>
      </c>
      <c r="N48" s="16">
        <f>'[1]TCE - ANEXO III - Preencher'!O57</f>
        <v>1</v>
      </c>
      <c r="O48" s="16">
        <f>'[1]TCE - ANEXO III - Preencher'!P57</f>
        <v>0</v>
      </c>
      <c r="P48" s="17">
        <f t="shared" si="2"/>
        <v>1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225.06599999999997</v>
      </c>
    </row>
    <row r="49" spans="1:28" s="4" customFormat="1">
      <c r="A49" s="9">
        <f>IFERROR(VLOOKUP(B49,'[1]DADOS (OCULTAR)'!$P$3:$R$53,3,0),"")</f>
        <v>9039744000607</v>
      </c>
      <c r="B49" s="10" t="str">
        <f>'[1]TCE - ANEXO III - Preencher'!C58</f>
        <v>UPA SÃO LOURENÇO DA MATA</v>
      </c>
      <c r="C49" s="11"/>
      <c r="D49" s="12" t="str">
        <f>'[1]TCE - ANEXO III - Preencher'!E58</f>
        <v>DEBSON JOSE DA SILVA</v>
      </c>
      <c r="E49" s="10" t="str">
        <f>IF('[1]TCE - ANEXO III - Preencher'!F58="4 - Assistência Odontológica","2 - Outros Profissionais da Saúde",'[1]TCE - ANEXO II - Enviar TCE'!E48)</f>
        <v>3 - Administrativo</v>
      </c>
      <c r="F49" s="13">
        <f>'[1]TCE - ANEXO III - Preencher'!G58</f>
        <v>411010</v>
      </c>
      <c r="G49" s="14">
        <f>IF('[1]TCE - ANEXO III - Preencher'!H58="","",'[1]TCE - ANEXO III - Preencher'!H58)</f>
        <v>44013</v>
      </c>
      <c r="H49" s="15">
        <f>'[1]TCE - ANEXO III - Preencher'!I58</f>
        <v>0</v>
      </c>
      <c r="I49" s="15">
        <f>'[1]TCE - ANEXO III - Preencher'!J58</f>
        <v>113.3296</v>
      </c>
      <c r="J49" s="15">
        <f>'[1]TCE - ANEXO III - Preencher'!K58</f>
        <v>0</v>
      </c>
      <c r="K49" s="16">
        <f>'[1]TCE - ANEXO III - Preencher'!L58</f>
        <v>150.51</v>
      </c>
      <c r="L49" s="16">
        <f>'[1]TCE - ANEXO III - Preencher'!M58</f>
        <v>20.9</v>
      </c>
      <c r="M49" s="16">
        <f t="shared" si="1"/>
        <v>129.60999999999999</v>
      </c>
      <c r="N49" s="16">
        <f>'[1]TCE - ANEXO III - Preencher'!O58</f>
        <v>1</v>
      </c>
      <c r="O49" s="16">
        <f>'[1]TCE - ANEXO III - Preencher'!P58</f>
        <v>0</v>
      </c>
      <c r="P49" s="17">
        <f t="shared" si="2"/>
        <v>1</v>
      </c>
      <c r="Q49" s="16">
        <f>'[1]TCE - ANEXO III - Preencher'!R58</f>
        <v>120</v>
      </c>
      <c r="R49" s="16">
        <f>'[1]TCE - ANEXO III - Preencher'!S58</f>
        <v>62.7</v>
      </c>
      <c r="S49" s="17">
        <f t="shared" si="3"/>
        <v>57.3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301.2396</v>
      </c>
    </row>
    <row r="50" spans="1:28" s="4" customFormat="1">
      <c r="A50" s="9">
        <f>IFERROR(VLOOKUP(B50,'[1]DADOS (OCULTAR)'!$P$3:$R$53,3,0),"")</f>
        <v>9039744000607</v>
      </c>
      <c r="B50" s="10" t="str">
        <f>'[1]TCE - ANEXO III - Preencher'!C59</f>
        <v>UPA SÃO LOURENÇO DA MATA</v>
      </c>
      <c r="C50" s="11"/>
      <c r="D50" s="12" t="str">
        <f>'[1]TCE - ANEXO III - Preencher'!E59</f>
        <v>DEYSE HELLEN DA SILVA FREITAS</v>
      </c>
      <c r="E50" s="10" t="str">
        <f>IF('[1]TCE - ANEXO III - Preencher'!F59="4 - Assistência Odontológica","2 - Outros Profissionais da Saúde",'[1]TCE - ANEXO II - Enviar TCE'!E49)</f>
        <v>3 - Administrativo</v>
      </c>
      <c r="F50" s="13">
        <f>'[1]TCE - ANEXO III - Preencher'!G59</f>
        <v>411010</v>
      </c>
      <c r="G50" s="14">
        <f>IF('[1]TCE - ANEXO III - Preencher'!H59="","",'[1]TCE - ANEXO III - Preencher'!H59)</f>
        <v>44013</v>
      </c>
      <c r="H50" s="15">
        <f>'[1]TCE - ANEXO III - Preencher'!I59</f>
        <v>0</v>
      </c>
      <c r="I50" s="15">
        <f>'[1]TCE - ANEXO III - Preencher'!J59</f>
        <v>5.9215999999999998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1</v>
      </c>
      <c r="O50" s="16">
        <f>'[1]TCE - ANEXO III - Preencher'!P59</f>
        <v>0</v>
      </c>
      <c r="P50" s="17">
        <f t="shared" si="2"/>
        <v>1</v>
      </c>
      <c r="Q50" s="16">
        <f>'[1]TCE - ANEXO III - Preencher'!R59</f>
        <v>0</v>
      </c>
      <c r="R50" s="16">
        <f>'[1]TCE - ANEXO III - Preencher'!S59</f>
        <v>17.760000000000002</v>
      </c>
      <c r="S50" s="17">
        <f t="shared" si="3"/>
        <v>-17.760000000000002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-10.838400000000002</v>
      </c>
    </row>
    <row r="51" spans="1:28" s="4" customFormat="1">
      <c r="A51" s="9">
        <f>IFERROR(VLOOKUP(B51,'[1]DADOS (OCULTAR)'!$P$3:$R$53,3,0),"")</f>
        <v>9039744000607</v>
      </c>
      <c r="B51" s="10" t="str">
        <f>'[1]TCE - ANEXO III - Preencher'!C60</f>
        <v>UPA SÃO LOURENÇO DA MATA</v>
      </c>
      <c r="C51" s="11"/>
      <c r="D51" s="12" t="str">
        <f>'[1]TCE - ANEXO III - Preencher'!E60</f>
        <v>DEYVSON MARCONI DA SILVA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>
        <f>'[1]TCE - ANEXO III - Preencher'!G60</f>
        <v>515110</v>
      </c>
      <c r="G51" s="14">
        <f>IF('[1]TCE - ANEXO III - Preencher'!H60="","",'[1]TCE - ANEXO III - Preencher'!H60)</f>
        <v>44013</v>
      </c>
      <c r="H51" s="15">
        <f>'[1]TCE - ANEXO III - Preencher'!I60</f>
        <v>0</v>
      </c>
      <c r="I51" s="15">
        <f>'[1]TCE - ANEXO III - Preencher'!J60</f>
        <v>183.60400000000001</v>
      </c>
      <c r="J51" s="15">
        <f>'[1]TCE - ANEXO III - Preencher'!K60</f>
        <v>0</v>
      </c>
      <c r="K51" s="16">
        <f>'[1]TCE - ANEXO III - Preencher'!L60</f>
        <v>150.51</v>
      </c>
      <c r="L51" s="16">
        <f>'[1]TCE - ANEXO III - Preencher'!M60</f>
        <v>20.9</v>
      </c>
      <c r="M51" s="16">
        <f t="shared" si="1"/>
        <v>129.60999999999999</v>
      </c>
      <c r="N51" s="16">
        <f>'[1]TCE - ANEXO III - Preencher'!O60</f>
        <v>1</v>
      </c>
      <c r="O51" s="16">
        <f>'[1]TCE - ANEXO III - Preencher'!P60</f>
        <v>0</v>
      </c>
      <c r="P51" s="17">
        <f t="shared" si="2"/>
        <v>1</v>
      </c>
      <c r="Q51" s="16">
        <f>'[1]TCE - ANEXO III - Preencher'!R60</f>
        <v>120</v>
      </c>
      <c r="R51" s="16">
        <f>'[1]TCE - ANEXO III - Preencher'!S60</f>
        <v>62.7</v>
      </c>
      <c r="S51" s="17">
        <f t="shared" si="3"/>
        <v>57.3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371.51400000000001</v>
      </c>
    </row>
    <row r="52" spans="1:28" s="4" customFormat="1">
      <c r="A52" s="9">
        <f>IFERROR(VLOOKUP(B52,'[1]DADOS (OCULTAR)'!$P$3:$R$53,3,0),"")</f>
        <v>9039744000607</v>
      </c>
      <c r="B52" s="10" t="str">
        <f>'[1]TCE - ANEXO III - Preencher'!C61</f>
        <v>UPA SÃO LOURENÇO DA MATA</v>
      </c>
      <c r="C52" s="11"/>
      <c r="D52" s="12" t="str">
        <f>'[1]TCE - ANEXO III - Preencher'!E61</f>
        <v>DIEGO ANTONIO DA SILVA</v>
      </c>
      <c r="E52" s="10" t="str">
        <f>IF('[1]TCE - ANEXO III - Preencher'!F61="4 - Assistência Odontológica","2 - Outros Profissionais da Saúde",'[1]TCE - ANEXO II - Enviar TCE'!E51)</f>
        <v>1 - Médico</v>
      </c>
      <c r="F52" s="13">
        <f>'[1]TCE - ANEXO III - Preencher'!G61</f>
        <v>225125</v>
      </c>
      <c r="G52" s="14">
        <f>IF('[1]TCE - ANEXO III - Preencher'!H61="","",'[1]TCE - ANEXO III - Preencher'!H61)</f>
        <v>44013</v>
      </c>
      <c r="H52" s="15">
        <f>'[1]TCE - ANEXO III - Preencher'!I61</f>
        <v>0</v>
      </c>
      <c r="I52" s="15">
        <f>'[1]TCE - ANEXO III - Preencher'!J61</f>
        <v>1089.5768</v>
      </c>
      <c r="J52" s="15">
        <f>'[1]TCE - ANEXO III - Preencher'!K61</f>
        <v>0</v>
      </c>
      <c r="K52" s="16">
        <f>'[1]TCE - ANEXO III - Preencher'!L61</f>
        <v>150.5</v>
      </c>
      <c r="L52" s="16">
        <f>'[1]TCE - ANEXO III - Preencher'!M61</f>
        <v>61.78</v>
      </c>
      <c r="M52" s="16">
        <f t="shared" si="1"/>
        <v>88.72</v>
      </c>
      <c r="N52" s="16">
        <f>'[1]TCE - ANEXO III - Preencher'!O61</f>
        <v>10</v>
      </c>
      <c r="O52" s="16">
        <f>'[1]TCE - ANEXO III - Preencher'!P61</f>
        <v>0</v>
      </c>
      <c r="P52" s="17">
        <f t="shared" si="2"/>
        <v>10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1188.2968000000001</v>
      </c>
    </row>
    <row r="53" spans="1:28" s="4" customFormat="1">
      <c r="A53" s="9">
        <f>IFERROR(VLOOKUP(B53,'[1]DADOS (OCULTAR)'!$P$3:$R$53,3,0),"")</f>
        <v>9039744000607</v>
      </c>
      <c r="B53" s="10" t="str">
        <f>'[1]TCE - ANEXO III - Preencher'!C62</f>
        <v>UPA SÃO LOURENÇO DA MATA</v>
      </c>
      <c r="C53" s="11"/>
      <c r="D53" s="12" t="str">
        <f>'[1]TCE - ANEXO III - Preencher'!E62</f>
        <v>EDER PEREIRA DE LIMA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44013</v>
      </c>
      <c r="H53" s="15">
        <f>'[1]TCE - ANEXO III - Preencher'!I62</f>
        <v>0</v>
      </c>
      <c r="I53" s="15">
        <f>'[1]TCE - ANEXO III - Preencher'!J62</f>
        <v>113.9744</v>
      </c>
      <c r="J53" s="15">
        <f>'[1]TCE - ANEXO III - Preencher'!K62</f>
        <v>0</v>
      </c>
      <c r="K53" s="16">
        <f>'[1]TCE - ANEXO III - Preencher'!L62</f>
        <v>150.5</v>
      </c>
      <c r="L53" s="16">
        <f>'[1]TCE - ANEXO III - Preencher'!M62</f>
        <v>20.9</v>
      </c>
      <c r="M53" s="16">
        <f t="shared" si="1"/>
        <v>129.6</v>
      </c>
      <c r="N53" s="16">
        <f>'[1]TCE - ANEXO III - Preencher'!O62</f>
        <v>0.94</v>
      </c>
      <c r="O53" s="16">
        <f>'[1]TCE - ANEXO III - Preencher'!P62</f>
        <v>0</v>
      </c>
      <c r="P53" s="17">
        <f t="shared" si="2"/>
        <v>0.94</v>
      </c>
      <c r="Q53" s="16">
        <f>'[1]TCE - ANEXO III - Preencher'!R62</f>
        <v>120</v>
      </c>
      <c r="R53" s="16">
        <f>'[1]TCE - ANEXO III - Preencher'!S62</f>
        <v>62.7</v>
      </c>
      <c r="S53" s="17">
        <f t="shared" si="3"/>
        <v>57.3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301.81439999999998</v>
      </c>
    </row>
    <row r="54" spans="1:28" s="4" customFormat="1">
      <c r="A54" s="9">
        <f>IFERROR(VLOOKUP(B54,'[1]DADOS (OCULTAR)'!$P$3:$R$53,3,0),"")</f>
        <v>9039744000607</v>
      </c>
      <c r="B54" s="10" t="str">
        <f>'[1]TCE - ANEXO III - Preencher'!C63</f>
        <v>UPA SÃO LOURENÇO DA MATA</v>
      </c>
      <c r="C54" s="11"/>
      <c r="D54" s="12" t="str">
        <f>'[1]TCE - ANEXO III - Preencher'!E63</f>
        <v>EDILSON BERNARDO DA SILVA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223505</v>
      </c>
      <c r="G54" s="14">
        <f>IF('[1]TCE - ANEXO III - Preencher'!H63="","",'[1]TCE - ANEXO III - Preencher'!H63)</f>
        <v>44013</v>
      </c>
      <c r="H54" s="15">
        <f>'[1]TCE - ANEXO III - Preencher'!I63</f>
        <v>0</v>
      </c>
      <c r="I54" s="15">
        <f>'[1]TCE - ANEXO III - Preencher'!J63</f>
        <v>150.7448</v>
      </c>
      <c r="J54" s="15">
        <f>'[1]TCE - ANEXO III - Preencher'!K63</f>
        <v>0</v>
      </c>
      <c r="K54" s="16">
        <f>'[1]TCE - ANEXO III - Preencher'!L63</f>
        <v>150.5</v>
      </c>
      <c r="L54" s="16">
        <f>'[1]TCE - ANEXO III - Preencher'!M63</f>
        <v>2.39</v>
      </c>
      <c r="M54" s="16">
        <f t="shared" si="1"/>
        <v>148.11000000000001</v>
      </c>
      <c r="N54" s="16">
        <f>'[1]TCE - ANEXO III - Preencher'!O63</f>
        <v>3</v>
      </c>
      <c r="O54" s="16">
        <f>'[1]TCE - ANEXO III - Preencher'!P63</f>
        <v>0</v>
      </c>
      <c r="P54" s="17">
        <f t="shared" si="2"/>
        <v>3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301.85480000000001</v>
      </c>
    </row>
    <row r="55" spans="1:28" s="4" customFormat="1">
      <c r="A55" s="9">
        <f>IFERROR(VLOOKUP(B55,'[1]DADOS (OCULTAR)'!$P$3:$R$53,3,0),"")</f>
        <v>9039744000607</v>
      </c>
      <c r="B55" s="10" t="str">
        <f>'[1]TCE - ANEXO III - Preencher'!C64</f>
        <v>UPA SÃO LOURENÇO DA MATA</v>
      </c>
      <c r="C55" s="11"/>
      <c r="D55" s="12" t="str">
        <f>'[1]TCE - ANEXO III - Preencher'!E64</f>
        <v>EDINWILSA SILVA DE MELO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44013</v>
      </c>
      <c r="H55" s="15">
        <f>'[1]TCE - ANEXO III - Preencher'!I64</f>
        <v>0</v>
      </c>
      <c r="I55" s="15">
        <f>'[1]TCE - ANEXO III - Preencher'!J64</f>
        <v>119.4136</v>
      </c>
      <c r="J55" s="15">
        <f>'[1]TCE - ANEXO III - Preencher'!K64</f>
        <v>0</v>
      </c>
      <c r="K55" s="16">
        <f>'[1]TCE - ANEXO III - Preencher'!L64</f>
        <v>150.5</v>
      </c>
      <c r="L55" s="16">
        <f>'[1]TCE - ANEXO III - Preencher'!M64</f>
        <v>20.9</v>
      </c>
      <c r="M55" s="16">
        <f t="shared" si="1"/>
        <v>129.6</v>
      </c>
      <c r="N55" s="16">
        <f>'[1]TCE - ANEXO III - Preencher'!O64</f>
        <v>1</v>
      </c>
      <c r="O55" s="16">
        <f>'[1]TCE - ANEXO III - Preencher'!P64</f>
        <v>0</v>
      </c>
      <c r="P55" s="17">
        <f t="shared" si="2"/>
        <v>1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250.0136</v>
      </c>
    </row>
    <row r="56" spans="1:28" s="4" customFormat="1">
      <c r="A56" s="9">
        <f>IFERROR(VLOOKUP(B56,'[1]DADOS (OCULTAR)'!$P$3:$R$53,3,0),"")</f>
        <v>9039744000607</v>
      </c>
      <c r="B56" s="10" t="str">
        <f>'[1]TCE - ANEXO III - Preencher'!C65</f>
        <v>UPA SÃO LOURENÇO DA MATA</v>
      </c>
      <c r="C56" s="11"/>
      <c r="D56" s="12" t="str">
        <f>'[1]TCE - ANEXO III - Preencher'!E65</f>
        <v>EDISON SILVA DE CARVALHO</v>
      </c>
      <c r="E56" s="10" t="str">
        <f>IF('[1]TCE - ANEXO III - Preencher'!F65="4 - Assistência Odontológica","2 - Outros Profissionais da Saúde",'[1]TCE - ANEXO II - Enviar TCE'!E55)</f>
        <v>3 - Administrativo</v>
      </c>
      <c r="F56" s="13">
        <f>'[1]TCE - ANEXO III - Preencher'!G65</f>
        <v>782305</v>
      </c>
      <c r="G56" s="14">
        <f>IF('[1]TCE - ANEXO III - Preencher'!H65="","",'[1]TCE - ANEXO III - Preencher'!H65)</f>
        <v>44013</v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1</v>
      </c>
      <c r="O56" s="16">
        <f>'[1]TCE - ANEXO III - Preencher'!P65</f>
        <v>0</v>
      </c>
      <c r="P56" s="17">
        <f t="shared" si="2"/>
        <v>1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</v>
      </c>
    </row>
    <row r="57" spans="1:28" s="4" customFormat="1">
      <c r="A57" s="9">
        <f>IFERROR(VLOOKUP(B57,'[1]DADOS (OCULTAR)'!$P$3:$R$53,3,0),"")</f>
        <v>9039744000607</v>
      </c>
      <c r="B57" s="10" t="str">
        <f>'[1]TCE - ANEXO III - Preencher'!C66</f>
        <v>UPA SÃO LOURENÇO DA MATA</v>
      </c>
      <c r="C57" s="11"/>
      <c r="D57" s="12" t="str">
        <f>'[1]TCE - ANEXO III - Preencher'!E66</f>
        <v>EDMILSON DE OLIVEIRA FERNANDES</v>
      </c>
      <c r="E57" s="10" t="str">
        <f>IF('[1]TCE - ANEXO III - Preencher'!F66="4 - Assistência Odontológica","2 - Outros Profissionais da Saúde",'[1]TCE - ANEXO II - Enviar TCE'!E56)</f>
        <v>3 - Administrativo</v>
      </c>
      <c r="F57" s="13">
        <f>'[1]TCE - ANEXO III - Preencher'!G66</f>
        <v>517410</v>
      </c>
      <c r="G57" s="14">
        <f>IF('[1]TCE - ANEXO III - Preencher'!H66="","",'[1]TCE - ANEXO III - Preencher'!H66)</f>
        <v>44013</v>
      </c>
      <c r="H57" s="15">
        <f>'[1]TCE - ANEXO III - Preencher'!I66</f>
        <v>0</v>
      </c>
      <c r="I57" s="15">
        <f>'[1]TCE - ANEXO III - Preencher'!J66</f>
        <v>190.64880000000002</v>
      </c>
      <c r="J57" s="15">
        <f>'[1]TCE - ANEXO III - Preencher'!K66</f>
        <v>0</v>
      </c>
      <c r="K57" s="16">
        <f>'[1]TCE - ANEXO III - Preencher'!L66</f>
        <v>150.5</v>
      </c>
      <c r="L57" s="16">
        <f>'[1]TCE - ANEXO III - Preencher'!M66</f>
        <v>20.9</v>
      </c>
      <c r="M57" s="16">
        <f t="shared" si="1"/>
        <v>129.6</v>
      </c>
      <c r="N57" s="16">
        <f>'[1]TCE - ANEXO III - Preencher'!O66</f>
        <v>1</v>
      </c>
      <c r="O57" s="16">
        <f>'[1]TCE - ANEXO III - Preencher'!P66</f>
        <v>0</v>
      </c>
      <c r="P57" s="17">
        <f t="shared" si="2"/>
        <v>1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321.24880000000002</v>
      </c>
    </row>
    <row r="58" spans="1:28" s="4" customFormat="1">
      <c r="A58" s="9">
        <f>IFERROR(VLOOKUP(B58,'[1]DADOS (OCULTAR)'!$P$3:$R$53,3,0),"")</f>
        <v>9039744000607</v>
      </c>
      <c r="B58" s="10" t="str">
        <f>'[1]TCE - ANEXO III - Preencher'!C67</f>
        <v>UPA SÃO LOURENÇO DA MATA</v>
      </c>
      <c r="C58" s="11"/>
      <c r="D58" s="12" t="str">
        <f>'[1]TCE - ANEXO III - Preencher'!E67</f>
        <v>EDNA MARIA DE MELO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>
        <f>'[1]TCE - ANEXO III - Preencher'!G67</f>
        <v>521130</v>
      </c>
      <c r="G58" s="14">
        <f>IF('[1]TCE - ANEXO III - Preencher'!H67="","",'[1]TCE - ANEXO III - Preencher'!H67)</f>
        <v>44013</v>
      </c>
      <c r="H58" s="15">
        <f>'[1]TCE - ANEXO III - Preencher'!I67</f>
        <v>0</v>
      </c>
      <c r="I58" s="15">
        <f>'[1]TCE - ANEXO III - Preencher'!J67</f>
        <v>83.884</v>
      </c>
      <c r="J58" s="15">
        <f>'[1]TCE - ANEXO III - Preencher'!K67</f>
        <v>0</v>
      </c>
      <c r="K58" s="16">
        <f>'[1]TCE - ANEXO III - Preencher'!L67</f>
        <v>150.5</v>
      </c>
      <c r="L58" s="16">
        <f>'[1]TCE - ANEXO III - Preencher'!M67</f>
        <v>20.9</v>
      </c>
      <c r="M58" s="16">
        <f t="shared" si="1"/>
        <v>129.6</v>
      </c>
      <c r="N58" s="16">
        <f>'[1]TCE - ANEXO III - Preencher'!O67</f>
        <v>3</v>
      </c>
      <c r="O58" s="16">
        <f>'[1]TCE - ANEXO III - Preencher'!P67</f>
        <v>0</v>
      </c>
      <c r="P58" s="17">
        <f t="shared" si="2"/>
        <v>3</v>
      </c>
      <c r="Q58" s="16">
        <f>'[1]TCE - ANEXO III - Preencher'!R67</f>
        <v>120</v>
      </c>
      <c r="R58" s="16">
        <f>'[1]TCE - ANEXO III - Preencher'!S67</f>
        <v>62.7</v>
      </c>
      <c r="S58" s="17">
        <f t="shared" si="3"/>
        <v>57.3</v>
      </c>
      <c r="T58" s="16">
        <f>'[1]TCE - ANEXO III - Preencher'!U67</f>
        <v>64</v>
      </c>
      <c r="U58" s="16">
        <f>'[1]TCE - ANEXO III - Preencher'!V67</f>
        <v>0</v>
      </c>
      <c r="V58" s="17">
        <f t="shared" si="4"/>
        <v>64</v>
      </c>
      <c r="W58" s="18" t="str">
        <f>IF('[1]TCE - ANEXO III - Preencher'!X67="","",'[1]TCE - ANEXO III - Preencher'!X67)</f>
        <v>AUXILIO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337.78399999999999</v>
      </c>
    </row>
    <row r="59" spans="1:28" s="4" customFormat="1">
      <c r="A59" s="9">
        <f>IFERROR(VLOOKUP(B59,'[1]DADOS (OCULTAR)'!$P$3:$R$53,3,0),"")</f>
        <v>9039744000607</v>
      </c>
      <c r="B59" s="10" t="str">
        <f>'[1]TCE - ANEXO III - Preencher'!C68</f>
        <v>UPA SÃO LOURENÇO DA MATA</v>
      </c>
      <c r="C59" s="11"/>
      <c r="D59" s="12" t="str">
        <f>'[1]TCE - ANEXO III - Preencher'!E68</f>
        <v>EDSON BATISTA BARBOSA</v>
      </c>
      <c r="E59" s="10" t="str">
        <f>IF('[1]TCE - ANEXO III - Preencher'!F68="4 - Assistência Odontológica","2 - Outros Profissionais da Saúde",'[1]TCE - ANEXO II - Enviar TCE'!E58)</f>
        <v>3 - Administrativo</v>
      </c>
      <c r="F59" s="13">
        <f>'[1]TCE - ANEXO III - Preencher'!G68</f>
        <v>517410</v>
      </c>
      <c r="G59" s="14">
        <f>IF('[1]TCE - ANEXO III - Preencher'!H68="","",'[1]TCE - ANEXO III - Preencher'!H68)</f>
        <v>44013</v>
      </c>
      <c r="H59" s="15">
        <f>'[1]TCE - ANEXO III - Preencher'!I68</f>
        <v>0</v>
      </c>
      <c r="I59" s="15">
        <f>'[1]TCE - ANEXO III - Preencher'!J68</f>
        <v>121.4632</v>
      </c>
      <c r="J59" s="15">
        <f>'[1]TCE - ANEXO III - Preencher'!K68</f>
        <v>0</v>
      </c>
      <c r="K59" s="16">
        <f>'[1]TCE - ANEXO III - Preencher'!L68</f>
        <v>150.5</v>
      </c>
      <c r="L59" s="16">
        <f>'[1]TCE - ANEXO III - Preencher'!M68</f>
        <v>20.9</v>
      </c>
      <c r="M59" s="16">
        <f t="shared" si="1"/>
        <v>129.6</v>
      </c>
      <c r="N59" s="16">
        <f>'[1]TCE - ANEXO III - Preencher'!O68</f>
        <v>1</v>
      </c>
      <c r="O59" s="16">
        <f>'[1]TCE - ANEXO III - Preencher'!P68</f>
        <v>0</v>
      </c>
      <c r="P59" s="17">
        <f t="shared" si="2"/>
        <v>1</v>
      </c>
      <c r="Q59" s="16">
        <f>'[1]TCE - ANEXO III - Preencher'!R68</f>
        <v>120</v>
      </c>
      <c r="R59" s="16">
        <f>'[1]TCE - ANEXO III - Preencher'!S68</f>
        <v>62.7</v>
      </c>
      <c r="S59" s="17">
        <f t="shared" si="3"/>
        <v>57.3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309.36320000000001</v>
      </c>
    </row>
    <row r="60" spans="1:28" s="4" customFormat="1">
      <c r="A60" s="9">
        <f>IFERROR(VLOOKUP(B60,'[1]DADOS (OCULTAR)'!$P$3:$R$53,3,0),"")</f>
        <v>9039744000607</v>
      </c>
      <c r="B60" s="10" t="str">
        <f>'[1]TCE - ANEXO III - Preencher'!C69</f>
        <v>UPA SÃO LOURENÇO DA MATA</v>
      </c>
      <c r="C60" s="11"/>
      <c r="D60" s="12" t="str">
        <f>'[1]TCE - ANEXO III - Preencher'!E69</f>
        <v>EDSON JOSE DA SILVA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>
        <f>'[1]TCE - ANEXO III - Preencher'!G69</f>
        <v>766420</v>
      </c>
      <c r="G60" s="14">
        <f>IF('[1]TCE - ANEXO III - Preencher'!H69="","",'[1]TCE - ANEXO III - Preencher'!H69)</f>
        <v>44013</v>
      </c>
      <c r="H60" s="15">
        <f>'[1]TCE - ANEXO III - Preencher'!I69</f>
        <v>0</v>
      </c>
      <c r="I60" s="15">
        <f>'[1]TCE - ANEXO III - Preencher'!J69</f>
        <v>72.616</v>
      </c>
      <c r="J60" s="15">
        <f>'[1]TCE - ANEXO III - Preencher'!K69</f>
        <v>0</v>
      </c>
      <c r="K60" s="16">
        <f>'[1]TCE - ANEXO III - Preencher'!L69</f>
        <v>150.5</v>
      </c>
      <c r="L60" s="16">
        <f>'[1]TCE - ANEXO III - Preencher'!M69</f>
        <v>10.85</v>
      </c>
      <c r="M60" s="16">
        <f t="shared" si="1"/>
        <v>139.65</v>
      </c>
      <c r="N60" s="16">
        <f>'[1]TCE - ANEXO III - Preencher'!O69</f>
        <v>1</v>
      </c>
      <c r="O60" s="16">
        <f>'[1]TCE - ANEXO III - Preencher'!P69</f>
        <v>0</v>
      </c>
      <c r="P60" s="17">
        <f t="shared" si="2"/>
        <v>1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213.26600000000002</v>
      </c>
    </row>
    <row r="61" spans="1:28" s="4" customFormat="1">
      <c r="A61" s="9">
        <f>IFERROR(VLOOKUP(B61,'[1]DADOS (OCULTAR)'!$P$3:$R$53,3,0),"")</f>
        <v>9039744000607</v>
      </c>
      <c r="B61" s="10" t="str">
        <f>'[1]TCE - ANEXO III - Preencher'!C70</f>
        <v>UPA SÃO LOURENÇO DA MATA</v>
      </c>
      <c r="C61" s="11"/>
      <c r="D61" s="12" t="str">
        <f>'[1]TCE - ANEXO III - Preencher'!E70</f>
        <v>EDUARDO CABRAL DA SILVA</v>
      </c>
      <c r="E61" s="10" t="str">
        <f>IF('[1]TCE - ANEXO III - Preencher'!F70="4 - Assistência Odontológica","2 - Outros Profissionais da Saúde",'[1]TCE - ANEXO II - Enviar TCE'!E60)</f>
        <v>3 - Administrativo</v>
      </c>
      <c r="F61" s="13">
        <f>'[1]TCE - ANEXO III - Preencher'!G70</f>
        <v>514225</v>
      </c>
      <c r="G61" s="14">
        <f>IF('[1]TCE - ANEXO III - Preencher'!H70="","",'[1]TCE - ANEXO III - Preencher'!H70)</f>
        <v>44013</v>
      </c>
      <c r="H61" s="15">
        <f>'[1]TCE - ANEXO III - Preencher'!I70</f>
        <v>0</v>
      </c>
      <c r="I61" s="15">
        <f>'[1]TCE - ANEXO III - Preencher'!J70</f>
        <v>117.544</v>
      </c>
      <c r="J61" s="15">
        <f>'[1]TCE - ANEXO III - Preencher'!K70</f>
        <v>0</v>
      </c>
      <c r="K61" s="16">
        <f>'[1]TCE - ANEXO III - Preencher'!L70</f>
        <v>150.5</v>
      </c>
      <c r="L61" s="16">
        <f>'[1]TCE - ANEXO III - Preencher'!M70</f>
        <v>20.9</v>
      </c>
      <c r="M61" s="16">
        <f t="shared" si="1"/>
        <v>129.6</v>
      </c>
      <c r="N61" s="16">
        <f>'[1]TCE - ANEXO III - Preencher'!O70</f>
        <v>1</v>
      </c>
      <c r="O61" s="16">
        <f>'[1]TCE - ANEXO III - Preencher'!P70</f>
        <v>0</v>
      </c>
      <c r="P61" s="17">
        <f t="shared" si="2"/>
        <v>1</v>
      </c>
      <c r="Q61" s="16">
        <f>'[1]TCE - ANEXO III - Preencher'!R70</f>
        <v>130</v>
      </c>
      <c r="R61" s="16">
        <f>'[1]TCE - ANEXO III - Preencher'!S70</f>
        <v>62.7</v>
      </c>
      <c r="S61" s="17">
        <f t="shared" si="3"/>
        <v>67.3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315.44400000000002</v>
      </c>
    </row>
    <row r="62" spans="1:28" s="4" customFormat="1">
      <c r="A62" s="9">
        <f>IFERROR(VLOOKUP(B62,'[1]DADOS (OCULTAR)'!$P$3:$R$53,3,0),"")</f>
        <v>9039744000607</v>
      </c>
      <c r="B62" s="10" t="str">
        <f>'[1]TCE - ANEXO III - Preencher'!C71</f>
        <v>UPA SÃO LOURENÇO DA MATA</v>
      </c>
      <c r="C62" s="11"/>
      <c r="D62" s="12" t="str">
        <f>'[1]TCE - ANEXO III - Preencher'!E71</f>
        <v>ELAINE CRISTINA ALBERTINA DE LIMA</v>
      </c>
      <c r="E62" s="10" t="str">
        <f>IF('[1]TCE - ANEXO III - Preencher'!F71="4 - Assistência Odontológica","2 - Outros Profissionais da Saúde",'[1]TCE - ANEXO II - Enviar TCE'!E61)</f>
        <v>3 - Administrativo</v>
      </c>
      <c r="F62" s="13">
        <f>'[1]TCE - ANEXO III - Preencher'!G71</f>
        <v>411010</v>
      </c>
      <c r="G62" s="14">
        <f>IF('[1]TCE - ANEXO III - Preencher'!H71="","",'[1]TCE - ANEXO III - Preencher'!H71)</f>
        <v>44013</v>
      </c>
      <c r="H62" s="15">
        <f>'[1]TCE - ANEXO III - Preencher'!I71</f>
        <v>0</v>
      </c>
      <c r="I62" s="15">
        <f>'[1]TCE - ANEXO III - Preencher'!J71</f>
        <v>117.268</v>
      </c>
      <c r="J62" s="15">
        <f>'[1]TCE - ANEXO III - Preencher'!K71</f>
        <v>0</v>
      </c>
      <c r="K62" s="16">
        <f>'[1]TCE - ANEXO III - Preencher'!L71</f>
        <v>150.5</v>
      </c>
      <c r="L62" s="16">
        <f>'[1]TCE - ANEXO III - Preencher'!M71</f>
        <v>20.9</v>
      </c>
      <c r="M62" s="16">
        <f t="shared" si="1"/>
        <v>129.6</v>
      </c>
      <c r="N62" s="16">
        <f>'[1]TCE - ANEXO III - Preencher'!O71</f>
        <v>1</v>
      </c>
      <c r="O62" s="16">
        <f>'[1]TCE - ANEXO III - Preencher'!P71</f>
        <v>0</v>
      </c>
      <c r="P62" s="17">
        <f t="shared" si="2"/>
        <v>1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247.86799999999999</v>
      </c>
    </row>
    <row r="63" spans="1:28" s="4" customFormat="1">
      <c r="A63" s="9">
        <f>IFERROR(VLOOKUP(B63,'[1]DADOS (OCULTAR)'!$P$3:$R$53,3,0),"")</f>
        <v>9039744000607</v>
      </c>
      <c r="B63" s="10" t="str">
        <f>'[1]TCE - ANEXO III - Preencher'!C72</f>
        <v>UPA SÃO LOURENÇO DA MATA</v>
      </c>
      <c r="C63" s="11"/>
      <c r="D63" s="12" t="str">
        <f>'[1]TCE - ANEXO III - Preencher'!E72</f>
        <v>ELI GONCALVES DE SANTANA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>
        <f>'[1]TCE - ANEXO III - Preencher'!G72</f>
        <v>324115</v>
      </c>
      <c r="G63" s="14">
        <f>IF('[1]TCE - ANEXO III - Preencher'!H72="","",'[1]TCE - ANEXO III - Preencher'!H72)</f>
        <v>44013</v>
      </c>
      <c r="H63" s="15">
        <f>'[1]TCE - ANEXO III - Preencher'!I72</f>
        <v>0</v>
      </c>
      <c r="I63" s="15">
        <f>'[1]TCE - ANEXO III - Preencher'!J72</f>
        <v>285.97520000000003</v>
      </c>
      <c r="J63" s="15">
        <f>'[1]TCE - ANEXO III - Preencher'!K72</f>
        <v>0</v>
      </c>
      <c r="K63" s="16">
        <f>'[1]TCE - ANEXO III - Preencher'!L72</f>
        <v>150.5</v>
      </c>
      <c r="L63" s="16">
        <f>'[1]TCE - ANEXO III - Preencher'!M72</f>
        <v>12.2</v>
      </c>
      <c r="M63" s="16">
        <f t="shared" si="1"/>
        <v>138.30000000000001</v>
      </c>
      <c r="N63" s="16">
        <f>'[1]TCE - ANEXO III - Preencher'!O72</f>
        <v>1</v>
      </c>
      <c r="O63" s="16">
        <f>'[1]TCE - ANEXO III - Preencher'!P72</f>
        <v>0</v>
      </c>
      <c r="P63" s="17">
        <f t="shared" si="2"/>
        <v>1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425.27520000000004</v>
      </c>
    </row>
    <row r="64" spans="1:28" s="4" customFormat="1">
      <c r="A64" s="9">
        <f>IFERROR(VLOOKUP(B64,'[1]DADOS (OCULTAR)'!$P$3:$R$53,3,0),"")</f>
        <v>9039744000607</v>
      </c>
      <c r="B64" s="10" t="str">
        <f>'[1]TCE - ANEXO III - Preencher'!C73</f>
        <v>UPA SÃO LOURENÇO DA MATA</v>
      </c>
      <c r="C64" s="11"/>
      <c r="D64" s="12" t="str">
        <f>'[1]TCE - ANEXO III - Preencher'!E73</f>
        <v>ELISANDRA HELENA DA SILVA</v>
      </c>
      <c r="E64" s="10" t="str">
        <f>IF('[1]TCE - ANEXO III - Preencher'!F73="4 - Assistência Odontológica","2 - Outros Profissionais da Saúde",'[1]TCE - ANEXO II - Enviar TCE'!E63)</f>
        <v>2 - Outros Profissionais da Saúde</v>
      </c>
      <c r="F64" s="13">
        <f>'[1]TCE - ANEXO III - Preencher'!G73</f>
        <v>223705</v>
      </c>
      <c r="G64" s="14">
        <f>IF('[1]TCE - ANEXO III - Preencher'!H73="","",'[1]TCE - ANEXO III - Preencher'!H73)</f>
        <v>44013</v>
      </c>
      <c r="H64" s="15">
        <f>'[1]TCE - ANEXO III - Preencher'!I73</f>
        <v>0</v>
      </c>
      <c r="I64" s="15">
        <f>'[1]TCE - ANEXO III - Preencher'!J73</f>
        <v>115.52799999999999</v>
      </c>
      <c r="J64" s="15">
        <f>'[1]TCE - ANEXO III - Preencher'!K73</f>
        <v>0</v>
      </c>
      <c r="K64" s="16">
        <f>'[1]TCE - ANEXO III - Preencher'!L73</f>
        <v>150.5</v>
      </c>
      <c r="L64" s="16">
        <f>'[1]TCE - ANEXO III - Preencher'!M73</f>
        <v>20.9</v>
      </c>
      <c r="M64" s="16">
        <f t="shared" si="1"/>
        <v>129.6</v>
      </c>
      <c r="N64" s="16">
        <f>'[1]TCE - ANEXO III - Preencher'!O73</f>
        <v>1</v>
      </c>
      <c r="O64" s="16">
        <f>'[1]TCE - ANEXO III - Preencher'!P73</f>
        <v>0</v>
      </c>
      <c r="P64" s="17">
        <f t="shared" si="2"/>
        <v>1</v>
      </c>
      <c r="Q64" s="16">
        <f>'[1]TCE - ANEXO III - Preencher'!R73</f>
        <v>224.16</v>
      </c>
      <c r="R64" s="16">
        <f>'[1]TCE - ANEXO III - Preencher'!S73</f>
        <v>62.7</v>
      </c>
      <c r="S64" s="17">
        <f t="shared" si="3"/>
        <v>161.45999999999998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407.58799999999997</v>
      </c>
    </row>
    <row r="65" spans="1:28" s="4" customFormat="1">
      <c r="A65" s="9">
        <f>IFERROR(VLOOKUP(B65,'[1]DADOS (OCULTAR)'!$P$3:$R$53,3,0),"")</f>
        <v>9039744000607</v>
      </c>
      <c r="B65" s="10" t="str">
        <f>'[1]TCE - ANEXO III - Preencher'!C74</f>
        <v>UPA SÃO LOURENÇO DA MATA</v>
      </c>
      <c r="C65" s="11"/>
      <c r="D65" s="12" t="str">
        <f>'[1]TCE - ANEXO III - Preencher'!E74</f>
        <v>ELIZABETE DE SOUZA DIAS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>
        <f>'[1]TCE - ANEXO III - Preencher'!G74</f>
        <v>251605</v>
      </c>
      <c r="G65" s="14">
        <f>IF('[1]TCE - ANEXO III - Preencher'!H74="","",'[1]TCE - ANEXO III - Preencher'!H74)</f>
        <v>44013</v>
      </c>
      <c r="H65" s="15">
        <f>'[1]TCE - ANEXO III - Preencher'!I74</f>
        <v>0</v>
      </c>
      <c r="I65" s="15">
        <f>'[1]TCE - ANEXO III - Preencher'!J74</f>
        <v>212.1696</v>
      </c>
      <c r="J65" s="15">
        <f>'[1]TCE - ANEXO III - Preencher'!K74</f>
        <v>0</v>
      </c>
      <c r="K65" s="16">
        <f>'[1]TCE - ANEXO III - Preencher'!L74</f>
        <v>150.5</v>
      </c>
      <c r="L65" s="16">
        <f>'[1]TCE - ANEXO III - Preencher'!M74</f>
        <v>36.19</v>
      </c>
      <c r="M65" s="16">
        <f t="shared" si="1"/>
        <v>114.31</v>
      </c>
      <c r="N65" s="16">
        <f>'[1]TCE - ANEXO III - Preencher'!O74</f>
        <v>1</v>
      </c>
      <c r="O65" s="16">
        <f>'[1]TCE - ANEXO III - Preencher'!P74</f>
        <v>0</v>
      </c>
      <c r="P65" s="17">
        <f t="shared" si="2"/>
        <v>1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327.4796</v>
      </c>
    </row>
    <row r="66" spans="1:28" s="4" customFormat="1">
      <c r="A66" s="9">
        <f>IFERROR(VLOOKUP(B66,'[1]DADOS (OCULTAR)'!$P$3:$R$53,3,0),"")</f>
        <v>9039744000607</v>
      </c>
      <c r="B66" s="10" t="str">
        <f>'[1]TCE - ANEXO III - Preencher'!C75</f>
        <v>UPA SÃO LOURENÇO DA MATA</v>
      </c>
      <c r="C66" s="11"/>
      <c r="D66" s="12" t="str">
        <f>'[1]TCE - ANEXO III - Preencher'!E75</f>
        <v>EMANUEL ANTONIO DE OLIVEIRA</v>
      </c>
      <c r="E66" s="10" t="str">
        <f>IF('[1]TCE - ANEXO III - Preencher'!F75="4 - Assistência Odontológica","2 - Outros Profissionais da Saúde",'[1]TCE - ANEXO II - Enviar TCE'!E65)</f>
        <v>3 - Administrativo</v>
      </c>
      <c r="F66" s="13">
        <f>'[1]TCE - ANEXO III - Preencher'!G75</f>
        <v>517410</v>
      </c>
      <c r="G66" s="14">
        <f>IF('[1]TCE - ANEXO III - Preencher'!H75="","",'[1]TCE - ANEXO III - Preencher'!H75)</f>
        <v>44013</v>
      </c>
      <c r="H66" s="15">
        <f>'[1]TCE - ANEXO III - Preencher'!I75</f>
        <v>0</v>
      </c>
      <c r="I66" s="15">
        <f>'[1]TCE - ANEXO III - Preencher'!J75</f>
        <v>108.68</v>
      </c>
      <c r="J66" s="15">
        <f>'[1]TCE - ANEXO III - Preencher'!K75</f>
        <v>0</v>
      </c>
      <c r="K66" s="16">
        <f>'[1]TCE - ANEXO III - Preencher'!L75</f>
        <v>150.5</v>
      </c>
      <c r="L66" s="16">
        <f>'[1]TCE - ANEXO III - Preencher'!M75</f>
        <v>20.9</v>
      </c>
      <c r="M66" s="16">
        <f t="shared" si="1"/>
        <v>129.6</v>
      </c>
      <c r="N66" s="16">
        <f>'[1]TCE - ANEXO III - Preencher'!O75</f>
        <v>1</v>
      </c>
      <c r="O66" s="16">
        <f>'[1]TCE - ANEXO III - Preencher'!P75</f>
        <v>0</v>
      </c>
      <c r="P66" s="17">
        <f t="shared" si="2"/>
        <v>1</v>
      </c>
      <c r="Q66" s="16">
        <f>'[1]TCE - ANEXO III - Preencher'!R75</f>
        <v>210.36</v>
      </c>
      <c r="R66" s="16">
        <f>'[1]TCE - ANEXO III - Preencher'!S75</f>
        <v>62.7</v>
      </c>
      <c r="S66" s="17">
        <f t="shared" si="3"/>
        <v>147.66000000000003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386.94000000000005</v>
      </c>
    </row>
    <row r="67" spans="1:28" s="4" customFormat="1">
      <c r="A67" s="9">
        <f>IFERROR(VLOOKUP(B67,'[1]DADOS (OCULTAR)'!$P$3:$R$53,3,0),"")</f>
        <v>9039744000607</v>
      </c>
      <c r="B67" s="10" t="str">
        <f>'[1]TCE - ANEXO III - Preencher'!C76</f>
        <v>UPA SÃO LOURENÇO DA MATA</v>
      </c>
      <c r="C67" s="11"/>
      <c r="D67" s="12" t="str">
        <f>'[1]TCE - ANEXO III - Preencher'!E76</f>
        <v>EMANUELLA FERNANDES VIEIRA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44013</v>
      </c>
      <c r="H67" s="15">
        <f>'[1]TCE - ANEXO III - Preencher'!I76</f>
        <v>0</v>
      </c>
      <c r="I67" s="15">
        <f>'[1]TCE - ANEXO III - Preencher'!J76</f>
        <v>101.0352</v>
      </c>
      <c r="J67" s="15">
        <f>'[1]TCE - ANEXO III - Preencher'!K76</f>
        <v>0</v>
      </c>
      <c r="K67" s="16">
        <f>'[1]TCE - ANEXO III - Preencher'!L76</f>
        <v>150.5</v>
      </c>
      <c r="L67" s="16">
        <f>'[1]TCE - ANEXO III - Preencher'!M76</f>
        <v>20.9</v>
      </c>
      <c r="M67" s="16">
        <f t="shared" si="1"/>
        <v>129.6</v>
      </c>
      <c r="N67" s="16">
        <f>'[1]TCE - ANEXO III - Preencher'!O76</f>
        <v>3</v>
      </c>
      <c r="O67" s="16">
        <f>'[1]TCE - ANEXO III - Preencher'!P76</f>
        <v>0</v>
      </c>
      <c r="P67" s="17">
        <f t="shared" si="2"/>
        <v>3</v>
      </c>
      <c r="Q67" s="16">
        <f>'[1]TCE - ANEXO III - Preencher'!R76</f>
        <v>240</v>
      </c>
      <c r="R67" s="16">
        <f>'[1]TCE - ANEXO III - Preencher'!S76</f>
        <v>54</v>
      </c>
      <c r="S67" s="17">
        <f t="shared" si="3"/>
        <v>186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419.6352</v>
      </c>
    </row>
    <row r="68" spans="1:28" s="4" customFormat="1">
      <c r="A68" s="9">
        <f>IFERROR(VLOOKUP(B68,'[1]DADOS (OCULTAR)'!$P$3:$R$53,3,0),"")</f>
        <v>9039744000607</v>
      </c>
      <c r="B68" s="10" t="str">
        <f>'[1]TCE - ANEXO III - Preencher'!C77</f>
        <v>UPA SÃO LOURENÇO DA MATA</v>
      </c>
      <c r="C68" s="11"/>
      <c r="D68" s="12" t="str">
        <f>'[1]TCE - ANEXO III - Preencher'!E77</f>
        <v>ERICA JANAINA DE ARAUJO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223505</v>
      </c>
      <c r="G68" s="14">
        <f>IF('[1]TCE - ANEXO III - Preencher'!H77="","",'[1]TCE - ANEXO III - Preencher'!H77)</f>
        <v>44013</v>
      </c>
      <c r="H68" s="15">
        <f>'[1]TCE - ANEXO III - Preencher'!I77</f>
        <v>0</v>
      </c>
      <c r="I68" s="15">
        <f>'[1]TCE - ANEXO III - Preencher'!J77</f>
        <v>491.01920000000001</v>
      </c>
      <c r="J68" s="15">
        <f>'[1]TCE - ANEXO III - Preencher'!K77</f>
        <v>0</v>
      </c>
      <c r="K68" s="16">
        <f>'[1]TCE - ANEXO III - Preencher'!L77</f>
        <v>150.5</v>
      </c>
      <c r="L68" s="16">
        <f>'[1]TCE - ANEXO III - Preencher'!M77</f>
        <v>3.08</v>
      </c>
      <c r="M68" s="16">
        <f t="shared" ref="M68:M131" si="7">K68-L68</f>
        <v>147.41999999999999</v>
      </c>
      <c r="N68" s="16">
        <f>'[1]TCE - ANEXO III - Preencher'!O77</f>
        <v>1.97</v>
      </c>
      <c r="O68" s="16">
        <f>'[1]TCE - ANEXO III - Preencher'!P77</f>
        <v>0</v>
      </c>
      <c r="P68" s="17">
        <f t="shared" ref="P68:P131" si="8">N68-O68</f>
        <v>1.97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640.40920000000006</v>
      </c>
    </row>
    <row r="69" spans="1:28" s="4" customFormat="1">
      <c r="A69" s="9">
        <f>IFERROR(VLOOKUP(B69,'[1]DADOS (OCULTAR)'!$P$3:$R$53,3,0),"")</f>
        <v>9039744000607</v>
      </c>
      <c r="B69" s="10" t="str">
        <f>'[1]TCE - ANEXO III - Preencher'!C78</f>
        <v>UPA SÃO LOURENÇO DA MATA</v>
      </c>
      <c r="C69" s="11"/>
      <c r="D69" s="12" t="str">
        <f>'[1]TCE - ANEXO III - Preencher'!E78</f>
        <v>ERISSON SILVA DO NASCIMENTO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515110</v>
      </c>
      <c r="G69" s="14">
        <f>IF('[1]TCE - ANEXO III - Preencher'!H78="","",'[1]TCE - ANEXO III - Preencher'!H78)</f>
        <v>44013</v>
      </c>
      <c r="H69" s="15">
        <f>'[1]TCE - ANEXO III - Preencher'!I78</f>
        <v>0</v>
      </c>
      <c r="I69" s="15">
        <f>'[1]TCE - ANEXO III - Preencher'!J78</f>
        <v>111.3432</v>
      </c>
      <c r="J69" s="15">
        <f>'[1]TCE - ANEXO III - Preencher'!K78</f>
        <v>0</v>
      </c>
      <c r="K69" s="16">
        <f>'[1]TCE - ANEXO III - Preencher'!L78</f>
        <v>150.5</v>
      </c>
      <c r="L69" s="16">
        <f>'[1]TCE - ANEXO III - Preencher'!M78</f>
        <v>20.9</v>
      </c>
      <c r="M69" s="16">
        <f t="shared" si="7"/>
        <v>129.6</v>
      </c>
      <c r="N69" s="16">
        <f>'[1]TCE - ANEXO III - Preencher'!O78</f>
        <v>1</v>
      </c>
      <c r="O69" s="16">
        <f>'[1]TCE - ANEXO III - Preencher'!P78</f>
        <v>0</v>
      </c>
      <c r="P69" s="17">
        <f t="shared" si="8"/>
        <v>1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241.94319999999999</v>
      </c>
    </row>
    <row r="70" spans="1:28" s="4" customFormat="1">
      <c r="A70" s="9">
        <f>IFERROR(VLOOKUP(B70,'[1]DADOS (OCULTAR)'!$P$3:$R$53,3,0),"")</f>
        <v>9039744000607</v>
      </c>
      <c r="B70" s="10" t="str">
        <f>'[1]TCE - ANEXO III - Preencher'!C79</f>
        <v>UPA SÃO LOURENÇO DA MATA</v>
      </c>
      <c r="C70" s="11"/>
      <c r="D70" s="12" t="str">
        <f>'[1]TCE - ANEXO III - Preencher'!E79</f>
        <v>EUNICE BEATRIZ DA SILVA FREITAS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223505</v>
      </c>
      <c r="G70" s="14">
        <f>IF('[1]TCE - ANEXO III - Preencher'!H79="","",'[1]TCE - ANEXO III - Preencher'!H79)</f>
        <v>44013</v>
      </c>
      <c r="H70" s="15">
        <f>'[1]TCE - ANEXO III - Preencher'!I79</f>
        <v>0</v>
      </c>
      <c r="I70" s="15">
        <f>'[1]TCE - ANEXO III - Preencher'!J79</f>
        <v>228.72</v>
      </c>
      <c r="J70" s="15">
        <f>'[1]TCE - ANEXO III - Preencher'!K79</f>
        <v>0</v>
      </c>
      <c r="K70" s="16">
        <f>'[1]TCE - ANEXO III - Preencher'!L79</f>
        <v>150.5</v>
      </c>
      <c r="L70" s="16">
        <f>'[1]TCE - ANEXO III - Preencher'!M79</f>
        <v>2.62</v>
      </c>
      <c r="M70" s="16">
        <f t="shared" si="7"/>
        <v>147.88</v>
      </c>
      <c r="N70" s="16">
        <f>'[1]TCE - ANEXO III - Preencher'!O79</f>
        <v>3</v>
      </c>
      <c r="O70" s="16">
        <f>'[1]TCE - ANEXO III - Preencher'!P79</f>
        <v>0</v>
      </c>
      <c r="P70" s="17">
        <f t="shared" si="8"/>
        <v>3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379.6</v>
      </c>
    </row>
    <row r="71" spans="1:28" s="4" customFormat="1">
      <c r="A71" s="9">
        <f>IFERROR(VLOOKUP(B71,'[1]DADOS (OCULTAR)'!$P$3:$R$53,3,0),"")</f>
        <v>9039744000607</v>
      </c>
      <c r="B71" s="10" t="str">
        <f>'[1]TCE - ANEXO III - Preencher'!C80</f>
        <v>UPA SÃO LOURENÇO DA MATA</v>
      </c>
      <c r="C71" s="11"/>
      <c r="D71" s="12" t="str">
        <f>'[1]TCE - ANEXO III - Preencher'!E80</f>
        <v>EVELYN KAROLINE NASCIMENTO ARAUJO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223710</v>
      </c>
      <c r="G71" s="14">
        <f>IF('[1]TCE - ANEXO III - Preencher'!H80="","",'[1]TCE - ANEXO III - Preencher'!H80)</f>
        <v>44013</v>
      </c>
      <c r="H71" s="15">
        <f>'[1]TCE - ANEXO III - Preencher'!I80</f>
        <v>0</v>
      </c>
      <c r="I71" s="15">
        <f>'[1]TCE - ANEXO III - Preencher'!J80</f>
        <v>288.76319999999998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</v>
      </c>
      <c r="O71" s="16">
        <f>'[1]TCE - ANEXO III - Preencher'!P80</f>
        <v>0</v>
      </c>
      <c r="P71" s="17">
        <f t="shared" si="8"/>
        <v>1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289.76319999999998</v>
      </c>
    </row>
    <row r="72" spans="1:28" s="4" customFormat="1">
      <c r="A72" s="9">
        <f>IFERROR(VLOOKUP(B72,'[1]DADOS (OCULTAR)'!$P$3:$R$53,3,0),"")</f>
        <v>9039744000607</v>
      </c>
      <c r="B72" s="10" t="str">
        <f>'[1]TCE - ANEXO III - Preencher'!C81</f>
        <v>UPA SÃO LOURENÇO DA MATA</v>
      </c>
      <c r="C72" s="11"/>
      <c r="D72" s="12" t="str">
        <f>'[1]TCE - ANEXO III - Preencher'!E81</f>
        <v>FABIANA CRISTINA ALVES DE OLIVEIRA</v>
      </c>
      <c r="E72" s="10" t="str">
        <f>IF('[1]TCE - ANEXO III - Preencher'!F81="4 - Assistência Odontológica","2 - Outros Profissionais da Saúde",'[1]TCE - ANEXO II - Enviar TCE'!E71)</f>
        <v>3 - Administrativo</v>
      </c>
      <c r="F72" s="13">
        <f>'[1]TCE - ANEXO III - Preencher'!G81</f>
        <v>411010</v>
      </c>
      <c r="G72" s="14">
        <f>IF('[1]TCE - ANEXO III - Preencher'!H81="","",'[1]TCE - ANEXO III - Preencher'!H81)</f>
        <v>44013</v>
      </c>
      <c r="H72" s="15">
        <f>'[1]TCE - ANEXO III - Preencher'!I81</f>
        <v>0</v>
      </c>
      <c r="I72" s="15">
        <f>'[1]TCE - ANEXO III - Preencher'!J81</f>
        <v>227.21200000000002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1</v>
      </c>
      <c r="O72" s="16">
        <f>'[1]TCE - ANEXO III - Preencher'!P81</f>
        <v>0</v>
      </c>
      <c r="P72" s="17">
        <f t="shared" si="8"/>
        <v>1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228.21200000000002</v>
      </c>
    </row>
    <row r="73" spans="1:28" s="4" customFormat="1">
      <c r="A73" s="9">
        <f>IFERROR(VLOOKUP(B73,'[1]DADOS (OCULTAR)'!$P$3:$R$53,3,0),"")</f>
        <v>9039744000607</v>
      </c>
      <c r="B73" s="10" t="str">
        <f>'[1]TCE - ANEXO III - Preencher'!C82</f>
        <v>UPA SÃO LOURENÇO DA MATA</v>
      </c>
      <c r="C73" s="11"/>
      <c r="D73" s="12" t="str">
        <f>'[1]TCE - ANEXO III - Preencher'!E82</f>
        <v>FABIANA MARIA DE SOUZA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44013</v>
      </c>
      <c r="H73" s="15">
        <f>'[1]TCE - ANEXO III - Preencher'!I82</f>
        <v>0</v>
      </c>
      <c r="I73" s="15">
        <f>'[1]TCE - ANEXO III - Preencher'!J82</f>
        <v>117.5248</v>
      </c>
      <c r="J73" s="15">
        <f>'[1]TCE - ANEXO III - Preencher'!K82</f>
        <v>0</v>
      </c>
      <c r="K73" s="16">
        <f>'[1]TCE - ANEXO III - Preencher'!L82</f>
        <v>150.5</v>
      </c>
      <c r="L73" s="16">
        <f>'[1]TCE - ANEXO III - Preencher'!M82</f>
        <v>20.9</v>
      </c>
      <c r="M73" s="16">
        <f t="shared" si="7"/>
        <v>129.6</v>
      </c>
      <c r="N73" s="16">
        <f>'[1]TCE - ANEXO III - Preencher'!O82</f>
        <v>1</v>
      </c>
      <c r="O73" s="16">
        <f>'[1]TCE - ANEXO III - Preencher'!P82</f>
        <v>0</v>
      </c>
      <c r="P73" s="17">
        <f t="shared" si="8"/>
        <v>1</v>
      </c>
      <c r="Q73" s="16">
        <f>'[1]TCE - ANEXO III - Preencher'!R82</f>
        <v>120</v>
      </c>
      <c r="R73" s="16">
        <f>'[1]TCE - ANEXO III - Preencher'!S82</f>
        <v>50.16</v>
      </c>
      <c r="S73" s="17">
        <f t="shared" si="9"/>
        <v>69.84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317.96479999999997</v>
      </c>
    </row>
    <row r="74" spans="1:28" s="4" customFormat="1">
      <c r="A74" s="9">
        <f>IFERROR(VLOOKUP(B74,'[1]DADOS (OCULTAR)'!$P$3:$R$53,3,0),"")</f>
        <v>9039744000607</v>
      </c>
      <c r="B74" s="10" t="str">
        <f>'[1]TCE - ANEXO III - Preencher'!C83</f>
        <v>UPA SÃO LOURENÇO DA MATA</v>
      </c>
      <c r="C74" s="11"/>
      <c r="D74" s="12" t="str">
        <f>'[1]TCE - ANEXO III - Preencher'!E83</f>
        <v>FATIMA FRANCO TIMOTEO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44013</v>
      </c>
      <c r="H74" s="15">
        <f>'[1]TCE - ANEXO III - Preencher'!I83</f>
        <v>0</v>
      </c>
      <c r="I74" s="15">
        <f>'[1]TCE - ANEXO III - Preencher'!J83</f>
        <v>104.58240000000001</v>
      </c>
      <c r="J74" s="15">
        <f>'[1]TCE - ANEXO III - Preencher'!K83</f>
        <v>0</v>
      </c>
      <c r="K74" s="16">
        <f>'[1]TCE - ANEXO III - Preencher'!L83</f>
        <v>150.5</v>
      </c>
      <c r="L74" s="16">
        <f>'[1]TCE - ANEXO III - Preencher'!M83</f>
        <v>20.9</v>
      </c>
      <c r="M74" s="16">
        <f t="shared" si="7"/>
        <v>129.6</v>
      </c>
      <c r="N74" s="16">
        <f>'[1]TCE - ANEXO III - Preencher'!O83</f>
        <v>1</v>
      </c>
      <c r="O74" s="16">
        <f>'[1]TCE - ANEXO III - Preencher'!P83</f>
        <v>0</v>
      </c>
      <c r="P74" s="17">
        <f t="shared" si="8"/>
        <v>1</v>
      </c>
      <c r="Q74" s="16">
        <f>'[1]TCE - ANEXO III - Preencher'!R83</f>
        <v>160</v>
      </c>
      <c r="R74" s="16">
        <f>'[1]TCE - ANEXO III - Preencher'!S83</f>
        <v>45.98</v>
      </c>
      <c r="S74" s="17">
        <f t="shared" si="9"/>
        <v>114.02000000000001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349.20240000000001</v>
      </c>
    </row>
    <row r="75" spans="1:28" s="4" customFormat="1">
      <c r="A75" s="9">
        <f>IFERROR(VLOOKUP(B75,'[1]DADOS (OCULTAR)'!$P$3:$R$53,3,0),"")</f>
        <v>9039744000607</v>
      </c>
      <c r="B75" s="10" t="str">
        <f>'[1]TCE - ANEXO III - Preencher'!C84</f>
        <v>UPA SÃO LOURENÇO DA MATA</v>
      </c>
      <c r="C75" s="11"/>
      <c r="D75" s="12" t="str">
        <f>'[1]TCE - ANEXO III - Preencher'!E84</f>
        <v>FELIPE WELISON PEREIRA SALES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44013</v>
      </c>
      <c r="H75" s="15">
        <f>'[1]TCE - ANEXO III - Preencher'!I84</f>
        <v>0</v>
      </c>
      <c r="I75" s="15">
        <f>'[1]TCE - ANEXO III - Preencher'!J84</f>
        <v>122.7856</v>
      </c>
      <c r="J75" s="15">
        <f>'[1]TCE - ANEXO III - Preencher'!K84</f>
        <v>0</v>
      </c>
      <c r="K75" s="16">
        <f>'[1]TCE - ANEXO III - Preencher'!L84</f>
        <v>150.5</v>
      </c>
      <c r="L75" s="16">
        <f>'[1]TCE - ANEXO III - Preencher'!M84</f>
        <v>20.9</v>
      </c>
      <c r="M75" s="16">
        <f t="shared" si="7"/>
        <v>129.6</v>
      </c>
      <c r="N75" s="16">
        <f>'[1]TCE - ANEXO III - Preencher'!O84</f>
        <v>1</v>
      </c>
      <c r="O75" s="16">
        <f>'[1]TCE - ANEXO III - Preencher'!P84</f>
        <v>0</v>
      </c>
      <c r="P75" s="17">
        <f t="shared" si="8"/>
        <v>1</v>
      </c>
      <c r="Q75" s="16">
        <f>'[1]TCE - ANEXO III - Preencher'!R84</f>
        <v>120</v>
      </c>
      <c r="R75" s="16">
        <f>'[1]TCE - ANEXO III - Preencher'!S84</f>
        <v>62.7</v>
      </c>
      <c r="S75" s="17">
        <f t="shared" si="9"/>
        <v>57.3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310.68560000000002</v>
      </c>
    </row>
    <row r="76" spans="1:28" s="4" customFormat="1">
      <c r="A76" s="9">
        <f>IFERROR(VLOOKUP(B76,'[1]DADOS (OCULTAR)'!$P$3:$R$53,3,0),"")</f>
        <v>9039744000607</v>
      </c>
      <c r="B76" s="10" t="str">
        <f>'[1]TCE - ANEXO III - Preencher'!C85</f>
        <v>UPA SÃO LOURENÇO DA MATA</v>
      </c>
      <c r="C76" s="11"/>
      <c r="D76" s="12" t="str">
        <f>'[1]TCE - ANEXO III - Preencher'!E85</f>
        <v>GABRIEL VICTOR SOARES MORAIS</v>
      </c>
      <c r="E76" s="10" t="str">
        <f>IF('[1]TCE - ANEXO III - Preencher'!F85="4 - Assistência Odontológica","2 - Outros Profissionais da Saúde",'[1]TCE - ANEXO II - Enviar TCE'!E75)</f>
        <v>3 - Administrativo</v>
      </c>
      <c r="F76" s="13">
        <f>'[1]TCE - ANEXO III - Preencher'!G85</f>
        <v>411010</v>
      </c>
      <c r="G76" s="14">
        <f>IF('[1]TCE - ANEXO III - Preencher'!H85="","",'[1]TCE - ANEXO III - Preencher'!H85)</f>
        <v>44013</v>
      </c>
      <c r="H76" s="15">
        <f>'[1]TCE - ANEXO III - Preencher'!I85</f>
        <v>0</v>
      </c>
      <c r="I76" s="15">
        <f>'[1]TCE - ANEXO III - Preencher'!J85</f>
        <v>5.9215999999999998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1</v>
      </c>
      <c r="O76" s="16">
        <f>'[1]TCE - ANEXO III - Preencher'!P85</f>
        <v>0</v>
      </c>
      <c r="P76" s="17">
        <f t="shared" si="8"/>
        <v>1</v>
      </c>
      <c r="Q76" s="16">
        <f>'[1]TCE - ANEXO III - Preencher'!R85</f>
        <v>0</v>
      </c>
      <c r="R76" s="16">
        <f>'[1]TCE - ANEXO III - Preencher'!S85</f>
        <v>17.760000000000002</v>
      </c>
      <c r="S76" s="17">
        <f t="shared" si="9"/>
        <v>-17.760000000000002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-10.838400000000002</v>
      </c>
    </row>
    <row r="77" spans="1:28" s="4" customFormat="1">
      <c r="A77" s="9">
        <f>IFERROR(VLOOKUP(B77,'[1]DADOS (OCULTAR)'!$P$3:$R$53,3,0),"")</f>
        <v>9039744000607</v>
      </c>
      <c r="B77" s="10" t="str">
        <f>'[1]TCE - ANEXO III - Preencher'!C86</f>
        <v>UPA SÃO LOURENÇO DA MATA</v>
      </c>
      <c r="C77" s="11"/>
      <c r="D77" s="12" t="str">
        <f>'[1]TCE - ANEXO III - Preencher'!E86</f>
        <v>GABRIELA GENUINO DE AMORIM</v>
      </c>
      <c r="E77" s="10" t="str">
        <f>IF('[1]TCE - ANEXO III - Preencher'!F86="4 - Assistência Odontológica","2 - Outros Profissionais da Saúde",'[1]TCE - ANEXO II - Enviar TCE'!E76)</f>
        <v>1 - Médico</v>
      </c>
      <c r="F77" s="13">
        <f>'[1]TCE - ANEXO III - Preencher'!G86</f>
        <v>225125</v>
      </c>
      <c r="G77" s="14">
        <f>IF('[1]TCE - ANEXO III - Preencher'!H86="","",'[1]TCE - ANEXO III - Preencher'!H86)</f>
        <v>44013</v>
      </c>
      <c r="H77" s="15">
        <f>'[1]TCE - ANEXO III - Preencher'!I86</f>
        <v>0</v>
      </c>
      <c r="I77" s="15">
        <f>'[1]TCE - ANEXO III - Preencher'!J86</f>
        <v>359.38400000000001</v>
      </c>
      <c r="J77" s="15">
        <f>'[1]TCE - ANEXO III - Preencher'!K86</f>
        <v>0</v>
      </c>
      <c r="K77" s="16">
        <f>'[1]TCE - ANEXO III - Preencher'!L86</f>
        <v>150.5</v>
      </c>
      <c r="L77" s="16">
        <f>'[1]TCE - ANEXO III - Preencher'!M86</f>
        <v>7.92</v>
      </c>
      <c r="M77" s="16">
        <f t="shared" si="7"/>
        <v>142.58000000000001</v>
      </c>
      <c r="N77" s="16">
        <f>'[1]TCE - ANEXO III - Preencher'!O86</f>
        <v>9</v>
      </c>
      <c r="O77" s="16">
        <f>'[1]TCE - ANEXO III - Preencher'!P86</f>
        <v>0</v>
      </c>
      <c r="P77" s="17">
        <f t="shared" si="8"/>
        <v>9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510.96400000000006</v>
      </c>
    </row>
    <row r="78" spans="1:28" s="4" customFormat="1">
      <c r="A78" s="9">
        <f>IFERROR(VLOOKUP(B78,'[1]DADOS (OCULTAR)'!$P$3:$R$53,3,0),"")</f>
        <v>9039744000607</v>
      </c>
      <c r="B78" s="10" t="str">
        <f>'[1]TCE - ANEXO III - Preencher'!C87</f>
        <v>UPA SÃO LOURENÇO DA MATA</v>
      </c>
      <c r="C78" s="11"/>
      <c r="D78" s="12" t="str">
        <f>'[1]TCE - ANEXO III - Preencher'!E87</f>
        <v>GABRIELLA DE SOUZA LEAO ALMEIDA CRUZ</v>
      </c>
      <c r="E78" s="10" t="str">
        <f>IF('[1]TCE - ANEXO III - Preencher'!F87="4 - Assistência Odontológica","2 - Outros Profissionais da Saúde",'[1]TCE - ANEXO II - Enviar TCE'!E77)</f>
        <v>1 - Médico</v>
      </c>
      <c r="F78" s="13">
        <f>'[1]TCE - ANEXO III - Preencher'!G87</f>
        <v>225125</v>
      </c>
      <c r="G78" s="14">
        <f>IF('[1]TCE - ANEXO III - Preencher'!H87="","",'[1]TCE - ANEXO III - Preencher'!H87)</f>
        <v>44013</v>
      </c>
      <c r="H78" s="15">
        <f>'[1]TCE - ANEXO III - Preencher'!I87</f>
        <v>0</v>
      </c>
      <c r="I78" s="15">
        <f>'[1]TCE - ANEXO III - Preencher'!J87</f>
        <v>616.49199999999996</v>
      </c>
      <c r="J78" s="15">
        <f>'[1]TCE - ANEXO III - Preencher'!K87</f>
        <v>0</v>
      </c>
      <c r="K78" s="16">
        <f>'[1]TCE - ANEXO III - Preencher'!L87</f>
        <v>150.5</v>
      </c>
      <c r="L78" s="16">
        <f>'[1]TCE - ANEXO III - Preencher'!M87</f>
        <v>7.92</v>
      </c>
      <c r="M78" s="16">
        <f t="shared" si="7"/>
        <v>142.58000000000001</v>
      </c>
      <c r="N78" s="16">
        <f>'[1]TCE - ANEXO III - Preencher'!O87</f>
        <v>9</v>
      </c>
      <c r="O78" s="16">
        <f>'[1]TCE - ANEXO III - Preencher'!P87</f>
        <v>0</v>
      </c>
      <c r="P78" s="17">
        <f t="shared" si="8"/>
        <v>9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768.072</v>
      </c>
    </row>
    <row r="79" spans="1:28" s="4" customFormat="1">
      <c r="A79" s="9">
        <f>IFERROR(VLOOKUP(B79,'[1]DADOS (OCULTAR)'!$P$3:$R$53,3,0),"")</f>
        <v>9039744000607</v>
      </c>
      <c r="B79" s="10" t="str">
        <f>'[1]TCE - ANEXO III - Preencher'!C88</f>
        <v>UPA SÃO LOURENÇO DA MATA</v>
      </c>
      <c r="C79" s="11"/>
      <c r="D79" s="12" t="str">
        <f>'[1]TCE - ANEXO III - Preencher'!E88</f>
        <v>GEANE RAMOS DO CARMO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>
        <f>'[1]TCE - ANEXO III - Preencher'!G88</f>
        <v>322605</v>
      </c>
      <c r="G79" s="14">
        <f>IF('[1]TCE - ANEXO III - Preencher'!H88="","",'[1]TCE - ANEXO III - Preencher'!H88)</f>
        <v>44013</v>
      </c>
      <c r="H79" s="15">
        <f>'[1]TCE - ANEXO III - Preencher'!I88</f>
        <v>0</v>
      </c>
      <c r="I79" s="15">
        <f>'[1]TCE - ANEXO III - Preencher'!J88</f>
        <v>183.85599999999999</v>
      </c>
      <c r="J79" s="15">
        <f>'[1]TCE - ANEXO III - Preencher'!K88</f>
        <v>0</v>
      </c>
      <c r="K79" s="16">
        <f>'[1]TCE - ANEXO III - Preencher'!L88</f>
        <v>150.5</v>
      </c>
      <c r="L79" s="16">
        <f>'[1]TCE - ANEXO III - Preencher'!M88</f>
        <v>20.9</v>
      </c>
      <c r="M79" s="16">
        <f t="shared" si="7"/>
        <v>129.6</v>
      </c>
      <c r="N79" s="16">
        <f>'[1]TCE - ANEXO III - Preencher'!O88</f>
        <v>1</v>
      </c>
      <c r="O79" s="16">
        <f>'[1]TCE - ANEXO III - Preencher'!P88</f>
        <v>0</v>
      </c>
      <c r="P79" s="17">
        <f t="shared" si="8"/>
        <v>1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314.45600000000002</v>
      </c>
    </row>
    <row r="80" spans="1:28" s="4" customFormat="1">
      <c r="A80" s="9">
        <f>IFERROR(VLOOKUP(B80,'[1]DADOS (OCULTAR)'!$P$3:$R$53,3,0),"")</f>
        <v>9039744000607</v>
      </c>
      <c r="B80" s="10" t="str">
        <f>'[1]TCE - ANEXO III - Preencher'!C89</f>
        <v>UPA SÃO LOURENÇO DA MATA</v>
      </c>
      <c r="C80" s="11"/>
      <c r="D80" s="12" t="str">
        <f>'[1]TCE - ANEXO III - Preencher'!E89</f>
        <v>GEORGE BRAGA MUNIZ</v>
      </c>
      <c r="E80" s="10" t="str">
        <f>IF('[1]TCE - ANEXO III - Preencher'!F89="4 - Assistência Odontológica","2 - Outros Profissionais da Saúde",'[1]TCE - ANEXO II - Enviar TCE'!E79)</f>
        <v>1 - Médico</v>
      </c>
      <c r="F80" s="13">
        <f>'[1]TCE - ANEXO III - Preencher'!G89</f>
        <v>225270</v>
      </c>
      <c r="G80" s="14">
        <f>IF('[1]TCE - ANEXO III - Preencher'!H89="","",'[1]TCE - ANEXO III - Preencher'!H89)</f>
        <v>44013</v>
      </c>
      <c r="H80" s="15">
        <f>'[1]TCE - ANEXO III - Preencher'!I89</f>
        <v>0</v>
      </c>
      <c r="I80" s="15">
        <f>'[1]TCE - ANEXO III - Preencher'!J89</f>
        <v>375.45279999999997</v>
      </c>
      <c r="J80" s="15">
        <f>'[1]TCE - ANEXO III - Preencher'!K89</f>
        <v>0</v>
      </c>
      <c r="K80" s="16">
        <f>'[1]TCE - ANEXO III - Preencher'!L89</f>
        <v>150.5</v>
      </c>
      <c r="L80" s="16">
        <f>'[1]TCE - ANEXO III - Preencher'!M89</f>
        <v>6.34</v>
      </c>
      <c r="M80" s="16">
        <f t="shared" si="7"/>
        <v>144.16</v>
      </c>
      <c r="N80" s="16">
        <f>'[1]TCE - ANEXO III - Preencher'!O89</f>
        <v>9</v>
      </c>
      <c r="O80" s="16">
        <f>'[1]TCE - ANEXO III - Preencher'!P89</f>
        <v>0</v>
      </c>
      <c r="P80" s="17">
        <f t="shared" si="8"/>
        <v>9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528.61279999999999</v>
      </c>
    </row>
    <row r="81" spans="1:28" s="4" customFormat="1">
      <c r="A81" s="9">
        <f>IFERROR(VLOOKUP(B81,'[1]DADOS (OCULTAR)'!$P$3:$R$53,3,0),"")</f>
        <v>9039744000607</v>
      </c>
      <c r="B81" s="10" t="str">
        <f>'[1]TCE - ANEXO III - Preencher'!C90</f>
        <v>UPA SÃO LOURENÇO DA MATA</v>
      </c>
      <c r="C81" s="11"/>
      <c r="D81" s="12" t="str">
        <f>'[1]TCE - ANEXO III - Preencher'!E90</f>
        <v>GLAUCIA KELLY MOURA DA SILVA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>
        <f>'[1]TCE - ANEXO III - Preencher'!G90</f>
        <v>515205</v>
      </c>
      <c r="G81" s="14">
        <f>IF('[1]TCE - ANEXO III - Preencher'!H90="","",'[1]TCE - ANEXO III - Preencher'!H90)</f>
        <v>44013</v>
      </c>
      <c r="H81" s="15">
        <f>'[1]TCE - ANEXO III - Preencher'!I90</f>
        <v>0</v>
      </c>
      <c r="I81" s="15">
        <f>'[1]TCE - ANEXO III - Preencher'!J90</f>
        <v>107.61280000000001</v>
      </c>
      <c r="J81" s="15">
        <f>'[1]TCE - ANEXO III - Preencher'!K90</f>
        <v>0</v>
      </c>
      <c r="K81" s="16">
        <f>'[1]TCE - ANEXO III - Preencher'!L90</f>
        <v>150.5</v>
      </c>
      <c r="L81" s="16">
        <f>'[1]TCE - ANEXO III - Preencher'!M90</f>
        <v>21.6</v>
      </c>
      <c r="M81" s="16">
        <f t="shared" si="7"/>
        <v>128.9</v>
      </c>
      <c r="N81" s="16">
        <f>'[1]TCE - ANEXO III - Preencher'!O90</f>
        <v>1</v>
      </c>
      <c r="O81" s="16">
        <f>'[1]TCE - ANEXO III - Preencher'!P90</f>
        <v>0</v>
      </c>
      <c r="P81" s="17">
        <f t="shared" si="8"/>
        <v>1</v>
      </c>
      <c r="Q81" s="16">
        <f>'[1]TCE - ANEXO III - Preencher'!R90</f>
        <v>120</v>
      </c>
      <c r="R81" s="16">
        <f>'[1]TCE - ANEXO III - Preencher'!S90</f>
        <v>64.8</v>
      </c>
      <c r="S81" s="17">
        <f t="shared" si="9"/>
        <v>55.2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292.71280000000002</v>
      </c>
    </row>
    <row r="82" spans="1:28" s="4" customFormat="1">
      <c r="A82" s="9">
        <f>IFERROR(VLOOKUP(B82,'[1]DADOS (OCULTAR)'!$P$3:$R$53,3,0),"")</f>
        <v>9039744000607</v>
      </c>
      <c r="B82" s="10" t="str">
        <f>'[1]TCE - ANEXO III - Preencher'!C91</f>
        <v>UPA SÃO LOURENÇO DA MATA</v>
      </c>
      <c r="C82" s="11"/>
      <c r="D82" s="12" t="str">
        <f>'[1]TCE - ANEXO III - Preencher'!E91</f>
        <v>GLEYCE KELLY DA SILVA VIANA</v>
      </c>
      <c r="E82" s="10" t="str">
        <f>IF('[1]TCE - ANEXO III - Preencher'!F91="4 - Assistência Odontológica","2 - Outros Profissionais da Saúde",'[1]TCE - ANEXO II - Enviar TCE'!E81)</f>
        <v>3 - Administrativo</v>
      </c>
      <c r="F82" s="13">
        <f>'[1]TCE - ANEXO III - Preencher'!G91</f>
        <v>411010</v>
      </c>
      <c r="G82" s="14">
        <f>IF('[1]TCE - ANEXO III - Preencher'!H91="","",'[1]TCE - ANEXO III - Preencher'!H91)</f>
        <v>44013</v>
      </c>
      <c r="H82" s="15">
        <f>'[1]TCE - ANEXO III - Preencher'!I91</f>
        <v>0</v>
      </c>
      <c r="I82" s="15">
        <f>'[1]TCE - ANEXO III - Preencher'!J91</f>
        <v>104.492</v>
      </c>
      <c r="J82" s="15">
        <f>'[1]TCE - ANEXO III - Preencher'!K91</f>
        <v>0</v>
      </c>
      <c r="K82" s="16">
        <f>'[1]TCE - ANEXO III - Preencher'!L91</f>
        <v>150.5</v>
      </c>
      <c r="L82" s="16">
        <f>'[1]TCE - ANEXO III - Preencher'!M91</f>
        <v>20.9</v>
      </c>
      <c r="M82" s="16">
        <f t="shared" si="7"/>
        <v>129.6</v>
      </c>
      <c r="N82" s="16">
        <f>'[1]TCE - ANEXO III - Preencher'!O91</f>
        <v>1</v>
      </c>
      <c r="O82" s="16">
        <f>'[1]TCE - ANEXO III - Preencher'!P91</f>
        <v>0</v>
      </c>
      <c r="P82" s="17">
        <f t="shared" si="8"/>
        <v>1</v>
      </c>
      <c r="Q82" s="16">
        <f>'[1]TCE - ANEXO III - Preencher'!R91</f>
        <v>120</v>
      </c>
      <c r="R82" s="16">
        <f>'[1]TCE - ANEXO III - Preencher'!S91</f>
        <v>62.7</v>
      </c>
      <c r="S82" s="17">
        <f t="shared" si="9"/>
        <v>57.3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292.392</v>
      </c>
    </row>
    <row r="83" spans="1:28" s="4" customFormat="1">
      <c r="A83" s="9">
        <f>IFERROR(VLOOKUP(B83,'[1]DADOS (OCULTAR)'!$P$3:$R$53,3,0),"")</f>
        <v>9039744000607</v>
      </c>
      <c r="B83" s="10" t="str">
        <f>'[1]TCE - ANEXO III - Preencher'!C92</f>
        <v>UPA SÃO LOURENÇO DA MATA</v>
      </c>
      <c r="C83" s="11"/>
      <c r="D83" s="12" t="str">
        <f>'[1]TCE - ANEXO III - Preencher'!E92</f>
        <v>GRACIELLEY MARIA DO MONTE</v>
      </c>
      <c r="E83" s="10" t="str">
        <f>IF('[1]TCE - ANEXO III - Preencher'!F92="4 - Assistência Odontológica","2 - Outros Profissionais da Saúde",'[1]TCE - ANEXO II - Enviar TCE'!E82)</f>
        <v>2 - Outros Profissionais da Saúde</v>
      </c>
      <c r="F83" s="13">
        <f>'[1]TCE - ANEXO III - Preencher'!G92</f>
        <v>223505</v>
      </c>
      <c r="G83" s="14">
        <f>IF('[1]TCE - ANEXO III - Preencher'!H92="","",'[1]TCE - ANEXO III - Preencher'!H92)</f>
        <v>44013</v>
      </c>
      <c r="H83" s="15">
        <f>'[1]TCE - ANEXO III - Preencher'!I92</f>
        <v>0</v>
      </c>
      <c r="I83" s="15">
        <f>'[1]TCE - ANEXO III - Preencher'!J92</f>
        <v>271.95519999999999</v>
      </c>
      <c r="J83" s="15">
        <f>'[1]TCE - ANEXO III - Preencher'!K92</f>
        <v>0</v>
      </c>
      <c r="K83" s="16">
        <f>'[1]TCE - ANEXO III - Preencher'!L92</f>
        <v>150.5</v>
      </c>
      <c r="L83" s="16">
        <f>'[1]TCE - ANEXO III - Preencher'!M92</f>
        <v>3.08</v>
      </c>
      <c r="M83" s="16">
        <f t="shared" si="7"/>
        <v>147.41999999999999</v>
      </c>
      <c r="N83" s="16">
        <f>'[1]TCE - ANEXO III - Preencher'!O92</f>
        <v>3</v>
      </c>
      <c r="O83" s="16">
        <f>'[1]TCE - ANEXO III - Preencher'!P92</f>
        <v>0</v>
      </c>
      <c r="P83" s="17">
        <f t="shared" si="8"/>
        <v>3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422.37519999999995</v>
      </c>
    </row>
    <row r="84" spans="1:28" s="4" customFormat="1">
      <c r="A84" s="9">
        <f>IFERROR(VLOOKUP(B84,'[1]DADOS (OCULTAR)'!$P$3:$R$53,3,0),"")</f>
        <v>9039744000607</v>
      </c>
      <c r="B84" s="10" t="str">
        <f>'[1]TCE - ANEXO III - Preencher'!C93</f>
        <v>UPA SÃO LOURENÇO DA MATA</v>
      </c>
      <c r="C84" s="11"/>
      <c r="D84" s="12" t="str">
        <f>'[1]TCE - ANEXO III - Preencher'!E93</f>
        <v>GRAZIELI VICENTE HENRIQUE DA SILVA</v>
      </c>
      <c r="E84" s="10" t="str">
        <f>IF('[1]TCE - ANEXO III - Preencher'!F93="4 - Assistência Odontológica","2 - Outros Profissionais da Saúde",'[1]TCE - ANEXO II - Enviar TCE'!E83)</f>
        <v>3 - Administrativo</v>
      </c>
      <c r="F84" s="13">
        <f>'[1]TCE - ANEXO III - Preencher'!G93</f>
        <v>411010</v>
      </c>
      <c r="G84" s="14">
        <f>IF('[1]TCE - ANEXO III - Preencher'!H93="","",'[1]TCE - ANEXO III - Preencher'!H93)</f>
        <v>44013</v>
      </c>
      <c r="H84" s="15">
        <f>'[1]TCE - ANEXO III - Preencher'!I93</f>
        <v>0</v>
      </c>
      <c r="I84" s="15">
        <f>'[1]TCE - ANEXO III - Preencher'!J93</f>
        <v>5.9215999999999998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</v>
      </c>
      <c r="O84" s="16">
        <f>'[1]TCE - ANEXO III - Preencher'!P93</f>
        <v>0</v>
      </c>
      <c r="P84" s="17">
        <f t="shared" si="8"/>
        <v>1</v>
      </c>
      <c r="Q84" s="16">
        <f>'[1]TCE - ANEXO III - Preencher'!R93</f>
        <v>0</v>
      </c>
      <c r="R84" s="16">
        <f>'[1]TCE - ANEXO III - Preencher'!S93</f>
        <v>17.760000000000002</v>
      </c>
      <c r="S84" s="17">
        <f t="shared" si="9"/>
        <v>-17.760000000000002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-10.838400000000002</v>
      </c>
    </row>
    <row r="85" spans="1:28" s="4" customFormat="1">
      <c r="A85" s="9">
        <f>IFERROR(VLOOKUP(B85,'[1]DADOS (OCULTAR)'!$P$3:$R$53,3,0),"")</f>
        <v>9039744000607</v>
      </c>
      <c r="B85" s="10" t="str">
        <f>'[1]TCE - ANEXO III - Preencher'!C94</f>
        <v>UPA SÃO LOURENÇO DA MATA</v>
      </c>
      <c r="C85" s="11"/>
      <c r="D85" s="12" t="str">
        <f>'[1]TCE - ANEXO III - Preencher'!E94</f>
        <v>GUSTAVO HENRIQUE FERREIRA DA SILVA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>
        <f>'[1]TCE - ANEXO III - Preencher'!G94</f>
        <v>521130</v>
      </c>
      <c r="G85" s="14">
        <f>IF('[1]TCE - ANEXO III - Preencher'!H94="","",'[1]TCE - ANEXO III - Preencher'!H94)</f>
        <v>44013</v>
      </c>
      <c r="H85" s="15">
        <f>'[1]TCE - ANEXO III - Preencher'!I94</f>
        <v>0</v>
      </c>
      <c r="I85" s="15">
        <f>'[1]TCE - ANEXO III - Preencher'!J94</f>
        <v>87.78</v>
      </c>
      <c r="J85" s="15">
        <f>'[1]TCE - ANEXO III - Preencher'!K94</f>
        <v>0</v>
      </c>
      <c r="K85" s="16">
        <f>'[1]TCE - ANEXO III - Preencher'!L94</f>
        <v>150.5</v>
      </c>
      <c r="L85" s="16">
        <f>'[1]TCE - ANEXO III - Preencher'!M94</f>
        <v>20.9</v>
      </c>
      <c r="M85" s="16">
        <f t="shared" si="7"/>
        <v>129.6</v>
      </c>
      <c r="N85" s="16">
        <f>'[1]TCE - ANEXO III - Preencher'!O94</f>
        <v>1</v>
      </c>
      <c r="O85" s="16">
        <f>'[1]TCE - ANEXO III - Preencher'!P94</f>
        <v>0</v>
      </c>
      <c r="P85" s="17">
        <f t="shared" si="8"/>
        <v>1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218.38</v>
      </c>
    </row>
    <row r="86" spans="1:28" s="4" customFormat="1">
      <c r="A86" s="9">
        <f>IFERROR(VLOOKUP(B86,'[1]DADOS (OCULTAR)'!$P$3:$R$53,3,0),"")</f>
        <v>9039744000607</v>
      </c>
      <c r="B86" s="10" t="str">
        <f>'[1]TCE - ANEXO III - Preencher'!C95</f>
        <v>UPA SÃO LOURENÇO DA MATA</v>
      </c>
      <c r="C86" s="11"/>
      <c r="D86" s="12" t="str">
        <f>'[1]TCE - ANEXO III - Preencher'!E95</f>
        <v>HELENIDICE NOGUEIRA DA SILVA</v>
      </c>
      <c r="E86" s="10" t="str">
        <f>IF('[1]TCE - ANEXO III - Preencher'!F95="4 - Assistência Odontológica","2 - Outros Profissionais da Saúde",'[1]TCE - ANEXO II - Enviar TCE'!E85)</f>
        <v>1 - Médico</v>
      </c>
      <c r="F86" s="13">
        <f>'[1]TCE - ANEXO III - Preencher'!G95</f>
        <v>225124</v>
      </c>
      <c r="G86" s="14">
        <f>IF('[1]TCE - ANEXO III - Preencher'!H95="","",'[1]TCE - ANEXO III - Preencher'!H95)</f>
        <v>44013</v>
      </c>
      <c r="H86" s="15">
        <f>'[1]TCE - ANEXO III - Preencher'!I95</f>
        <v>0</v>
      </c>
      <c r="I86" s="15">
        <f>'[1]TCE - ANEXO III - Preencher'!J95</f>
        <v>195.71759999999998</v>
      </c>
      <c r="J86" s="15">
        <f>'[1]TCE - ANEXO III - Preencher'!K95</f>
        <v>0</v>
      </c>
      <c r="K86" s="16">
        <f>'[1]TCE - ANEXO III - Preencher'!L95</f>
        <v>150.5</v>
      </c>
      <c r="L86" s="16">
        <f>'[1]TCE - ANEXO III - Preencher'!M95</f>
        <v>7.92</v>
      </c>
      <c r="M86" s="16">
        <f t="shared" si="7"/>
        <v>142.58000000000001</v>
      </c>
      <c r="N86" s="16">
        <f>'[1]TCE - ANEXO III - Preencher'!O95</f>
        <v>9</v>
      </c>
      <c r="O86" s="16">
        <f>'[1]TCE - ANEXO III - Preencher'!P95</f>
        <v>0</v>
      </c>
      <c r="P86" s="17">
        <f t="shared" si="8"/>
        <v>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347.29759999999999</v>
      </c>
    </row>
    <row r="87" spans="1:28" s="4" customFormat="1">
      <c r="A87" s="9">
        <f>IFERROR(VLOOKUP(B87,'[1]DADOS (OCULTAR)'!$P$3:$R$53,3,0),"")</f>
        <v>9039744000607</v>
      </c>
      <c r="B87" s="10" t="str">
        <f>'[1]TCE - ANEXO III - Preencher'!C96</f>
        <v>UPA SÃO LOURENÇO DA MATA</v>
      </c>
      <c r="C87" s="11"/>
      <c r="D87" s="12" t="str">
        <f>'[1]TCE - ANEXO III - Preencher'!E96</f>
        <v>HELENO CABRAL DA SILVA</v>
      </c>
      <c r="E87" s="10" t="str">
        <f>IF('[1]TCE - ANEXO III - Preencher'!F96="4 - Assistência Odontológica","2 - Outros Profissionais da Saúde",'[1]TCE - ANEXO II - Enviar TCE'!E86)</f>
        <v>3 - Administrativo</v>
      </c>
      <c r="F87" s="13">
        <f>'[1]TCE - ANEXO III - Preencher'!G96</f>
        <v>715505</v>
      </c>
      <c r="G87" s="14">
        <f>IF('[1]TCE - ANEXO III - Preencher'!H96="","",'[1]TCE - ANEXO III - Preencher'!H96)</f>
        <v>44013</v>
      </c>
      <c r="H87" s="15">
        <f>'[1]TCE - ANEXO III - Preencher'!I96</f>
        <v>0</v>
      </c>
      <c r="I87" s="15">
        <f>'[1]TCE - ANEXO III - Preencher'!J96</f>
        <v>140.25120000000001</v>
      </c>
      <c r="J87" s="15">
        <f>'[1]TCE - ANEXO III - Preencher'!K96</f>
        <v>0</v>
      </c>
      <c r="K87" s="16">
        <f>'[1]TCE - ANEXO III - Preencher'!L96</f>
        <v>150.5</v>
      </c>
      <c r="L87" s="16">
        <f>'[1]TCE - ANEXO III - Preencher'!M96</f>
        <v>25.43</v>
      </c>
      <c r="M87" s="16">
        <f t="shared" si="7"/>
        <v>125.07</v>
      </c>
      <c r="N87" s="16">
        <f>'[1]TCE - ANEXO III - Preencher'!O96</f>
        <v>1</v>
      </c>
      <c r="O87" s="16">
        <f>'[1]TCE - ANEXO III - Preencher'!P96</f>
        <v>0</v>
      </c>
      <c r="P87" s="17">
        <f t="shared" si="8"/>
        <v>1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266.32119999999998</v>
      </c>
    </row>
    <row r="88" spans="1:28" s="4" customFormat="1">
      <c r="A88" s="9">
        <f>IFERROR(VLOOKUP(B88,'[1]DADOS (OCULTAR)'!$P$3:$R$53,3,0),"")</f>
        <v>9039744000607</v>
      </c>
      <c r="B88" s="10" t="str">
        <f>'[1]TCE - ANEXO III - Preencher'!C97</f>
        <v>UPA SÃO LOURENÇO DA MATA</v>
      </c>
      <c r="C88" s="11"/>
      <c r="D88" s="12" t="str">
        <f>'[1]TCE - ANEXO III - Preencher'!E97</f>
        <v>HELYSANIA SHADYLLA SANTOS DE FARIAS</v>
      </c>
      <c r="E88" s="10" t="str">
        <f>IF('[1]TCE - ANEXO III - Preencher'!F97="4 - Assistência Odontológica","2 - Outros Profissionais da Saúde",'[1]TCE - ANEXO II - Enviar TCE'!E87)</f>
        <v>1 - Médico</v>
      </c>
      <c r="F88" s="13">
        <f>'[1]TCE - ANEXO III - Preencher'!G97</f>
        <v>225124</v>
      </c>
      <c r="G88" s="14">
        <f>IF('[1]TCE - ANEXO III - Preencher'!H97="","",'[1]TCE - ANEXO III - Preencher'!H97)</f>
        <v>44013</v>
      </c>
      <c r="H88" s="15">
        <f>'[1]TCE - ANEXO III - Preencher'!I97</f>
        <v>0</v>
      </c>
      <c r="I88" s="15">
        <f>'[1]TCE - ANEXO III - Preencher'!J97</f>
        <v>666.16</v>
      </c>
      <c r="J88" s="15">
        <f>'[1]TCE - ANEXO III - Preencher'!K97</f>
        <v>0</v>
      </c>
      <c r="K88" s="16">
        <f>'[1]TCE - ANEXO III - Preencher'!L97</f>
        <v>150.5</v>
      </c>
      <c r="L88" s="16">
        <f>'[1]TCE - ANEXO III - Preencher'!M97</f>
        <v>28.51</v>
      </c>
      <c r="M88" s="16">
        <f t="shared" si="7"/>
        <v>121.99</v>
      </c>
      <c r="N88" s="16">
        <f>'[1]TCE - ANEXO III - Preencher'!O97</f>
        <v>9</v>
      </c>
      <c r="O88" s="16">
        <f>'[1]TCE - ANEXO III - Preencher'!P97</f>
        <v>0</v>
      </c>
      <c r="P88" s="17">
        <f t="shared" si="8"/>
        <v>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797.15</v>
      </c>
    </row>
    <row r="89" spans="1:28" s="4" customFormat="1">
      <c r="A89" s="9">
        <f>IFERROR(VLOOKUP(B89,'[1]DADOS (OCULTAR)'!$P$3:$R$53,3,0),"")</f>
        <v>9039744000607</v>
      </c>
      <c r="B89" s="10" t="str">
        <f>'[1]TCE - ANEXO III - Preencher'!C98</f>
        <v>UPA SÃO LOURENÇO DA MATA</v>
      </c>
      <c r="C89" s="11"/>
      <c r="D89" s="12" t="str">
        <f>'[1]TCE - ANEXO III - Preencher'!E98</f>
        <v>HONORIO DE QUEIROZ SANTOS</v>
      </c>
      <c r="E89" s="10" t="str">
        <f>IF('[1]TCE - ANEXO III - Preencher'!F98="4 - Assistência Odontológica","2 - Outros Profissionais da Saúde",'[1]TCE - ANEXO II - Enviar TCE'!E88)</f>
        <v>3 - Administrativo</v>
      </c>
      <c r="F89" s="13">
        <f>'[1]TCE - ANEXO III - Preencher'!G98</f>
        <v>517410</v>
      </c>
      <c r="G89" s="14">
        <f>IF('[1]TCE - ANEXO III - Preencher'!H98="","",'[1]TCE - ANEXO III - Preencher'!H98)</f>
        <v>44013</v>
      </c>
      <c r="H89" s="15">
        <f>'[1]TCE - ANEXO III - Preencher'!I98</f>
        <v>0</v>
      </c>
      <c r="I89" s="15">
        <f>'[1]TCE - ANEXO III - Preencher'!J98</f>
        <v>100.2968</v>
      </c>
      <c r="J89" s="15">
        <f>'[1]TCE - ANEXO III - Preencher'!K98</f>
        <v>0</v>
      </c>
      <c r="K89" s="16">
        <f>'[1]TCE - ANEXO III - Preencher'!L98</f>
        <v>150.5</v>
      </c>
      <c r="L89" s="16">
        <f>'[1]TCE - ANEXO III - Preencher'!M98</f>
        <v>20.9</v>
      </c>
      <c r="M89" s="16">
        <f t="shared" si="7"/>
        <v>129.6</v>
      </c>
      <c r="N89" s="16">
        <f>'[1]TCE - ANEXO III - Preencher'!O98</f>
        <v>1</v>
      </c>
      <c r="O89" s="16">
        <f>'[1]TCE - ANEXO III - Preencher'!P98</f>
        <v>0</v>
      </c>
      <c r="P89" s="17">
        <f t="shared" si="8"/>
        <v>1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230.89679999999998</v>
      </c>
    </row>
    <row r="90" spans="1:28" s="4" customFormat="1">
      <c r="A90" s="9">
        <f>IFERROR(VLOOKUP(B90,'[1]DADOS (OCULTAR)'!$P$3:$R$53,3,0),"")</f>
        <v>9039744000607</v>
      </c>
      <c r="B90" s="10" t="str">
        <f>'[1]TCE - ANEXO III - Preencher'!C99</f>
        <v>UPA SÃO LOURENÇO DA MATA</v>
      </c>
      <c r="C90" s="11"/>
      <c r="D90" s="12" t="str">
        <f>'[1]TCE - ANEXO III - Preencher'!E99</f>
        <v>HUGO LEIMIG JUNIOR</v>
      </c>
      <c r="E90" s="10" t="str">
        <f>IF('[1]TCE - ANEXO III - Preencher'!F99="4 - Assistência Odontológica","2 - Outros Profissionais da Saúde",'[1]TCE - ANEXO II - Enviar TCE'!E89)</f>
        <v>1 - Médico</v>
      </c>
      <c r="F90" s="13">
        <f>'[1]TCE - ANEXO III - Preencher'!G99</f>
        <v>225125</v>
      </c>
      <c r="G90" s="14">
        <f>IF('[1]TCE - ANEXO III - Preencher'!H99="","",'[1]TCE - ANEXO III - Preencher'!H99)</f>
        <v>44013</v>
      </c>
      <c r="H90" s="15">
        <f>'[1]TCE - ANEXO III - Preencher'!I99</f>
        <v>0</v>
      </c>
      <c r="I90" s="15">
        <f>'[1]TCE - ANEXO III - Preencher'!J99</f>
        <v>730.54079999999999</v>
      </c>
      <c r="J90" s="15">
        <f>'[1]TCE - ANEXO III - Preencher'!K99</f>
        <v>0</v>
      </c>
      <c r="K90" s="16">
        <f>'[1]TCE - ANEXO III - Preencher'!L99</f>
        <v>150.5</v>
      </c>
      <c r="L90" s="16">
        <f>'[1]TCE - ANEXO III - Preencher'!M99</f>
        <v>25.34</v>
      </c>
      <c r="M90" s="16">
        <f t="shared" si="7"/>
        <v>125.16</v>
      </c>
      <c r="N90" s="16">
        <f>'[1]TCE - ANEXO III - Preencher'!O99</f>
        <v>9</v>
      </c>
      <c r="O90" s="16">
        <f>'[1]TCE - ANEXO III - Preencher'!P99</f>
        <v>0</v>
      </c>
      <c r="P90" s="17">
        <f t="shared" si="8"/>
        <v>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864.70079999999996</v>
      </c>
    </row>
    <row r="91" spans="1:28" s="4" customFormat="1">
      <c r="A91" s="9">
        <f>IFERROR(VLOOKUP(B91,'[1]DADOS (OCULTAR)'!$P$3:$R$53,3,0),"")</f>
        <v>9039744000607</v>
      </c>
      <c r="B91" s="10" t="str">
        <f>'[1]TCE - ANEXO III - Preencher'!C100</f>
        <v>UPA SÃO LOURENÇO DA MATA</v>
      </c>
      <c r="C91" s="11"/>
      <c r="D91" s="12" t="str">
        <f>'[1]TCE - ANEXO III - Preencher'!E100</f>
        <v>IANE SANTOS ALVES</v>
      </c>
      <c r="E91" s="10" t="str">
        <f>IF('[1]TCE - ANEXO III - Preencher'!F100="4 - Assistência Odontológica","2 - Outros Profissionais da Saúde",'[1]TCE - ANEXO II - Enviar TCE'!E90)</f>
        <v>1 - Médico</v>
      </c>
      <c r="F91" s="13">
        <f>'[1]TCE - ANEXO III - Preencher'!G100</f>
        <v>225125</v>
      </c>
      <c r="G91" s="14">
        <f>IF('[1]TCE - ANEXO III - Preencher'!H100="","",'[1]TCE - ANEXO III - Preencher'!H100)</f>
        <v>44013</v>
      </c>
      <c r="H91" s="15">
        <f>'[1]TCE - ANEXO III - Preencher'!I100</f>
        <v>0</v>
      </c>
      <c r="I91" s="15">
        <f>'[1]TCE - ANEXO III - Preencher'!J100</f>
        <v>274.08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9</v>
      </c>
      <c r="O91" s="16">
        <f>'[1]TCE - ANEXO III - Preencher'!P100</f>
        <v>0</v>
      </c>
      <c r="P91" s="17">
        <f t="shared" si="8"/>
        <v>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283.08</v>
      </c>
    </row>
    <row r="92" spans="1:28" s="4" customFormat="1">
      <c r="A92" s="9">
        <f>IFERROR(VLOOKUP(B92,'[1]DADOS (OCULTAR)'!$P$3:$R$53,3,0),"")</f>
        <v>9039744000607</v>
      </c>
      <c r="B92" s="10" t="str">
        <f>'[1]TCE - ANEXO III - Preencher'!C101</f>
        <v>UPA SÃO LOURENÇO DA MATA</v>
      </c>
      <c r="C92" s="11"/>
      <c r="D92" s="12" t="str">
        <f>'[1]TCE - ANEXO III - Preencher'!E101</f>
        <v>ILKA VIRGINIA DA SILVA SOUZA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44013</v>
      </c>
      <c r="H92" s="15">
        <f>'[1]TCE - ANEXO III - Preencher'!I101</f>
        <v>0</v>
      </c>
      <c r="I92" s="15">
        <f>'[1]TCE - ANEXO III - Preencher'!J101</f>
        <v>116.764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</v>
      </c>
      <c r="O92" s="16">
        <f>'[1]TCE - ANEXO III - Preencher'!P101</f>
        <v>0</v>
      </c>
      <c r="P92" s="17">
        <f t="shared" si="8"/>
        <v>1</v>
      </c>
      <c r="Q92" s="16">
        <f>'[1]TCE - ANEXO III - Preencher'!R101</f>
        <v>30</v>
      </c>
      <c r="R92" s="16">
        <f>'[1]TCE - ANEXO III - Preencher'!S101</f>
        <v>0</v>
      </c>
      <c r="S92" s="17">
        <f t="shared" si="9"/>
        <v>30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147.76400000000001</v>
      </c>
    </row>
    <row r="93" spans="1:28" s="4" customFormat="1">
      <c r="A93" s="9">
        <f>IFERROR(VLOOKUP(B93,'[1]DADOS (OCULTAR)'!$P$3:$R$53,3,0),"")</f>
        <v>9039744000607</v>
      </c>
      <c r="B93" s="10" t="str">
        <f>'[1]TCE - ANEXO III - Preencher'!C102</f>
        <v>UPA SÃO LOURENÇO DA MATA</v>
      </c>
      <c r="C93" s="11"/>
      <c r="D93" s="12" t="str">
        <f>'[1]TCE - ANEXO III - Preencher'!E102</f>
        <v>ISABEL CRISTINA NASCIMENTO DA SILVA</v>
      </c>
      <c r="E93" s="10" t="str">
        <f>IF('[1]TCE - ANEXO III - Preencher'!F102="4 - Assistência Odontológica","2 - Outros Profissionais da Saúde",'[1]TCE - ANEXO II - Enviar TCE'!E92)</f>
        <v>3 - Administrativo</v>
      </c>
      <c r="F93" s="13">
        <f>'[1]TCE - ANEXO III - Preencher'!G102</f>
        <v>411010</v>
      </c>
      <c r="G93" s="14">
        <f>IF('[1]TCE - ANEXO III - Preencher'!H102="","",'[1]TCE - ANEXO III - Preencher'!H102)</f>
        <v>44013</v>
      </c>
      <c r="H93" s="15">
        <f>'[1]TCE - ANEXO III - Preencher'!I102</f>
        <v>0</v>
      </c>
      <c r="I93" s="15">
        <f>'[1]TCE - ANEXO III - Preencher'!J102</f>
        <v>104.5</v>
      </c>
      <c r="J93" s="15">
        <f>'[1]TCE - ANEXO III - Preencher'!K102</f>
        <v>0</v>
      </c>
      <c r="K93" s="16">
        <f>'[1]TCE - ANEXO III - Preencher'!L102</f>
        <v>150.5</v>
      </c>
      <c r="L93" s="16">
        <f>'[1]TCE - ANEXO III - Preencher'!M102</f>
        <v>20.9</v>
      </c>
      <c r="M93" s="16">
        <f t="shared" si="7"/>
        <v>129.6</v>
      </c>
      <c r="N93" s="16">
        <f>'[1]TCE - ANEXO III - Preencher'!O102</f>
        <v>1</v>
      </c>
      <c r="O93" s="16">
        <f>'[1]TCE - ANEXO III - Preencher'!P102</f>
        <v>0</v>
      </c>
      <c r="P93" s="17">
        <f t="shared" si="8"/>
        <v>1</v>
      </c>
      <c r="Q93" s="16">
        <f>'[1]TCE - ANEXO III - Preencher'!R102</f>
        <v>120</v>
      </c>
      <c r="R93" s="16">
        <f>'[1]TCE - ANEXO III - Preencher'!S102</f>
        <v>62.7</v>
      </c>
      <c r="S93" s="17">
        <f t="shared" si="9"/>
        <v>57.3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292.39999999999998</v>
      </c>
    </row>
    <row r="94" spans="1:28" s="4" customFormat="1">
      <c r="A94" s="9">
        <f>IFERROR(VLOOKUP(B94,'[1]DADOS (OCULTAR)'!$P$3:$R$53,3,0),"")</f>
        <v>9039744000607</v>
      </c>
      <c r="B94" s="10" t="str">
        <f>'[1]TCE - ANEXO III - Preencher'!C103</f>
        <v>UPA SÃO LOURENÇO DA MATA</v>
      </c>
      <c r="C94" s="11"/>
      <c r="D94" s="12" t="str">
        <f>'[1]TCE - ANEXO III - Preencher'!E103</f>
        <v>ISABEL TEREZA ALBERTIM DO REGO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>
        <f>'[1]TCE - ANEXO III - Preencher'!G103</f>
        <v>251605</v>
      </c>
      <c r="G94" s="14">
        <f>IF('[1]TCE - ANEXO III - Preencher'!H103="","",'[1]TCE - ANEXO III - Preencher'!H103)</f>
        <v>44013</v>
      </c>
      <c r="H94" s="15">
        <f>'[1]TCE - ANEXO III - Preencher'!I103</f>
        <v>0</v>
      </c>
      <c r="I94" s="15">
        <f>'[1]TCE - ANEXO III - Preencher'!J103</f>
        <v>212.1696</v>
      </c>
      <c r="J94" s="15">
        <f>'[1]TCE - ANEXO III - Preencher'!K103</f>
        <v>0</v>
      </c>
      <c r="K94" s="16">
        <f>'[1]TCE - ANEXO III - Preencher'!L103</f>
        <v>150.5</v>
      </c>
      <c r="L94" s="16">
        <f>'[1]TCE - ANEXO III - Preencher'!M103</f>
        <v>36.19</v>
      </c>
      <c r="M94" s="16">
        <f t="shared" si="7"/>
        <v>114.31</v>
      </c>
      <c r="N94" s="16">
        <f>'[1]TCE - ANEXO III - Preencher'!O103</f>
        <v>1</v>
      </c>
      <c r="O94" s="16">
        <f>'[1]TCE - ANEXO III - Preencher'!P103</f>
        <v>0</v>
      </c>
      <c r="P94" s="17">
        <f t="shared" si="8"/>
        <v>1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327.4796</v>
      </c>
    </row>
    <row r="95" spans="1:28" s="4" customFormat="1">
      <c r="A95" s="9">
        <f>IFERROR(VLOOKUP(B95,'[1]DADOS (OCULTAR)'!$P$3:$R$53,3,0),"")</f>
        <v>9039744000607</v>
      </c>
      <c r="B95" s="10" t="str">
        <f>'[1]TCE - ANEXO III - Preencher'!C104</f>
        <v>UPA SÃO LOURENÇO DA MATA</v>
      </c>
      <c r="C95" s="11"/>
      <c r="D95" s="12" t="str">
        <f>'[1]TCE - ANEXO III - Preencher'!E104</f>
        <v>ISABELLE GIRAO VIOLET GUERREIRO</v>
      </c>
      <c r="E95" s="10" t="str">
        <f>IF('[1]TCE - ANEXO III - Preencher'!F104="4 - Assistência Odontológica","2 - Outros Profissionais da Saúde",'[1]TCE - ANEXO II - Enviar TCE'!E94)</f>
        <v>1 - Médico</v>
      </c>
      <c r="F95" s="13">
        <f>'[1]TCE - ANEXO III - Preencher'!G104</f>
        <v>225125</v>
      </c>
      <c r="G95" s="14">
        <f>IF('[1]TCE - ANEXO III - Preencher'!H104="","",'[1]TCE - ANEXO III - Preencher'!H104)</f>
        <v>44013</v>
      </c>
      <c r="H95" s="15">
        <f>'[1]TCE - ANEXO III - Preencher'!I104</f>
        <v>0</v>
      </c>
      <c r="I95" s="15">
        <f>'[1]TCE - ANEXO III - Preencher'!J104</f>
        <v>367.76960000000003</v>
      </c>
      <c r="J95" s="15">
        <f>'[1]TCE - ANEXO III - Preencher'!K104</f>
        <v>0</v>
      </c>
      <c r="K95" s="16">
        <f>'[1]TCE - ANEXO III - Preencher'!L104</f>
        <v>150.5</v>
      </c>
      <c r="L95" s="16">
        <f>'[1]TCE - ANEXO III - Preencher'!M104</f>
        <v>6.34</v>
      </c>
      <c r="M95" s="16">
        <f t="shared" si="7"/>
        <v>144.16</v>
      </c>
      <c r="N95" s="16">
        <f>'[1]TCE - ANEXO III - Preencher'!O104</f>
        <v>10</v>
      </c>
      <c r="O95" s="16">
        <f>'[1]TCE - ANEXO III - Preencher'!P104</f>
        <v>0</v>
      </c>
      <c r="P95" s="17">
        <f t="shared" si="8"/>
        <v>10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521.92960000000005</v>
      </c>
    </row>
    <row r="96" spans="1:28" s="4" customFormat="1">
      <c r="A96" s="9">
        <f>IFERROR(VLOOKUP(B96,'[1]DADOS (OCULTAR)'!$P$3:$R$53,3,0),"")</f>
        <v>9039744000607</v>
      </c>
      <c r="B96" s="10" t="str">
        <f>'[1]TCE - ANEXO III - Preencher'!C105</f>
        <v>UPA SÃO LOURENÇO DA MATA</v>
      </c>
      <c r="C96" s="11"/>
      <c r="D96" s="12" t="str">
        <f>'[1]TCE - ANEXO III - Preencher'!E105</f>
        <v>ITALA PAULA FEITOSA PRAZERES DOS SANTOS</v>
      </c>
      <c r="E96" s="10" t="str">
        <f>IF('[1]TCE - ANEXO III - Preencher'!F105="4 - Assistência Odontológica","2 - Outros Profissionais da Saúde",'[1]TCE - ANEXO II - Enviar TCE'!E95)</f>
        <v>1 - Médico</v>
      </c>
      <c r="F96" s="13">
        <f>'[1]TCE - ANEXO III - Preencher'!G105</f>
        <v>225125</v>
      </c>
      <c r="G96" s="14">
        <f>IF('[1]TCE - ANEXO III - Preencher'!H105="","",'[1]TCE - ANEXO III - Preencher'!H105)</f>
        <v>44013</v>
      </c>
      <c r="H96" s="15">
        <f>'[1]TCE - ANEXO III - Preencher'!I105</f>
        <v>0</v>
      </c>
      <c r="I96" s="15">
        <f>'[1]TCE - ANEXO III - Preencher'!J105</f>
        <v>1053.2592</v>
      </c>
      <c r="J96" s="15">
        <f>'[1]TCE - ANEXO III - Preencher'!K105</f>
        <v>0</v>
      </c>
      <c r="K96" s="16">
        <f>'[1]TCE - ANEXO III - Preencher'!L105</f>
        <v>150.5</v>
      </c>
      <c r="L96" s="16">
        <f>'[1]TCE - ANEXO III - Preencher'!M105</f>
        <v>61.78</v>
      </c>
      <c r="M96" s="16">
        <f t="shared" si="7"/>
        <v>88.72</v>
      </c>
      <c r="N96" s="16">
        <f>'[1]TCE - ANEXO III - Preencher'!O105</f>
        <v>10</v>
      </c>
      <c r="O96" s="16">
        <f>'[1]TCE - ANEXO III - Preencher'!P105</f>
        <v>0</v>
      </c>
      <c r="P96" s="17">
        <f t="shared" si="8"/>
        <v>10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1151.9792</v>
      </c>
    </row>
    <row r="97" spans="1:28" s="4" customFormat="1">
      <c r="A97" s="9">
        <f>IFERROR(VLOOKUP(B97,'[1]DADOS (OCULTAR)'!$P$3:$R$53,3,0),"")</f>
        <v>9039744000607</v>
      </c>
      <c r="B97" s="10" t="str">
        <f>'[1]TCE - ANEXO III - Preencher'!C106</f>
        <v>UPA SÃO LOURENÇO DA MATA</v>
      </c>
      <c r="C97" s="11"/>
      <c r="D97" s="12" t="str">
        <f>'[1]TCE - ANEXO III - Preencher'!E106</f>
        <v>IVANILDO FRANCISCO DE SOUZA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44013</v>
      </c>
      <c r="H97" s="15">
        <f>'[1]TCE - ANEXO III - Preencher'!I106</f>
        <v>0</v>
      </c>
      <c r="I97" s="15">
        <f>'[1]TCE - ANEXO III - Preencher'!J106</f>
        <v>104.5</v>
      </c>
      <c r="J97" s="15">
        <f>'[1]TCE - ANEXO III - Preencher'!K106</f>
        <v>0</v>
      </c>
      <c r="K97" s="16">
        <f>'[1]TCE - ANEXO III - Preencher'!L106</f>
        <v>150.5</v>
      </c>
      <c r="L97" s="16">
        <f>'[1]TCE - ANEXO III - Preencher'!M106</f>
        <v>20.9</v>
      </c>
      <c r="M97" s="16">
        <f t="shared" si="7"/>
        <v>129.6</v>
      </c>
      <c r="N97" s="16">
        <f>'[1]TCE - ANEXO III - Preencher'!O106</f>
        <v>1</v>
      </c>
      <c r="O97" s="16">
        <f>'[1]TCE - ANEXO III - Preencher'!P106</f>
        <v>0</v>
      </c>
      <c r="P97" s="17">
        <f t="shared" si="8"/>
        <v>1</v>
      </c>
      <c r="Q97" s="16">
        <f>'[1]TCE - ANEXO III - Preencher'!R106</f>
        <v>200</v>
      </c>
      <c r="R97" s="16">
        <f>'[1]TCE - ANEXO III - Preencher'!S106</f>
        <v>57.6</v>
      </c>
      <c r="S97" s="17">
        <f t="shared" si="9"/>
        <v>142.4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377.5</v>
      </c>
    </row>
    <row r="98" spans="1:28" s="4" customFormat="1">
      <c r="A98" s="9">
        <f>IFERROR(VLOOKUP(B98,'[1]DADOS (OCULTAR)'!$P$3:$R$53,3,0),"")</f>
        <v>9039744000607</v>
      </c>
      <c r="B98" s="10" t="str">
        <f>'[1]TCE - ANEXO III - Preencher'!C107</f>
        <v>UPA SÃO LOURENÇO DA MATA</v>
      </c>
      <c r="C98" s="11"/>
      <c r="D98" s="12" t="str">
        <f>'[1]TCE - ANEXO III - Preencher'!E107</f>
        <v>IVONE MONTEIRO DE SOUZA LIMA</v>
      </c>
      <c r="E98" s="10" t="str">
        <f>IF('[1]TCE - ANEXO III - Preencher'!F107="4 - Assistência Odontológica","2 - Outros Profissionais da Saúde",'[1]TCE - ANEXO II - Enviar TCE'!E97)</f>
        <v>3 - Administrativo</v>
      </c>
      <c r="F98" s="13">
        <f>'[1]TCE - ANEXO III - Preencher'!G107</f>
        <v>715505</v>
      </c>
      <c r="G98" s="14">
        <f>IF('[1]TCE - ANEXO III - Preencher'!H107="","",'[1]TCE - ANEXO III - Preencher'!H107)</f>
        <v>44013</v>
      </c>
      <c r="H98" s="15">
        <f>'[1]TCE - ANEXO III - Preencher'!I107</f>
        <v>0</v>
      </c>
      <c r="I98" s="15">
        <f>'[1]TCE - ANEXO III - Preencher'!J107</f>
        <v>160.7424</v>
      </c>
      <c r="J98" s="15">
        <f>'[1]TCE - ANEXO III - Preencher'!K107</f>
        <v>0</v>
      </c>
      <c r="K98" s="16">
        <f>'[1]TCE - ANEXO III - Preencher'!L107</f>
        <v>150.5</v>
      </c>
      <c r="L98" s="16">
        <f>'[1]TCE - ANEXO III - Preencher'!M107</f>
        <v>25.43</v>
      </c>
      <c r="M98" s="16">
        <f t="shared" si="7"/>
        <v>125.07</v>
      </c>
      <c r="N98" s="16">
        <f>'[1]TCE - ANEXO III - Preencher'!O107</f>
        <v>1</v>
      </c>
      <c r="O98" s="16">
        <f>'[1]TCE - ANEXO III - Preencher'!P107</f>
        <v>0</v>
      </c>
      <c r="P98" s="17">
        <f t="shared" si="8"/>
        <v>1</v>
      </c>
      <c r="Q98" s="16">
        <f>'[1]TCE - ANEXO III - Preencher'!R107</f>
        <v>200</v>
      </c>
      <c r="R98" s="16">
        <f>'[1]TCE - ANEXO III - Preencher'!S107</f>
        <v>76.3</v>
      </c>
      <c r="S98" s="17">
        <f t="shared" si="9"/>
        <v>123.7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410.51240000000001</v>
      </c>
    </row>
    <row r="99" spans="1:28" s="4" customFormat="1">
      <c r="A99" s="9">
        <f>IFERROR(VLOOKUP(B99,'[1]DADOS (OCULTAR)'!$P$3:$R$53,3,0),"")</f>
        <v>9039744000607</v>
      </c>
      <c r="B99" s="10" t="str">
        <f>'[1]TCE - ANEXO III - Preencher'!C108</f>
        <v>UPA SÃO LOURENÇO DA MATA</v>
      </c>
      <c r="C99" s="11"/>
      <c r="D99" s="12" t="str">
        <f>'[1]TCE - ANEXO III - Preencher'!E108</f>
        <v>JADILANNE QUEILA PIMENTEL LEITE DE OLIVEIRA</v>
      </c>
      <c r="E99" s="10" t="str">
        <f>IF('[1]TCE - ANEXO III - Preencher'!F108="4 - Assistência Odontológica","2 - Outros Profissionais da Saúde",'[1]TCE - ANEXO II - Enviar TCE'!E98)</f>
        <v>1 - Médico</v>
      </c>
      <c r="F99" s="13">
        <f>'[1]TCE - ANEXO III - Preencher'!G108</f>
        <v>225125</v>
      </c>
      <c r="G99" s="14">
        <f>IF('[1]TCE - ANEXO III - Preencher'!H108="","",'[1]TCE - ANEXO III - Preencher'!H108)</f>
        <v>44013</v>
      </c>
      <c r="H99" s="15">
        <f>'[1]TCE - ANEXO III - Preencher'!I108</f>
        <v>0</v>
      </c>
      <c r="I99" s="15">
        <f>'[1]TCE - ANEXO III - Preencher'!J108</f>
        <v>1196.9712</v>
      </c>
      <c r="J99" s="15">
        <f>'[1]TCE - ANEXO III - Preencher'!K108</f>
        <v>0</v>
      </c>
      <c r="K99" s="16">
        <f>'[1]TCE - ANEXO III - Preencher'!L108</f>
        <v>150.5</v>
      </c>
      <c r="L99" s="16">
        <f>'[1]TCE - ANEXO III - Preencher'!M108</f>
        <v>42.77</v>
      </c>
      <c r="M99" s="16">
        <f t="shared" si="7"/>
        <v>107.72999999999999</v>
      </c>
      <c r="N99" s="16">
        <f>'[1]TCE - ANEXO III - Preencher'!O108</f>
        <v>10</v>
      </c>
      <c r="O99" s="16">
        <f>'[1]TCE - ANEXO III - Preencher'!P108</f>
        <v>0</v>
      </c>
      <c r="P99" s="17">
        <f t="shared" si="8"/>
        <v>10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1314.7012</v>
      </c>
    </row>
    <row r="100" spans="1:28" s="4" customFormat="1">
      <c r="A100" s="9">
        <f>IFERROR(VLOOKUP(B100,'[1]DADOS (OCULTAR)'!$P$3:$R$53,3,0),"")</f>
        <v>9039744000607</v>
      </c>
      <c r="B100" s="10" t="str">
        <f>'[1]TCE - ANEXO III - Preencher'!C109</f>
        <v>UPA SÃO LOURENÇO DA MATA</v>
      </c>
      <c r="C100" s="11"/>
      <c r="D100" s="12" t="str">
        <f>'[1]TCE - ANEXO III - Preencher'!E109</f>
        <v>JAKIELE BEM GOMES</v>
      </c>
      <c r="E100" s="10" t="str">
        <f>IF('[1]TCE - ANEXO III - Preencher'!F109="4 - Assistência Odontológica","2 - Outros Profissionais da Saúde",'[1]TCE - ANEXO II - Enviar TCE'!E99)</f>
        <v>1 - Médico</v>
      </c>
      <c r="F100" s="13">
        <f>'[1]TCE - ANEXO III - Preencher'!G109</f>
        <v>225125</v>
      </c>
      <c r="G100" s="14">
        <f>IF('[1]TCE - ANEXO III - Preencher'!H109="","",'[1]TCE - ANEXO III - Preencher'!H109)</f>
        <v>44013</v>
      </c>
      <c r="H100" s="15">
        <f>'[1]TCE - ANEXO III - Preencher'!I109</f>
        <v>0</v>
      </c>
      <c r="I100" s="15">
        <f>'[1]TCE - ANEXO III - Preencher'!J109</f>
        <v>479.29760000000005</v>
      </c>
      <c r="J100" s="15">
        <f>'[1]TCE - ANEXO III - Preencher'!K109</f>
        <v>0</v>
      </c>
      <c r="K100" s="16">
        <f>'[1]TCE - ANEXO III - Preencher'!L109</f>
        <v>150.5</v>
      </c>
      <c r="L100" s="16">
        <f>'[1]TCE - ANEXO III - Preencher'!M109</f>
        <v>7.92</v>
      </c>
      <c r="M100" s="16">
        <f t="shared" si="7"/>
        <v>142.58000000000001</v>
      </c>
      <c r="N100" s="16">
        <f>'[1]TCE - ANEXO III - Preencher'!O109</f>
        <v>10</v>
      </c>
      <c r="O100" s="16">
        <f>'[1]TCE - ANEXO III - Preencher'!P109</f>
        <v>0</v>
      </c>
      <c r="P100" s="17">
        <f t="shared" si="8"/>
        <v>10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631.87760000000003</v>
      </c>
    </row>
    <row r="101" spans="1:28" s="4" customFormat="1">
      <c r="A101" s="9">
        <f>IFERROR(VLOOKUP(B101,'[1]DADOS (OCULTAR)'!$P$3:$R$53,3,0),"")</f>
        <v>9039744000607</v>
      </c>
      <c r="B101" s="10" t="str">
        <f>'[1]TCE - ANEXO III - Preencher'!C110</f>
        <v>UPA SÃO LOURENÇO DA MATA</v>
      </c>
      <c r="C101" s="11"/>
      <c r="D101" s="12" t="str">
        <f>'[1]TCE - ANEXO III - Preencher'!E110</f>
        <v>JAMILLE SUZART DA SILVA RIBEIRO</v>
      </c>
      <c r="E101" s="10" t="str">
        <f>IF('[1]TCE - ANEXO III - Preencher'!F110="4 - Assistência Odontológica","2 - Outros Profissionais da Saúde",'[1]TCE - ANEXO II - Enviar TCE'!E100)</f>
        <v>1 - Médico</v>
      </c>
      <c r="F101" s="13">
        <f>'[1]TCE - ANEXO III - Preencher'!G110</f>
        <v>225125</v>
      </c>
      <c r="G101" s="14">
        <f>IF('[1]TCE - ANEXO III - Preencher'!H110="","",'[1]TCE - ANEXO III - Preencher'!H110)</f>
        <v>44013</v>
      </c>
      <c r="H101" s="15">
        <f>'[1]TCE - ANEXO III - Preencher'!I110</f>
        <v>0</v>
      </c>
      <c r="I101" s="15">
        <f>'[1]TCE - ANEXO III - Preencher'!J110</f>
        <v>341.48720000000003</v>
      </c>
      <c r="J101" s="15">
        <f>'[1]TCE - ANEXO III - Preencher'!K110</f>
        <v>0</v>
      </c>
      <c r="K101" s="16">
        <f>'[1]TCE - ANEXO III - Preencher'!L110</f>
        <v>150.5</v>
      </c>
      <c r="L101" s="16">
        <f>'[1]TCE - ANEXO III - Preencher'!M110</f>
        <v>7.92</v>
      </c>
      <c r="M101" s="16">
        <f t="shared" si="7"/>
        <v>142.58000000000001</v>
      </c>
      <c r="N101" s="16">
        <f>'[1]TCE - ANEXO III - Preencher'!O110</f>
        <v>10</v>
      </c>
      <c r="O101" s="16">
        <f>'[1]TCE - ANEXO III - Preencher'!P110</f>
        <v>0</v>
      </c>
      <c r="P101" s="17">
        <f t="shared" si="8"/>
        <v>10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494.06720000000007</v>
      </c>
    </row>
    <row r="102" spans="1:28" s="4" customFormat="1">
      <c r="A102" s="9">
        <f>IFERROR(VLOOKUP(B102,'[1]DADOS (OCULTAR)'!$P$3:$R$53,3,0),"")</f>
        <v>9039744000607</v>
      </c>
      <c r="B102" s="10" t="str">
        <f>'[1]TCE - ANEXO III - Preencher'!C111</f>
        <v>UPA SÃO LOURENÇO DA MATA</v>
      </c>
      <c r="C102" s="11"/>
      <c r="D102" s="12" t="str">
        <f>'[1]TCE - ANEXO III - Preencher'!E111</f>
        <v>JANAINA MARIA DA SILVA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44013</v>
      </c>
      <c r="H102" s="15">
        <f>'[1]TCE - ANEXO III - Preencher'!I111</f>
        <v>0</v>
      </c>
      <c r="I102" s="15">
        <f>'[1]TCE - ANEXO III - Preencher'!J111</f>
        <v>101.5776</v>
      </c>
      <c r="J102" s="15">
        <f>'[1]TCE - ANEXO III - Preencher'!K111</f>
        <v>0</v>
      </c>
      <c r="K102" s="16">
        <f>'[1]TCE - ANEXO III - Preencher'!L111</f>
        <v>150.5</v>
      </c>
      <c r="L102" s="16">
        <f>'[1]TCE - ANEXO III - Preencher'!M111</f>
        <v>20.9</v>
      </c>
      <c r="M102" s="16">
        <f t="shared" si="7"/>
        <v>129.6</v>
      </c>
      <c r="N102" s="16">
        <f>'[1]TCE - ANEXO III - Preencher'!O111</f>
        <v>1</v>
      </c>
      <c r="O102" s="16">
        <f>'[1]TCE - ANEXO III - Preencher'!P111</f>
        <v>0</v>
      </c>
      <c r="P102" s="17">
        <f t="shared" si="8"/>
        <v>1</v>
      </c>
      <c r="Q102" s="16">
        <f>'[1]TCE - ANEXO III - Preencher'!R111</f>
        <v>120</v>
      </c>
      <c r="R102" s="16">
        <f>'[1]TCE - ANEXO III - Preencher'!S111</f>
        <v>60.61</v>
      </c>
      <c r="S102" s="17">
        <f t="shared" si="9"/>
        <v>59.39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291.56759999999997</v>
      </c>
    </row>
    <row r="103" spans="1:28" s="4" customFormat="1">
      <c r="A103" s="9">
        <f>IFERROR(VLOOKUP(B103,'[1]DADOS (OCULTAR)'!$P$3:$R$53,3,0),"")</f>
        <v>9039744000607</v>
      </c>
      <c r="B103" s="10" t="str">
        <f>'[1]TCE - ANEXO III - Preencher'!C112</f>
        <v>UPA SÃO LOURENÇO DA MATA</v>
      </c>
      <c r="C103" s="11"/>
      <c r="D103" s="12" t="str">
        <f>'[1]TCE - ANEXO III - Preencher'!E112</f>
        <v>JANETE DE NAZARE OLIVEIRA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>
        <f>'[1]TCE - ANEXO III - Preencher'!G112</f>
        <v>223505</v>
      </c>
      <c r="G103" s="14">
        <f>IF('[1]TCE - ANEXO III - Preencher'!H112="","",'[1]TCE - ANEXO III - Preencher'!H112)</f>
        <v>44013</v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1.97</v>
      </c>
      <c r="O103" s="16">
        <f>'[1]TCE - ANEXO III - Preencher'!P112</f>
        <v>0</v>
      </c>
      <c r="P103" s="17">
        <f t="shared" si="8"/>
        <v>1.97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1.97</v>
      </c>
    </row>
    <row r="104" spans="1:28" s="4" customFormat="1">
      <c r="A104" s="9">
        <f>IFERROR(VLOOKUP(B104,'[1]DADOS (OCULTAR)'!$P$3:$R$53,3,0),"")</f>
        <v>9039744000607</v>
      </c>
      <c r="B104" s="10" t="str">
        <f>'[1]TCE - ANEXO III - Preencher'!C113</f>
        <v>UPA SÃO LOURENÇO DA MATA</v>
      </c>
      <c r="C104" s="11"/>
      <c r="D104" s="12" t="str">
        <f>'[1]TCE - ANEXO III - Preencher'!E113</f>
        <v>JENNIFER BRENDA GOMES FRANCISCO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44013</v>
      </c>
      <c r="H104" s="15">
        <f>'[1]TCE - ANEXO III - Preencher'!I113</f>
        <v>0</v>
      </c>
      <c r="I104" s="15">
        <f>'[1]TCE - ANEXO III - Preencher'!J113</f>
        <v>100.32000000000001</v>
      </c>
      <c r="J104" s="15">
        <f>'[1]TCE - ANEXO III - Preencher'!K113</f>
        <v>0</v>
      </c>
      <c r="K104" s="16">
        <f>'[1]TCE - ANEXO III - Preencher'!L113</f>
        <v>150.5</v>
      </c>
      <c r="L104" s="16">
        <f>'[1]TCE - ANEXO III - Preencher'!M113</f>
        <v>20.9</v>
      </c>
      <c r="M104" s="16">
        <f t="shared" si="7"/>
        <v>129.6</v>
      </c>
      <c r="N104" s="16">
        <f>'[1]TCE - ANEXO III - Preencher'!O113</f>
        <v>1</v>
      </c>
      <c r="O104" s="16">
        <f>'[1]TCE - ANEXO III - Preencher'!P113</f>
        <v>0</v>
      </c>
      <c r="P104" s="17">
        <f t="shared" si="8"/>
        <v>1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230.92000000000002</v>
      </c>
    </row>
    <row r="105" spans="1:28" s="4" customFormat="1">
      <c r="A105" s="9">
        <f>IFERROR(VLOOKUP(B105,'[1]DADOS (OCULTAR)'!$P$3:$R$53,3,0),"")</f>
        <v>9039744000607</v>
      </c>
      <c r="B105" s="10" t="str">
        <f>'[1]TCE - ANEXO III - Preencher'!C114</f>
        <v>UPA SÃO LOURENÇO DA MATA</v>
      </c>
      <c r="C105" s="11"/>
      <c r="D105" s="12" t="str">
        <f>'[1]TCE - ANEXO III - Preencher'!E114</f>
        <v>JESSICA DE SOUZA LEAO SILVA</v>
      </c>
      <c r="E105" s="10" t="str">
        <f>IF('[1]TCE - ANEXO III - Preencher'!F114="4 - Assistência Odontológica","2 - Outros Profissionais da Saúde",'[1]TCE - ANEXO II - Enviar TCE'!E104)</f>
        <v>1 - Médico</v>
      </c>
      <c r="F105" s="13">
        <f>'[1]TCE - ANEXO III - Preencher'!G114</f>
        <v>225125</v>
      </c>
      <c r="G105" s="14">
        <f>IF('[1]TCE - ANEXO III - Preencher'!H114="","",'[1]TCE - ANEXO III - Preencher'!H114)</f>
        <v>44013</v>
      </c>
      <c r="H105" s="15">
        <f>'[1]TCE - ANEXO III - Preencher'!I114</f>
        <v>0</v>
      </c>
      <c r="I105" s="15">
        <f>'[1]TCE - ANEXO III - Preencher'!J114</f>
        <v>359.55440000000004</v>
      </c>
      <c r="J105" s="15">
        <f>'[1]TCE - ANEXO III - Preencher'!K114</f>
        <v>0</v>
      </c>
      <c r="K105" s="16">
        <f>'[1]TCE - ANEXO III - Preencher'!L114</f>
        <v>150.5</v>
      </c>
      <c r="L105" s="16">
        <f>'[1]TCE - ANEXO III - Preencher'!M114</f>
        <v>6.34</v>
      </c>
      <c r="M105" s="16">
        <f t="shared" si="7"/>
        <v>144.16</v>
      </c>
      <c r="N105" s="16">
        <f>'[1]TCE - ANEXO III - Preencher'!O114</f>
        <v>10</v>
      </c>
      <c r="O105" s="16">
        <f>'[1]TCE - ANEXO III - Preencher'!P114</f>
        <v>0</v>
      </c>
      <c r="P105" s="17">
        <f t="shared" si="8"/>
        <v>10</v>
      </c>
      <c r="Q105" s="16">
        <f>'[1]TCE - ANEXO III - Preencher'!R114</f>
        <v>120</v>
      </c>
      <c r="R105" s="16">
        <f>'[1]TCE - ANEXO III - Preencher'!S114</f>
        <v>0</v>
      </c>
      <c r="S105" s="17">
        <f t="shared" si="9"/>
        <v>120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633.71440000000007</v>
      </c>
    </row>
    <row r="106" spans="1:28" s="4" customFormat="1">
      <c r="A106" s="9">
        <f>IFERROR(VLOOKUP(B106,'[1]DADOS (OCULTAR)'!$P$3:$R$53,3,0),"")</f>
        <v>9039744000607</v>
      </c>
      <c r="B106" s="10" t="str">
        <f>'[1]TCE - ANEXO III - Preencher'!C115</f>
        <v>UPA SÃO LOURENÇO DA MATA</v>
      </c>
      <c r="C106" s="11"/>
      <c r="D106" s="12" t="str">
        <f>'[1]TCE - ANEXO III - Preencher'!E115</f>
        <v>JOANA PAULA DO NASCIMENTO</v>
      </c>
      <c r="E106" s="10" t="str">
        <f>IF('[1]TCE - ANEXO III - Preencher'!F115="4 - Assistência Odontológica","2 - Outros Profissionais da Saúde",'[1]TCE - ANEXO II - Enviar TCE'!E105)</f>
        <v>3 - Administrativo</v>
      </c>
      <c r="F106" s="13">
        <f>'[1]TCE - ANEXO III - Preencher'!G115</f>
        <v>513430</v>
      </c>
      <c r="G106" s="14">
        <f>IF('[1]TCE - ANEXO III - Preencher'!H115="","",'[1]TCE - ANEXO III - Preencher'!H115)</f>
        <v>44013</v>
      </c>
      <c r="H106" s="15">
        <f>'[1]TCE - ANEXO III - Preencher'!I115</f>
        <v>0</v>
      </c>
      <c r="I106" s="15">
        <f>'[1]TCE - ANEXO III - Preencher'!J115</f>
        <v>83.574400000000011</v>
      </c>
      <c r="J106" s="15">
        <f>'[1]TCE - ANEXO III - Preencher'!K115</f>
        <v>0</v>
      </c>
      <c r="K106" s="16">
        <f>'[1]TCE - ANEXO III - Preencher'!L115</f>
        <v>150.5</v>
      </c>
      <c r="L106" s="16">
        <f>'[1]TCE - ANEXO III - Preencher'!M115</f>
        <v>20.9</v>
      </c>
      <c r="M106" s="16">
        <f t="shared" si="7"/>
        <v>129.6</v>
      </c>
      <c r="N106" s="16">
        <f>'[1]TCE - ANEXO III - Preencher'!O115</f>
        <v>1</v>
      </c>
      <c r="O106" s="16">
        <f>'[1]TCE - ANEXO III - Preencher'!P115</f>
        <v>0</v>
      </c>
      <c r="P106" s="17">
        <f t="shared" si="8"/>
        <v>1</v>
      </c>
      <c r="Q106" s="16">
        <f>'[1]TCE - ANEXO III - Preencher'!R115</f>
        <v>120</v>
      </c>
      <c r="R106" s="16">
        <f>'[1]TCE - ANEXO III - Preencher'!S115</f>
        <v>62.7</v>
      </c>
      <c r="S106" s="17">
        <f t="shared" si="9"/>
        <v>57.3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271.4744</v>
      </c>
    </row>
    <row r="107" spans="1:28" s="4" customFormat="1">
      <c r="A107" s="9">
        <f>IFERROR(VLOOKUP(B107,'[1]DADOS (OCULTAR)'!$P$3:$R$53,3,0),"")</f>
        <v>9039744000607</v>
      </c>
      <c r="B107" s="10" t="str">
        <f>'[1]TCE - ANEXO III - Preencher'!C116</f>
        <v>UPA SÃO LOURENÇO DA MATA</v>
      </c>
      <c r="C107" s="11"/>
      <c r="D107" s="12" t="str">
        <f>'[1]TCE - ANEXO III - Preencher'!E116</f>
        <v>JOAO CARLOS DE LUCENA FILHO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>
        <f>'[1]TCE - ANEXO III - Preencher'!G116</f>
        <v>515110</v>
      </c>
      <c r="G107" s="14">
        <f>IF('[1]TCE - ANEXO III - Preencher'!H116="","",'[1]TCE - ANEXO III - Preencher'!H116)</f>
        <v>44013</v>
      </c>
      <c r="H107" s="15">
        <f>'[1]TCE - ANEXO III - Preencher'!I116</f>
        <v>0</v>
      </c>
      <c r="I107" s="15">
        <f>'[1]TCE - ANEXO III - Preencher'!J116</f>
        <v>104.5</v>
      </c>
      <c r="J107" s="15">
        <f>'[1]TCE - ANEXO III - Preencher'!K116</f>
        <v>0</v>
      </c>
      <c r="K107" s="16">
        <f>'[1]TCE - ANEXO III - Preencher'!L116</f>
        <v>150.5</v>
      </c>
      <c r="L107" s="16">
        <f>'[1]TCE - ANEXO III - Preencher'!M116</f>
        <v>20.9</v>
      </c>
      <c r="M107" s="16">
        <f t="shared" si="7"/>
        <v>129.6</v>
      </c>
      <c r="N107" s="16">
        <f>'[1]TCE - ANEXO III - Preencher'!O116</f>
        <v>1</v>
      </c>
      <c r="O107" s="16">
        <f>'[1]TCE - ANEXO III - Preencher'!P116</f>
        <v>0</v>
      </c>
      <c r="P107" s="17">
        <f t="shared" si="8"/>
        <v>1</v>
      </c>
      <c r="Q107" s="16">
        <f>'[1]TCE - ANEXO III - Preencher'!R116</f>
        <v>120</v>
      </c>
      <c r="R107" s="16">
        <f>'[1]TCE - ANEXO III - Preencher'!S116</f>
        <v>54</v>
      </c>
      <c r="S107" s="17">
        <f t="shared" si="9"/>
        <v>66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301.10000000000002</v>
      </c>
    </row>
    <row r="108" spans="1:28" s="4" customFormat="1">
      <c r="A108" s="9">
        <f>IFERROR(VLOOKUP(B108,'[1]DADOS (OCULTAR)'!$P$3:$R$53,3,0),"")</f>
        <v>9039744000607</v>
      </c>
      <c r="B108" s="10" t="str">
        <f>'[1]TCE - ANEXO III - Preencher'!C117</f>
        <v>UPA SÃO LOURENÇO DA MATA</v>
      </c>
      <c r="C108" s="11"/>
      <c r="D108" s="12" t="str">
        <f>'[1]TCE - ANEXO III - Preencher'!E117</f>
        <v>JOAO PAULO GONCALVES BESSA</v>
      </c>
      <c r="E108" s="10" t="str">
        <f>IF('[1]TCE - ANEXO III - Preencher'!F117="4 - Assistência Odontológica","2 - Outros Profissionais da Saúde",'[1]TCE - ANEXO II - Enviar TCE'!E107)</f>
        <v>3 - Administrativo</v>
      </c>
      <c r="F108" s="13">
        <f>'[1]TCE - ANEXO III - Preencher'!G117</f>
        <v>514225</v>
      </c>
      <c r="G108" s="14">
        <f>IF('[1]TCE - ANEXO III - Preencher'!H117="","",'[1]TCE - ANEXO III - Preencher'!H117)</f>
        <v>44013</v>
      </c>
      <c r="H108" s="15">
        <f>'[1]TCE - ANEXO III - Preencher'!I117</f>
        <v>0</v>
      </c>
      <c r="I108" s="15">
        <f>'[1]TCE - ANEXO III - Preencher'!J117</f>
        <v>113.42399999999999</v>
      </c>
      <c r="J108" s="15">
        <f>'[1]TCE - ANEXO III - Preencher'!K117</f>
        <v>0</v>
      </c>
      <c r="K108" s="16">
        <f>'[1]TCE - ANEXO III - Preencher'!L117</f>
        <v>150.5</v>
      </c>
      <c r="L108" s="16">
        <f>'[1]TCE - ANEXO III - Preencher'!M117</f>
        <v>20.9</v>
      </c>
      <c r="M108" s="16">
        <f t="shared" si="7"/>
        <v>129.6</v>
      </c>
      <c r="N108" s="16">
        <f>'[1]TCE - ANEXO III - Preencher'!O117</f>
        <v>1</v>
      </c>
      <c r="O108" s="16">
        <f>'[1]TCE - ANEXO III - Preencher'!P117</f>
        <v>0</v>
      </c>
      <c r="P108" s="17">
        <f t="shared" si="8"/>
        <v>1</v>
      </c>
      <c r="Q108" s="16">
        <f>'[1]TCE - ANEXO III - Preencher'!R117</f>
        <v>230</v>
      </c>
      <c r="R108" s="16">
        <f>'[1]TCE - ANEXO III - Preencher'!S117</f>
        <v>62.7</v>
      </c>
      <c r="S108" s="17">
        <f t="shared" si="9"/>
        <v>167.3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411.32400000000001</v>
      </c>
    </row>
    <row r="109" spans="1:28" s="4" customFormat="1">
      <c r="A109" s="9">
        <f>IFERROR(VLOOKUP(B109,'[1]DADOS (OCULTAR)'!$P$3:$R$53,3,0),"")</f>
        <v>9039744000607</v>
      </c>
      <c r="B109" s="10" t="str">
        <f>'[1]TCE - ANEXO III - Preencher'!C118</f>
        <v>UPA SÃO LOURENÇO DA MATA</v>
      </c>
      <c r="C109" s="11"/>
      <c r="D109" s="12" t="str">
        <f>'[1]TCE - ANEXO III - Preencher'!E118</f>
        <v>JOAO RICARDO CANDIDO DOS SANTOS</v>
      </c>
      <c r="E109" s="10" t="str">
        <f>IF('[1]TCE - ANEXO III - Preencher'!F118="4 - Assistência Odontológica","2 - Outros Profissionais da Saúde",'[1]TCE - ANEXO II - Enviar TCE'!E108)</f>
        <v>3 - Administrativo</v>
      </c>
      <c r="F109" s="13">
        <f>'[1]TCE - ANEXO III - Preencher'!G118</f>
        <v>411010</v>
      </c>
      <c r="G109" s="14">
        <f>IF('[1]TCE - ANEXO III - Preencher'!H118="","",'[1]TCE - ANEXO III - Preencher'!H118)</f>
        <v>44013</v>
      </c>
      <c r="H109" s="15">
        <f>'[1]TCE - ANEXO III - Preencher'!I118</f>
        <v>0</v>
      </c>
      <c r="I109" s="15">
        <f>'[1]TCE - ANEXO III - Preencher'!J118</f>
        <v>91.925600000000003</v>
      </c>
      <c r="J109" s="15">
        <f>'[1]TCE - ANEXO III - Preencher'!K118</f>
        <v>0</v>
      </c>
      <c r="K109" s="16">
        <f>'[1]TCE - ANEXO III - Preencher'!L118</f>
        <v>150.5</v>
      </c>
      <c r="L109" s="16">
        <f>'[1]TCE - ANEXO III - Preencher'!M118</f>
        <v>22.98</v>
      </c>
      <c r="M109" s="16">
        <f t="shared" si="7"/>
        <v>127.52</v>
      </c>
      <c r="N109" s="16">
        <f>'[1]TCE - ANEXO III - Preencher'!O118</f>
        <v>1</v>
      </c>
      <c r="O109" s="16">
        <f>'[1]TCE - ANEXO III - Preencher'!P118</f>
        <v>0</v>
      </c>
      <c r="P109" s="17">
        <f t="shared" si="8"/>
        <v>1</v>
      </c>
      <c r="Q109" s="16">
        <f>'[1]TCE - ANEXO III - Preencher'!R118</f>
        <v>350</v>
      </c>
      <c r="R109" s="16">
        <f>'[1]TCE - ANEXO III - Preencher'!S118</f>
        <v>68.94</v>
      </c>
      <c r="S109" s="17">
        <f t="shared" si="9"/>
        <v>281.06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501.50560000000002</v>
      </c>
    </row>
    <row r="110" spans="1:28" s="4" customFormat="1">
      <c r="A110" s="9">
        <f>IFERROR(VLOOKUP(B110,'[1]DADOS (OCULTAR)'!$P$3:$R$53,3,0),"")</f>
        <v>9039744000607</v>
      </c>
      <c r="B110" s="10" t="str">
        <f>'[1]TCE - ANEXO III - Preencher'!C119</f>
        <v>UPA SÃO LOURENÇO DA MATA</v>
      </c>
      <c r="C110" s="11"/>
      <c r="D110" s="12" t="str">
        <f>'[1]TCE - ANEXO III - Preencher'!E119</f>
        <v>JOSE MARCELO PAES FERREIRA</v>
      </c>
      <c r="E110" s="10" t="str">
        <f>IF('[1]TCE - ANEXO III - Preencher'!F119="4 - Assistência Odontológica","2 - Outros Profissionais da Saúde",'[1]TCE - ANEXO II - Enviar TCE'!E109)</f>
        <v>3 - Administrativo</v>
      </c>
      <c r="F110" s="13">
        <f>'[1]TCE - ANEXO III - Preencher'!G119</f>
        <v>782320</v>
      </c>
      <c r="G110" s="14">
        <f>IF('[1]TCE - ANEXO III - Preencher'!H119="","",'[1]TCE - ANEXO III - Preencher'!H119)</f>
        <v>44013</v>
      </c>
      <c r="H110" s="15">
        <f>'[1]TCE - ANEXO III - Preencher'!I119</f>
        <v>0</v>
      </c>
      <c r="I110" s="15">
        <f>'[1]TCE - ANEXO III - Preencher'!J119</f>
        <v>145.3064</v>
      </c>
      <c r="J110" s="15">
        <f>'[1]TCE - ANEXO III - Preencher'!K119</f>
        <v>0</v>
      </c>
      <c r="K110" s="16">
        <f>'[1]TCE - ANEXO III - Preencher'!L119</f>
        <v>150.5</v>
      </c>
      <c r="L110" s="16">
        <f>'[1]TCE - ANEXO III - Preencher'!M119</f>
        <v>28.48</v>
      </c>
      <c r="M110" s="16">
        <f t="shared" si="7"/>
        <v>122.02</v>
      </c>
      <c r="N110" s="16">
        <f>'[1]TCE - ANEXO III - Preencher'!O119</f>
        <v>1</v>
      </c>
      <c r="O110" s="16">
        <f>'[1]TCE - ANEXO III - Preencher'!P119</f>
        <v>0</v>
      </c>
      <c r="P110" s="17">
        <f t="shared" si="8"/>
        <v>1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268.32639999999998</v>
      </c>
    </row>
    <row r="111" spans="1:28" s="4" customFormat="1">
      <c r="A111" s="9">
        <f>IFERROR(VLOOKUP(B111,'[1]DADOS (OCULTAR)'!$P$3:$R$53,3,0),"")</f>
        <v>9039744000607</v>
      </c>
      <c r="B111" s="10" t="str">
        <f>'[1]TCE - ANEXO III - Preencher'!C120</f>
        <v>UPA SÃO LOURENÇO DA MATA</v>
      </c>
      <c r="C111" s="11"/>
      <c r="D111" s="12" t="str">
        <f>'[1]TCE - ANEXO III - Preencher'!E120</f>
        <v>JOSE MARIO CARVALHO GOMES</v>
      </c>
      <c r="E111" s="10" t="str">
        <f>IF('[1]TCE - ANEXO III - Preencher'!F120="4 - Assistência Odontológica","2 - Outros Profissionais da Saúde",'[1]TCE - ANEXO II - Enviar TCE'!E110)</f>
        <v>1 - Médico</v>
      </c>
      <c r="F111" s="13">
        <f>'[1]TCE - ANEXO III - Preencher'!G120</f>
        <v>225125</v>
      </c>
      <c r="G111" s="14">
        <f>IF('[1]TCE - ANEXO III - Preencher'!H120="","",'[1]TCE - ANEXO III - Preencher'!H120)</f>
        <v>44013</v>
      </c>
      <c r="H111" s="15">
        <f>'[1]TCE - ANEXO III - Preencher'!I120</f>
        <v>0</v>
      </c>
      <c r="I111" s="15">
        <f>'[1]TCE - ANEXO III - Preencher'!J120</f>
        <v>314.85680000000002</v>
      </c>
      <c r="J111" s="15">
        <f>'[1]TCE - ANEXO III - Preencher'!K120</f>
        <v>0</v>
      </c>
      <c r="K111" s="16">
        <f>'[1]TCE - ANEXO III - Preencher'!L120</f>
        <v>150.5</v>
      </c>
      <c r="L111" s="16">
        <f>'[1]TCE - ANEXO III - Preencher'!M120</f>
        <v>6.34</v>
      </c>
      <c r="M111" s="16">
        <f t="shared" si="7"/>
        <v>144.16</v>
      </c>
      <c r="N111" s="16">
        <f>'[1]TCE - ANEXO III - Preencher'!O120</f>
        <v>10</v>
      </c>
      <c r="O111" s="16">
        <f>'[1]TCE - ANEXO III - Preencher'!P120</f>
        <v>0</v>
      </c>
      <c r="P111" s="17">
        <f t="shared" si="8"/>
        <v>10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469.01679999999999</v>
      </c>
    </row>
    <row r="112" spans="1:28" s="4" customFormat="1">
      <c r="A112" s="9">
        <f>IFERROR(VLOOKUP(B112,'[1]DADOS (OCULTAR)'!$P$3:$R$53,3,0),"")</f>
        <v>9039744000607</v>
      </c>
      <c r="B112" s="10" t="str">
        <f>'[1]TCE - ANEXO III - Preencher'!C121</f>
        <v>UPA SÃO LOURENÇO DA MATA</v>
      </c>
      <c r="C112" s="11"/>
      <c r="D112" s="12" t="str">
        <f>'[1]TCE - ANEXO III - Preencher'!E121</f>
        <v>JOSE ROBERTO DA SILVA SANTIAGO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>
        <f>'[1]TCE - ANEXO III - Preencher'!G121</f>
        <v>324115</v>
      </c>
      <c r="G112" s="14">
        <f>IF('[1]TCE - ANEXO III - Preencher'!H121="","",'[1]TCE - ANEXO III - Preencher'!H121)</f>
        <v>44013</v>
      </c>
      <c r="H112" s="15">
        <f>'[1]TCE - ANEXO III - Preencher'!I121</f>
        <v>0</v>
      </c>
      <c r="I112" s="15">
        <f>'[1]TCE - ANEXO III - Preencher'!J121</f>
        <v>259.44319999999999</v>
      </c>
      <c r="J112" s="15">
        <f>'[1]TCE - ANEXO III - Preencher'!K121</f>
        <v>0</v>
      </c>
      <c r="K112" s="16">
        <f>'[1]TCE - ANEXO III - Preencher'!L121</f>
        <v>150.5</v>
      </c>
      <c r="L112" s="16">
        <f>'[1]TCE - ANEXO III - Preencher'!M121</f>
        <v>12.2</v>
      </c>
      <c r="M112" s="16">
        <f t="shared" si="7"/>
        <v>138.30000000000001</v>
      </c>
      <c r="N112" s="16">
        <f>'[1]TCE - ANEXO III - Preencher'!O121</f>
        <v>1</v>
      </c>
      <c r="O112" s="16">
        <f>'[1]TCE - ANEXO III - Preencher'!P121</f>
        <v>0</v>
      </c>
      <c r="P112" s="17">
        <f t="shared" si="8"/>
        <v>1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398.7432</v>
      </c>
    </row>
    <row r="113" spans="1:28" s="4" customFormat="1">
      <c r="A113" s="9">
        <f>IFERROR(VLOOKUP(B113,'[1]DADOS (OCULTAR)'!$P$3:$R$53,3,0),"")</f>
        <v>9039744000607</v>
      </c>
      <c r="B113" s="10" t="str">
        <f>'[1]TCE - ANEXO III - Preencher'!C122</f>
        <v>UPA SÃO LOURENÇO DA MATA</v>
      </c>
      <c r="C113" s="11"/>
      <c r="D113" s="12" t="str">
        <f>'[1]TCE - ANEXO III - Preencher'!E122</f>
        <v>JOSEANE MARIA MENDES</v>
      </c>
      <c r="E113" s="10" t="str">
        <f>IF('[1]TCE - ANEXO III - Preencher'!F122="4 - Assistência Odontológica","2 - Outros Profissionais da Saúde",'[1]TCE - ANEXO II - Enviar TCE'!E112)</f>
        <v>3 - Administrativo</v>
      </c>
      <c r="F113" s="13">
        <f>'[1]TCE - ANEXO III - Preencher'!G122</f>
        <v>513430</v>
      </c>
      <c r="G113" s="14">
        <f>IF('[1]TCE - ANEXO III - Preencher'!H122="","",'[1]TCE - ANEXO III - Preencher'!H122)</f>
        <v>44013</v>
      </c>
      <c r="H113" s="15">
        <f>'[1]TCE - ANEXO III - Preencher'!I122</f>
        <v>0</v>
      </c>
      <c r="I113" s="15">
        <f>'[1]TCE - ANEXO III - Preencher'!J122</f>
        <v>199.3048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</v>
      </c>
      <c r="O113" s="16">
        <f>'[1]TCE - ANEXO III - Preencher'!P122</f>
        <v>0</v>
      </c>
      <c r="P113" s="17">
        <f t="shared" si="8"/>
        <v>1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200.3048</v>
      </c>
    </row>
    <row r="114" spans="1:28" s="4" customFormat="1">
      <c r="A114" s="9">
        <f>IFERROR(VLOOKUP(B114,'[1]DADOS (OCULTAR)'!$P$3:$R$53,3,0),"")</f>
        <v>9039744000607</v>
      </c>
      <c r="B114" s="10" t="str">
        <f>'[1]TCE - ANEXO III - Preencher'!C123</f>
        <v>UPA SÃO LOURENÇO DA MATA</v>
      </c>
      <c r="C114" s="11"/>
      <c r="D114" s="12" t="str">
        <f>'[1]TCE - ANEXO III - Preencher'!E123</f>
        <v>JOSLEY IVON DA SILVA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>
        <f>'[1]TCE - ANEXO III - Preencher'!G123</f>
        <v>521130</v>
      </c>
      <c r="G114" s="14">
        <f>IF('[1]TCE - ANEXO III - Preencher'!H123="","",'[1]TCE - ANEXO III - Preencher'!H123)</f>
        <v>44013</v>
      </c>
      <c r="H114" s="15">
        <f>'[1]TCE - ANEXO III - Preencher'!I123</f>
        <v>0</v>
      </c>
      <c r="I114" s="15">
        <f>'[1]TCE - ANEXO III - Preencher'!J123</f>
        <v>204.07999999999998</v>
      </c>
      <c r="J114" s="15">
        <f>'[1]TCE - ANEXO III - Preencher'!K123</f>
        <v>2080.89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1</v>
      </c>
      <c r="O114" s="16">
        <f>'[1]TCE - ANEXO III - Preencher'!P123</f>
        <v>0</v>
      </c>
      <c r="P114" s="17">
        <f t="shared" si="8"/>
        <v>1</v>
      </c>
      <c r="Q114" s="16">
        <f>'[1]TCE - ANEXO III - Preencher'!R123</f>
        <v>106.86</v>
      </c>
      <c r="R114" s="16">
        <f>'[1]TCE - ANEXO III - Preencher'!S123</f>
        <v>0</v>
      </c>
      <c r="S114" s="17">
        <f t="shared" si="9"/>
        <v>106.86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2392.83</v>
      </c>
    </row>
    <row r="115" spans="1:28" s="4" customFormat="1">
      <c r="A115" s="9">
        <f>IFERROR(VLOOKUP(B115,'[1]DADOS (OCULTAR)'!$P$3:$R$53,3,0),"")</f>
        <v>9039744000607</v>
      </c>
      <c r="B115" s="10" t="str">
        <f>'[1]TCE - ANEXO III - Preencher'!C124</f>
        <v>UPA SÃO LOURENÇO DA MATA</v>
      </c>
      <c r="C115" s="11"/>
      <c r="D115" s="12" t="str">
        <f>'[1]TCE - ANEXO III - Preencher'!E124</f>
        <v>JULIANA OLIVEIRA DOS SANTOS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44013</v>
      </c>
      <c r="H115" s="15">
        <f>'[1]TCE - ANEXO III - Preencher'!I124</f>
        <v>0</v>
      </c>
      <c r="I115" s="15">
        <f>'[1]TCE - ANEXO III - Preencher'!J124</f>
        <v>126.35040000000001</v>
      </c>
      <c r="J115" s="15">
        <f>'[1]TCE - ANEXO III - Preencher'!K124</f>
        <v>0</v>
      </c>
      <c r="K115" s="16">
        <f>'[1]TCE - ANEXO III - Preencher'!L124</f>
        <v>150.5</v>
      </c>
      <c r="L115" s="16">
        <f>'[1]TCE - ANEXO III - Preencher'!M124</f>
        <v>20.9</v>
      </c>
      <c r="M115" s="16">
        <f t="shared" si="7"/>
        <v>129.6</v>
      </c>
      <c r="N115" s="16">
        <f>'[1]TCE - ANEXO III - Preencher'!O124</f>
        <v>1</v>
      </c>
      <c r="O115" s="16">
        <f>'[1]TCE - ANEXO III - Preencher'!P124</f>
        <v>0</v>
      </c>
      <c r="P115" s="17">
        <f t="shared" si="8"/>
        <v>1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64</v>
      </c>
      <c r="U115" s="16">
        <f>'[1]TCE - ANEXO III - Preencher'!V124</f>
        <v>0</v>
      </c>
      <c r="V115" s="17">
        <f t="shared" si="10"/>
        <v>64</v>
      </c>
      <c r="W115" s="18" t="str">
        <f>IF('[1]TCE - ANEXO III - Preencher'!X124="","",'[1]TCE - ANEXO III - Preencher'!X124)</f>
        <v>AUXILIO CRECHE</v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320.9504</v>
      </c>
    </row>
    <row r="116" spans="1:28" s="4" customFormat="1">
      <c r="A116" s="9">
        <f>IFERROR(VLOOKUP(B116,'[1]DADOS (OCULTAR)'!$P$3:$R$53,3,0),"")</f>
        <v>9039744000607</v>
      </c>
      <c r="B116" s="10" t="str">
        <f>'[1]TCE - ANEXO III - Preencher'!C125</f>
        <v>UPA SÃO LOURENÇO DA MATA</v>
      </c>
      <c r="C116" s="11"/>
      <c r="D116" s="12" t="str">
        <f>'[1]TCE - ANEXO III - Preencher'!E125</f>
        <v>JURACY BATISTA DE OLIVEIRA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>
        <f>'[1]TCE - ANEXO III - Preencher'!G125</f>
        <v>515205</v>
      </c>
      <c r="G116" s="14">
        <f>IF('[1]TCE - ANEXO III - Preencher'!H125="","",'[1]TCE - ANEXO III - Preencher'!H125)</f>
        <v>44013</v>
      </c>
      <c r="H116" s="15">
        <f>'[1]TCE - ANEXO III - Preencher'!I125</f>
        <v>0</v>
      </c>
      <c r="I116" s="15">
        <f>'[1]TCE - ANEXO III - Preencher'!J125</f>
        <v>107.44</v>
      </c>
      <c r="J116" s="15">
        <f>'[1]TCE - ANEXO III - Preencher'!K125</f>
        <v>0</v>
      </c>
      <c r="K116" s="16">
        <f>'[1]TCE - ANEXO III - Preencher'!L125</f>
        <v>150.5</v>
      </c>
      <c r="L116" s="16">
        <f>'[1]TCE - ANEXO III - Preencher'!M125</f>
        <v>21.6</v>
      </c>
      <c r="M116" s="16">
        <f t="shared" si="7"/>
        <v>128.9</v>
      </c>
      <c r="N116" s="16">
        <f>'[1]TCE - ANEXO III - Preencher'!O125</f>
        <v>1</v>
      </c>
      <c r="O116" s="16">
        <f>'[1]TCE - ANEXO III - Preencher'!P125</f>
        <v>0</v>
      </c>
      <c r="P116" s="17">
        <f t="shared" si="8"/>
        <v>1</v>
      </c>
      <c r="Q116" s="16">
        <f>'[1]TCE - ANEXO III - Preencher'!R125</f>
        <v>0</v>
      </c>
      <c r="R116" s="16">
        <f>'[1]TCE - ANEXO III - Preencher'!S125</f>
        <v>64.8</v>
      </c>
      <c r="S116" s="17">
        <f t="shared" si="9"/>
        <v>-64.8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172.54000000000002</v>
      </c>
    </row>
    <row r="117" spans="1:28" s="4" customFormat="1">
      <c r="A117" s="9">
        <f>IFERROR(VLOOKUP(B117,'[1]DADOS (OCULTAR)'!$P$3:$R$53,3,0),"")</f>
        <v>9039744000607</v>
      </c>
      <c r="B117" s="10" t="str">
        <f>'[1]TCE - ANEXO III - Preencher'!C126</f>
        <v>UPA SÃO LOURENÇO DA MATA</v>
      </c>
      <c r="C117" s="11"/>
      <c r="D117" s="12" t="str">
        <f>'[1]TCE - ANEXO III - Preencher'!E126</f>
        <v>KEYVID DOS SANTOS PEREIRA</v>
      </c>
      <c r="E117" s="10" t="str">
        <f>IF('[1]TCE - ANEXO III - Preencher'!F126="4 - Assistência Odontológica","2 - Outros Profissionais da Saúde",'[1]TCE - ANEXO II - Enviar TCE'!E116)</f>
        <v>1 - Médico</v>
      </c>
      <c r="F117" s="13">
        <f>'[1]TCE - ANEXO III - Preencher'!G126</f>
        <v>225125</v>
      </c>
      <c r="G117" s="14">
        <f>IF('[1]TCE - ANEXO III - Preencher'!H126="","",'[1]TCE - ANEXO III - Preencher'!H126)</f>
        <v>44013</v>
      </c>
      <c r="H117" s="15">
        <f>'[1]TCE - ANEXO III - Preencher'!I126</f>
        <v>0</v>
      </c>
      <c r="I117" s="15">
        <f>'[1]TCE - ANEXO III - Preencher'!J126</f>
        <v>611.06080000000009</v>
      </c>
      <c r="J117" s="15">
        <f>'[1]TCE - ANEXO III - Preencher'!K126</f>
        <v>0</v>
      </c>
      <c r="K117" s="16">
        <f>'[1]TCE - ANEXO III - Preencher'!L126</f>
        <v>150.5</v>
      </c>
      <c r="L117" s="16">
        <f>'[1]TCE - ANEXO III - Preencher'!M126</f>
        <v>28.51</v>
      </c>
      <c r="M117" s="16">
        <f t="shared" si="7"/>
        <v>121.99</v>
      </c>
      <c r="N117" s="16">
        <f>'[1]TCE - ANEXO III - Preencher'!O126</f>
        <v>10</v>
      </c>
      <c r="O117" s="16">
        <f>'[1]TCE - ANEXO III - Preencher'!P126</f>
        <v>0</v>
      </c>
      <c r="P117" s="17">
        <f t="shared" si="8"/>
        <v>10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743.05080000000009</v>
      </c>
    </row>
    <row r="118" spans="1:28" s="4" customFormat="1">
      <c r="A118" s="9">
        <f>IFERROR(VLOOKUP(B118,'[1]DADOS (OCULTAR)'!$P$3:$R$53,3,0),"")</f>
        <v>9039744000607</v>
      </c>
      <c r="B118" s="10" t="str">
        <f>'[1]TCE - ANEXO III - Preencher'!C127</f>
        <v>UPA SÃO LOURENÇO DA MATA</v>
      </c>
      <c r="C118" s="11"/>
      <c r="D118" s="12" t="str">
        <f>'[1]TCE - ANEXO III - Preencher'!E127</f>
        <v>LADEILDO JOSE BARRETO</v>
      </c>
      <c r="E118" s="10" t="str">
        <f>IF('[1]TCE - ANEXO III - Preencher'!F127="4 - Assistência Odontológica","2 - Outros Profissionais da Saúde",'[1]TCE - ANEXO II - Enviar TCE'!E117)</f>
        <v>3 - Administrativo</v>
      </c>
      <c r="F118" s="13">
        <f>'[1]TCE - ANEXO III - Preencher'!G127</f>
        <v>517410</v>
      </c>
      <c r="G118" s="14">
        <f>IF('[1]TCE - ANEXO III - Preencher'!H127="","",'[1]TCE - ANEXO III - Preencher'!H127)</f>
        <v>44013</v>
      </c>
      <c r="H118" s="15">
        <f>'[1]TCE - ANEXO III - Preencher'!I127</f>
        <v>0</v>
      </c>
      <c r="I118" s="15">
        <f>'[1]TCE - ANEXO III - Preencher'!J127</f>
        <v>108.49040000000001</v>
      </c>
      <c r="J118" s="15">
        <f>'[1]TCE - ANEXO III - Preencher'!K127</f>
        <v>0</v>
      </c>
      <c r="K118" s="16">
        <f>'[1]TCE - ANEXO III - Preencher'!L127</f>
        <v>150.5</v>
      </c>
      <c r="L118" s="16">
        <f>'[1]TCE - ANEXO III - Preencher'!M127</f>
        <v>20.9</v>
      </c>
      <c r="M118" s="16">
        <f t="shared" si="7"/>
        <v>129.6</v>
      </c>
      <c r="N118" s="16">
        <f>'[1]TCE - ANEXO III - Preencher'!O127</f>
        <v>1</v>
      </c>
      <c r="O118" s="16">
        <f>'[1]TCE - ANEXO III - Preencher'!P127</f>
        <v>0</v>
      </c>
      <c r="P118" s="17">
        <f t="shared" si="8"/>
        <v>1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239.09039999999999</v>
      </c>
    </row>
    <row r="119" spans="1:28" s="4" customFormat="1">
      <c r="A119" s="9">
        <f>IFERROR(VLOOKUP(B119,'[1]DADOS (OCULTAR)'!$P$3:$R$53,3,0),"")</f>
        <v>9039744000607</v>
      </c>
      <c r="B119" s="10" t="str">
        <f>'[1]TCE - ANEXO III - Preencher'!C128</f>
        <v>UPA SÃO LOURENÇO DA MATA</v>
      </c>
      <c r="C119" s="11"/>
      <c r="D119" s="12" t="str">
        <f>'[1]TCE - ANEXO III - Preencher'!E128</f>
        <v>LAIS EMANUELLE BERNARDO VIEIRA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>
        <f>'[1]TCE - ANEXO III - Preencher'!G128</f>
        <v>223405</v>
      </c>
      <c r="G119" s="14">
        <f>IF('[1]TCE - ANEXO III - Preencher'!H128="","",'[1]TCE - ANEXO III - Preencher'!H128)</f>
        <v>44013</v>
      </c>
      <c r="H119" s="15">
        <f>'[1]TCE - ANEXO III - Preencher'!I128</f>
        <v>0</v>
      </c>
      <c r="I119" s="15">
        <f>'[1]TCE - ANEXO III - Preencher'!J128</f>
        <v>364.47519999999997</v>
      </c>
      <c r="J119" s="15">
        <f>'[1]TCE - ANEXO III - Preencher'!K128</f>
        <v>0</v>
      </c>
      <c r="K119" s="16">
        <f>'[1]TCE - ANEXO III - Preencher'!L128</f>
        <v>150.5</v>
      </c>
      <c r="L119" s="16">
        <f>'[1]TCE - ANEXO III - Preencher'!M128</f>
        <v>13.16</v>
      </c>
      <c r="M119" s="16">
        <f t="shared" si="7"/>
        <v>137.34</v>
      </c>
      <c r="N119" s="16">
        <f>'[1]TCE - ANEXO III - Preencher'!O128</f>
        <v>1</v>
      </c>
      <c r="O119" s="16">
        <f>'[1]TCE - ANEXO III - Preencher'!P128</f>
        <v>0</v>
      </c>
      <c r="P119" s="17">
        <f t="shared" si="8"/>
        <v>1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502.8152</v>
      </c>
    </row>
    <row r="120" spans="1:28" s="4" customFormat="1">
      <c r="A120" s="9">
        <f>IFERROR(VLOOKUP(B120,'[1]DADOS (OCULTAR)'!$P$3:$R$53,3,0),"")</f>
        <v>9039744000607</v>
      </c>
      <c r="B120" s="10" t="str">
        <f>'[1]TCE - ANEXO III - Preencher'!C129</f>
        <v>UPA SÃO LOURENÇO DA MATA</v>
      </c>
      <c r="C120" s="11"/>
      <c r="D120" s="12" t="str">
        <f>'[1]TCE - ANEXO III - Preencher'!E129</f>
        <v>LARISSA RODRIGUES DA SILVA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44013</v>
      </c>
      <c r="H120" s="15">
        <f>'[1]TCE - ANEXO III - Preencher'!I129</f>
        <v>0</v>
      </c>
      <c r="I120" s="15">
        <f>'[1]TCE - ANEXO III - Preencher'!J129</f>
        <v>100.1224</v>
      </c>
      <c r="J120" s="15">
        <f>'[1]TCE - ANEXO III - Preencher'!K129</f>
        <v>0</v>
      </c>
      <c r="K120" s="16">
        <f>'[1]TCE - ANEXO III - Preencher'!L129</f>
        <v>150.5</v>
      </c>
      <c r="L120" s="16">
        <f>'[1]TCE - ANEXO III - Preencher'!M129</f>
        <v>20.9</v>
      </c>
      <c r="M120" s="16">
        <f t="shared" si="7"/>
        <v>129.6</v>
      </c>
      <c r="N120" s="16">
        <f>'[1]TCE - ANEXO III - Preencher'!O129</f>
        <v>0.94</v>
      </c>
      <c r="O120" s="16">
        <f>'[1]TCE - ANEXO III - Preencher'!P129</f>
        <v>0</v>
      </c>
      <c r="P120" s="17">
        <f t="shared" si="8"/>
        <v>0.94</v>
      </c>
      <c r="Q120" s="16">
        <f>'[1]TCE - ANEXO III - Preencher'!R129</f>
        <v>113.76</v>
      </c>
      <c r="R120" s="16">
        <f>'[1]TCE - ANEXO III - Preencher'!S129</f>
        <v>62.7</v>
      </c>
      <c r="S120" s="17">
        <f t="shared" si="9"/>
        <v>51.06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281.72239999999999</v>
      </c>
    </row>
    <row r="121" spans="1:28" s="4" customFormat="1">
      <c r="A121" s="9">
        <f>IFERROR(VLOOKUP(B121,'[1]DADOS (OCULTAR)'!$P$3:$R$53,3,0),"")</f>
        <v>9039744000607</v>
      </c>
      <c r="B121" s="10" t="str">
        <f>'[1]TCE - ANEXO III - Preencher'!C130</f>
        <v>UPA SÃO LOURENÇO DA MATA</v>
      </c>
      <c r="C121" s="11"/>
      <c r="D121" s="12" t="str">
        <f>'[1]TCE - ANEXO III - Preencher'!E130</f>
        <v>LAYSE DIMAS DE FREITAS SEAL</v>
      </c>
      <c r="E121" s="10" t="str">
        <f>IF('[1]TCE - ANEXO III - Preencher'!F130="4 - Assistência Odontológica","2 - Outros Profissionais da Saúde",'[1]TCE - ANEXO II - Enviar TCE'!E120)</f>
        <v>1 - Médico</v>
      </c>
      <c r="F121" s="13">
        <f>'[1]TCE - ANEXO III - Preencher'!G130</f>
        <v>225125</v>
      </c>
      <c r="G121" s="14">
        <f>IF('[1]TCE - ANEXO III - Preencher'!H130="","",'[1]TCE - ANEXO III - Preencher'!H130)</f>
        <v>44013</v>
      </c>
      <c r="H121" s="15">
        <f>'[1]TCE - ANEXO III - Preencher'!I130</f>
        <v>0</v>
      </c>
      <c r="I121" s="15">
        <f>'[1]TCE - ANEXO III - Preencher'!J130</f>
        <v>617.66880000000003</v>
      </c>
      <c r="J121" s="15">
        <f>'[1]TCE - ANEXO III - Preencher'!K130</f>
        <v>0</v>
      </c>
      <c r="K121" s="16">
        <f>'[1]TCE - ANEXO III - Preencher'!L130</f>
        <v>150.5</v>
      </c>
      <c r="L121" s="16">
        <f>'[1]TCE - ANEXO III - Preencher'!M130</f>
        <v>28.51</v>
      </c>
      <c r="M121" s="16">
        <f t="shared" si="7"/>
        <v>121.99</v>
      </c>
      <c r="N121" s="16">
        <f>'[1]TCE - ANEXO III - Preencher'!O130</f>
        <v>10</v>
      </c>
      <c r="O121" s="16">
        <f>'[1]TCE - ANEXO III - Preencher'!P130</f>
        <v>0</v>
      </c>
      <c r="P121" s="17">
        <f t="shared" si="8"/>
        <v>10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749.65880000000004</v>
      </c>
    </row>
    <row r="122" spans="1:28" s="4" customFormat="1">
      <c r="A122" s="9">
        <f>IFERROR(VLOOKUP(B122,'[1]DADOS (OCULTAR)'!$P$3:$R$53,3,0),"")</f>
        <v>9039744000607</v>
      </c>
      <c r="B122" s="10" t="str">
        <f>'[1]TCE - ANEXO III - Preencher'!C131</f>
        <v>UPA SÃO LOURENÇO DA MATA</v>
      </c>
      <c r="C122" s="11"/>
      <c r="D122" s="12" t="str">
        <f>'[1]TCE - ANEXO III - Preencher'!E131</f>
        <v>LEOCILANE GOMES DE LIMA</v>
      </c>
      <c r="E122" s="10" t="str">
        <f>IF('[1]TCE - ANEXO III - Preencher'!F131="4 - Assistência Odontológica","2 - Outros Profissionais da Saúde",'[1]TCE - ANEXO II - Enviar TCE'!E121)</f>
        <v>3 - Administrativo</v>
      </c>
      <c r="F122" s="13">
        <f>'[1]TCE - ANEXO III - Preencher'!G131</f>
        <v>411010</v>
      </c>
      <c r="G122" s="14">
        <f>IF('[1]TCE - ANEXO III - Preencher'!H131="","",'[1]TCE - ANEXO III - Preencher'!H131)</f>
        <v>44013</v>
      </c>
      <c r="H122" s="15">
        <f>'[1]TCE - ANEXO III - Preencher'!I131</f>
        <v>0</v>
      </c>
      <c r="I122" s="15">
        <f>'[1]TCE - ANEXO III - Preencher'!J131</f>
        <v>120.5488</v>
      </c>
      <c r="J122" s="15">
        <f>'[1]TCE - ANEXO III - Preencher'!K131</f>
        <v>0</v>
      </c>
      <c r="K122" s="16">
        <f>'[1]TCE - ANEXO III - Preencher'!L131</f>
        <v>150.5</v>
      </c>
      <c r="L122" s="16">
        <f>'[1]TCE - ANEXO III - Preencher'!M131</f>
        <v>20.9</v>
      </c>
      <c r="M122" s="16">
        <f t="shared" si="7"/>
        <v>129.6</v>
      </c>
      <c r="N122" s="16">
        <f>'[1]TCE - ANEXO III - Preencher'!O131</f>
        <v>1</v>
      </c>
      <c r="O122" s="16">
        <f>'[1]TCE - ANEXO III - Preencher'!P131</f>
        <v>0</v>
      </c>
      <c r="P122" s="17">
        <f t="shared" si="8"/>
        <v>1</v>
      </c>
      <c r="Q122" s="16">
        <f>'[1]TCE - ANEXO III - Preencher'!R131</f>
        <v>306.95999999999998</v>
      </c>
      <c r="R122" s="16">
        <f>'[1]TCE - ANEXO III - Preencher'!S131</f>
        <v>62.7</v>
      </c>
      <c r="S122" s="17">
        <f t="shared" si="9"/>
        <v>244.26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495.40879999999999</v>
      </c>
    </row>
    <row r="123" spans="1:28" s="4" customFormat="1">
      <c r="A123" s="9">
        <f>IFERROR(VLOOKUP(B123,'[1]DADOS (OCULTAR)'!$P$3:$R$53,3,0),"")</f>
        <v>9039744000607</v>
      </c>
      <c r="B123" s="10" t="str">
        <f>'[1]TCE - ANEXO III - Preencher'!C132</f>
        <v>UPA SÃO LOURENÇO DA MATA</v>
      </c>
      <c r="C123" s="11"/>
      <c r="D123" s="12" t="str">
        <f>'[1]TCE - ANEXO III - Preencher'!E132</f>
        <v>LEONARDO DIAS D AMORIM</v>
      </c>
      <c r="E123" s="10" t="str">
        <f>IF('[1]TCE - ANEXO III - Preencher'!F132="4 - Assistência Odontológica","2 - Outros Profissionais da Saúde",'[1]TCE - ANEXO II - Enviar TCE'!E122)</f>
        <v>1 - Médico</v>
      </c>
      <c r="F123" s="13">
        <f>'[1]TCE - ANEXO III - Preencher'!G132</f>
        <v>225124</v>
      </c>
      <c r="G123" s="14">
        <f>IF('[1]TCE - ANEXO III - Preencher'!H132="","",'[1]TCE - ANEXO III - Preencher'!H132)</f>
        <v>44013</v>
      </c>
      <c r="H123" s="15">
        <f>'[1]TCE - ANEXO III - Preencher'!I132</f>
        <v>0</v>
      </c>
      <c r="I123" s="15">
        <f>'[1]TCE - ANEXO III - Preencher'!J132</f>
        <v>627.93680000000006</v>
      </c>
      <c r="J123" s="15">
        <f>'[1]TCE - ANEXO III - Preencher'!K132</f>
        <v>0</v>
      </c>
      <c r="K123" s="16">
        <f>'[1]TCE - ANEXO III - Preencher'!L132</f>
        <v>150.5</v>
      </c>
      <c r="L123" s="16">
        <f>'[1]TCE - ANEXO III - Preencher'!M132</f>
        <v>7.92</v>
      </c>
      <c r="M123" s="16">
        <f t="shared" si="7"/>
        <v>142.58000000000001</v>
      </c>
      <c r="N123" s="16">
        <f>'[1]TCE - ANEXO III - Preencher'!O132</f>
        <v>10</v>
      </c>
      <c r="O123" s="16">
        <f>'[1]TCE - ANEXO III - Preencher'!P132</f>
        <v>0</v>
      </c>
      <c r="P123" s="17">
        <f t="shared" si="8"/>
        <v>10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780.5168000000001</v>
      </c>
    </row>
    <row r="124" spans="1:28" s="4" customFormat="1">
      <c r="A124" s="9">
        <f>IFERROR(VLOOKUP(B124,'[1]DADOS (OCULTAR)'!$P$3:$R$53,3,0),"")</f>
        <v>9039744000607</v>
      </c>
      <c r="B124" s="10" t="str">
        <f>'[1]TCE - ANEXO III - Preencher'!C133</f>
        <v>UPA SÃO LOURENÇO DA MATA</v>
      </c>
      <c r="C124" s="11"/>
      <c r="D124" s="12" t="str">
        <f>'[1]TCE - ANEXO III - Preencher'!E133</f>
        <v>LIDIANE ROSALY DE LIRA LIMA</v>
      </c>
      <c r="E124" s="10" t="str">
        <f>IF('[1]TCE - ANEXO III - Preencher'!F133="4 - Assistência Odontológica","2 - Outros Profissionais da Saúde",'[1]TCE - ANEXO II - Enviar TCE'!E123)</f>
        <v>1 - Médico</v>
      </c>
      <c r="F124" s="13">
        <f>'[1]TCE - ANEXO III - Preencher'!G133</f>
        <v>225125</v>
      </c>
      <c r="G124" s="14">
        <f>IF('[1]TCE - ANEXO III - Preencher'!H133="","",'[1]TCE - ANEXO III - Preencher'!H133)</f>
        <v>44013</v>
      </c>
      <c r="H124" s="15">
        <f>'[1]TCE - ANEXO III - Preencher'!I133</f>
        <v>0</v>
      </c>
      <c r="I124" s="15">
        <f>'[1]TCE - ANEXO III - Preencher'!J133</f>
        <v>705.53200000000004</v>
      </c>
      <c r="J124" s="15">
        <f>'[1]TCE - ANEXO III - Preencher'!K133</f>
        <v>0</v>
      </c>
      <c r="K124" s="16">
        <f>'[1]TCE - ANEXO III - Preencher'!L133</f>
        <v>150.5</v>
      </c>
      <c r="L124" s="16">
        <f>'[1]TCE - ANEXO III - Preencher'!M133</f>
        <v>28.51</v>
      </c>
      <c r="M124" s="16">
        <f t="shared" si="7"/>
        <v>121.99</v>
      </c>
      <c r="N124" s="16">
        <f>'[1]TCE - ANEXO III - Preencher'!O133</f>
        <v>10</v>
      </c>
      <c r="O124" s="16">
        <f>'[1]TCE - ANEXO III - Preencher'!P133</f>
        <v>0</v>
      </c>
      <c r="P124" s="17">
        <f t="shared" si="8"/>
        <v>10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837.52200000000005</v>
      </c>
    </row>
    <row r="125" spans="1:28" s="4" customFormat="1">
      <c r="A125" s="9">
        <f>IFERROR(VLOOKUP(B125,'[1]DADOS (OCULTAR)'!$P$3:$R$53,3,0),"")</f>
        <v>9039744000607</v>
      </c>
      <c r="B125" s="10" t="str">
        <f>'[1]TCE - ANEXO III - Preencher'!C134</f>
        <v>UPA SÃO LOURENÇO DA MATA</v>
      </c>
      <c r="C125" s="11"/>
      <c r="D125" s="12" t="str">
        <f>'[1]TCE - ANEXO III - Preencher'!E134</f>
        <v>LUANA DOS SANTOS VIEIRA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223505</v>
      </c>
      <c r="G125" s="14">
        <f>IF('[1]TCE - ANEXO III - Preencher'!H134="","",'[1]TCE - ANEXO III - Preencher'!H134)</f>
        <v>44013</v>
      </c>
      <c r="H125" s="15">
        <f>'[1]TCE - ANEXO III - Preencher'!I134</f>
        <v>0</v>
      </c>
      <c r="I125" s="15">
        <f>'[1]TCE - ANEXO III - Preencher'!J134</f>
        <v>301.59520000000003</v>
      </c>
      <c r="J125" s="15">
        <f>'[1]TCE - ANEXO III - Preencher'!K134</f>
        <v>0</v>
      </c>
      <c r="K125" s="16">
        <f>'[1]TCE - ANEXO III - Preencher'!L134</f>
        <v>150.5</v>
      </c>
      <c r="L125" s="16">
        <f>'[1]TCE - ANEXO III - Preencher'!M134</f>
        <v>3.08</v>
      </c>
      <c r="M125" s="16">
        <f t="shared" si="7"/>
        <v>147.41999999999999</v>
      </c>
      <c r="N125" s="16">
        <f>'[1]TCE - ANEXO III - Preencher'!O134</f>
        <v>1.97</v>
      </c>
      <c r="O125" s="16">
        <f>'[1]TCE - ANEXO III - Preencher'!P134</f>
        <v>0</v>
      </c>
      <c r="P125" s="17">
        <f t="shared" si="8"/>
        <v>1.97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450.98520000000008</v>
      </c>
    </row>
    <row r="126" spans="1:28" s="4" customFormat="1">
      <c r="A126" s="9">
        <f>IFERROR(VLOOKUP(B126,'[1]DADOS (OCULTAR)'!$P$3:$R$53,3,0),"")</f>
        <v>9039744000607</v>
      </c>
      <c r="B126" s="10" t="str">
        <f>'[1]TCE - ANEXO III - Preencher'!C135</f>
        <v>UPA SÃO LOURENÇO DA MATA</v>
      </c>
      <c r="C126" s="11"/>
      <c r="D126" s="12" t="str">
        <f>'[1]TCE - ANEXO III - Preencher'!E135</f>
        <v>LUCIANA FRANCISCA DE MELO SILVA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44013</v>
      </c>
      <c r="H126" s="15">
        <f>'[1]TCE - ANEXO III - Preencher'!I135</f>
        <v>0</v>
      </c>
      <c r="I126" s="15">
        <f>'[1]TCE - ANEXO III - Preencher'!J135</f>
        <v>100.3048</v>
      </c>
      <c r="J126" s="15">
        <f>'[1]TCE - ANEXO III - Preencher'!K135</f>
        <v>0</v>
      </c>
      <c r="K126" s="16">
        <f>'[1]TCE - ANEXO III - Preencher'!L135</f>
        <v>150.5</v>
      </c>
      <c r="L126" s="16">
        <f>'[1]TCE - ANEXO III - Preencher'!M135</f>
        <v>20.9</v>
      </c>
      <c r="M126" s="16">
        <f t="shared" si="7"/>
        <v>129.6</v>
      </c>
      <c r="N126" s="16">
        <f>'[1]TCE - ANEXO III - Preencher'!O135</f>
        <v>1</v>
      </c>
      <c r="O126" s="16">
        <f>'[1]TCE - ANEXO III - Preencher'!P135</f>
        <v>0</v>
      </c>
      <c r="P126" s="17">
        <f t="shared" si="8"/>
        <v>1</v>
      </c>
      <c r="Q126" s="16">
        <f>'[1]TCE - ANEXO III - Preencher'!R135</f>
        <v>192</v>
      </c>
      <c r="R126" s="16">
        <f>'[1]TCE - ANEXO III - Preencher'!S135</f>
        <v>57.6</v>
      </c>
      <c r="S126" s="17">
        <f t="shared" si="9"/>
        <v>134.4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365.3048</v>
      </c>
    </row>
    <row r="127" spans="1:28" s="4" customFormat="1">
      <c r="A127" s="9">
        <f>IFERROR(VLOOKUP(B127,'[1]DADOS (OCULTAR)'!$P$3:$R$53,3,0),"")</f>
        <v>9039744000607</v>
      </c>
      <c r="B127" s="10" t="str">
        <f>'[1]TCE - ANEXO III - Preencher'!C136</f>
        <v>UPA SÃO LOURENÇO DA MATA</v>
      </c>
      <c r="C127" s="11"/>
      <c r="D127" s="12" t="str">
        <f>'[1]TCE - ANEXO III - Preencher'!E136</f>
        <v>LUCICLEIDE LUIZ DE SOUZA VASCONCELOS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44013</v>
      </c>
      <c r="H127" s="15">
        <f>'[1]TCE - ANEXO III - Preencher'!I136</f>
        <v>0</v>
      </c>
      <c r="I127" s="15">
        <f>'[1]TCE - ANEXO III - Preencher'!J136</f>
        <v>224.2912</v>
      </c>
      <c r="J127" s="15">
        <f>'[1]TCE - ANEXO III - Preencher'!K136</f>
        <v>0</v>
      </c>
      <c r="K127" s="16">
        <f>'[1]TCE - ANEXO III - Preencher'!L136</f>
        <v>150.5</v>
      </c>
      <c r="L127" s="16">
        <f>'[1]TCE - ANEXO III - Preencher'!M136</f>
        <v>20.9</v>
      </c>
      <c r="M127" s="16">
        <f t="shared" si="7"/>
        <v>129.6</v>
      </c>
      <c r="N127" s="16">
        <f>'[1]TCE - ANEXO III - Preencher'!O136</f>
        <v>1</v>
      </c>
      <c r="O127" s="16">
        <f>'[1]TCE - ANEXO III - Preencher'!P136</f>
        <v>0</v>
      </c>
      <c r="P127" s="17">
        <f t="shared" si="8"/>
        <v>1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354.89120000000003</v>
      </c>
    </row>
    <row r="128" spans="1:28" s="4" customFormat="1">
      <c r="A128" s="9">
        <f>IFERROR(VLOOKUP(B128,'[1]DADOS (OCULTAR)'!$P$3:$R$53,3,0),"")</f>
        <v>9039744000607</v>
      </c>
      <c r="B128" s="10" t="str">
        <f>'[1]TCE - ANEXO III - Preencher'!C137</f>
        <v>UPA SÃO LOURENÇO DA MATA</v>
      </c>
      <c r="C128" s="11"/>
      <c r="D128" s="12" t="str">
        <f>'[1]TCE - ANEXO III - Preencher'!E137</f>
        <v>LUCIENE FERREIRA DE SOUZA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>
        <f>'[1]TCE - ANEXO III - Preencher'!G137</f>
        <v>223710</v>
      </c>
      <c r="G128" s="14">
        <f>IF('[1]TCE - ANEXO III - Preencher'!H137="","",'[1]TCE - ANEXO III - Preencher'!H137)</f>
        <v>44013</v>
      </c>
      <c r="H128" s="15">
        <f>'[1]TCE - ANEXO III - Preencher'!I137</f>
        <v>0</v>
      </c>
      <c r="I128" s="15">
        <f>'[1]TCE - ANEXO III - Preencher'!J137</f>
        <v>288.87200000000001</v>
      </c>
      <c r="J128" s="15">
        <f>'[1]TCE - ANEXO III - Preencher'!K137</f>
        <v>0</v>
      </c>
      <c r="K128" s="16">
        <f>'[1]TCE - ANEXO III - Preencher'!L137</f>
        <v>150.5</v>
      </c>
      <c r="L128" s="16">
        <f>'[1]TCE - ANEXO III - Preencher'!M137</f>
        <v>54.41</v>
      </c>
      <c r="M128" s="16">
        <f t="shared" si="7"/>
        <v>96.09</v>
      </c>
      <c r="N128" s="16">
        <f>'[1]TCE - ANEXO III - Preencher'!O137</f>
        <v>1</v>
      </c>
      <c r="O128" s="16">
        <f>'[1]TCE - ANEXO III - Preencher'!P137</f>
        <v>0</v>
      </c>
      <c r="P128" s="17">
        <f t="shared" si="8"/>
        <v>1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385.96199999999999</v>
      </c>
    </row>
    <row r="129" spans="1:28" s="4" customFormat="1">
      <c r="A129" s="9">
        <f>IFERROR(VLOOKUP(B129,'[1]DADOS (OCULTAR)'!$P$3:$R$53,3,0),"")</f>
        <v>9039744000607</v>
      </c>
      <c r="B129" s="10" t="str">
        <f>'[1]TCE - ANEXO III - Preencher'!C138</f>
        <v>UPA SÃO LOURENÇO DA MATA</v>
      </c>
      <c r="C129" s="11"/>
      <c r="D129" s="12" t="str">
        <f>'[1]TCE - ANEXO III - Preencher'!E138</f>
        <v>LUCILENE OLIVEIRA DA SILVA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44013</v>
      </c>
      <c r="H129" s="15">
        <f>'[1]TCE - ANEXO III - Preencher'!I138</f>
        <v>0</v>
      </c>
      <c r="I129" s="15">
        <f>'[1]TCE - ANEXO III - Preencher'!J138</f>
        <v>108.69760000000001</v>
      </c>
      <c r="J129" s="15">
        <f>'[1]TCE - ANEXO III - Preencher'!K138</f>
        <v>0</v>
      </c>
      <c r="K129" s="16">
        <f>'[1]TCE - ANEXO III - Preencher'!L138</f>
        <v>150.5</v>
      </c>
      <c r="L129" s="16">
        <f>'[1]TCE - ANEXO III - Preencher'!M138</f>
        <v>20.9</v>
      </c>
      <c r="M129" s="16">
        <f t="shared" si="7"/>
        <v>129.6</v>
      </c>
      <c r="N129" s="16">
        <f>'[1]TCE - ANEXO III - Preencher'!O138</f>
        <v>1</v>
      </c>
      <c r="O129" s="16">
        <f>'[1]TCE - ANEXO III - Preencher'!P138</f>
        <v>0</v>
      </c>
      <c r="P129" s="17">
        <f t="shared" si="8"/>
        <v>1</v>
      </c>
      <c r="Q129" s="16">
        <f>'[1]TCE - ANEXO III - Preencher'!R138</f>
        <v>210.36</v>
      </c>
      <c r="R129" s="16">
        <f>'[1]TCE - ANEXO III - Preencher'!S138</f>
        <v>56.43</v>
      </c>
      <c r="S129" s="17">
        <f t="shared" si="9"/>
        <v>153.93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393.2276</v>
      </c>
    </row>
    <row r="130" spans="1:28" s="4" customFormat="1">
      <c r="A130" s="9">
        <f>IFERROR(VLOOKUP(B130,'[1]DADOS (OCULTAR)'!$P$3:$R$53,3,0),"")</f>
        <v>9039744000607</v>
      </c>
      <c r="B130" s="10" t="str">
        <f>'[1]TCE - ANEXO III - Preencher'!C139</f>
        <v>UPA SÃO LOURENÇO DA MATA</v>
      </c>
      <c r="C130" s="11"/>
      <c r="D130" s="12" t="str">
        <f>'[1]TCE - ANEXO III - Preencher'!E139</f>
        <v>LUCIVANIA MARIA DA SILVA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44013</v>
      </c>
      <c r="H130" s="15">
        <f>'[1]TCE - ANEXO III - Preencher'!I139</f>
        <v>0</v>
      </c>
      <c r="I130" s="15">
        <f>'[1]TCE - ANEXO III - Preencher'!J139</f>
        <v>113.99360000000001</v>
      </c>
      <c r="J130" s="15">
        <f>'[1]TCE - ANEXO III - Preencher'!K139</f>
        <v>0</v>
      </c>
      <c r="K130" s="16">
        <f>'[1]TCE - ANEXO III - Preencher'!L139</f>
        <v>150.5</v>
      </c>
      <c r="L130" s="16">
        <f>'[1]TCE - ANEXO III - Preencher'!M139</f>
        <v>20.9</v>
      </c>
      <c r="M130" s="16">
        <f t="shared" si="7"/>
        <v>129.6</v>
      </c>
      <c r="N130" s="16">
        <f>'[1]TCE - ANEXO III - Preencher'!O139</f>
        <v>1</v>
      </c>
      <c r="O130" s="16">
        <f>'[1]TCE - ANEXO III - Preencher'!P139</f>
        <v>0</v>
      </c>
      <c r="P130" s="17">
        <f t="shared" si="8"/>
        <v>1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244.59360000000001</v>
      </c>
    </row>
    <row r="131" spans="1:28" s="4" customFormat="1">
      <c r="A131" s="9">
        <f>IFERROR(VLOOKUP(B131,'[1]DADOS (OCULTAR)'!$P$3:$R$53,3,0),"")</f>
        <v>9039744000607</v>
      </c>
      <c r="B131" s="10" t="str">
        <f>'[1]TCE - ANEXO III - Preencher'!C140</f>
        <v>UPA SÃO LOURENÇO DA MATA</v>
      </c>
      <c r="C131" s="11"/>
      <c r="D131" s="12" t="str">
        <f>'[1]TCE - ANEXO III - Preencher'!E140</f>
        <v>LUISA VIOLET JATOBA ROMEIRA</v>
      </c>
      <c r="E131" s="10" t="str">
        <f>IF('[1]TCE - ANEXO III - Preencher'!F140="4 - Assistência Odontológica","2 - Outros Profissionais da Saúde",'[1]TCE - ANEXO II - Enviar TCE'!E130)</f>
        <v>1 - Médico</v>
      </c>
      <c r="F131" s="13">
        <f>'[1]TCE - ANEXO III - Preencher'!G140</f>
        <v>225125</v>
      </c>
      <c r="G131" s="14">
        <f>IF('[1]TCE - ANEXO III - Preencher'!H140="","",'[1]TCE - ANEXO III - Preencher'!H140)</f>
        <v>44013</v>
      </c>
      <c r="H131" s="15">
        <f>'[1]TCE - ANEXO III - Preencher'!I140</f>
        <v>0</v>
      </c>
      <c r="I131" s="15">
        <f>'[1]TCE - ANEXO III - Preencher'!J140</f>
        <v>362.90720000000005</v>
      </c>
      <c r="J131" s="15">
        <f>'[1]TCE - ANEXO III - Preencher'!K140</f>
        <v>0</v>
      </c>
      <c r="K131" s="16">
        <f>'[1]TCE - ANEXO III - Preencher'!L140</f>
        <v>150.5</v>
      </c>
      <c r="L131" s="16">
        <f>'[1]TCE - ANEXO III - Preencher'!M140</f>
        <v>6.34</v>
      </c>
      <c r="M131" s="16">
        <f t="shared" si="7"/>
        <v>144.16</v>
      </c>
      <c r="N131" s="16">
        <f>'[1]TCE - ANEXO III - Preencher'!O140</f>
        <v>9</v>
      </c>
      <c r="O131" s="16">
        <f>'[1]TCE - ANEXO III - Preencher'!P140</f>
        <v>0</v>
      </c>
      <c r="P131" s="17">
        <f t="shared" si="8"/>
        <v>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516.06720000000007</v>
      </c>
    </row>
    <row r="132" spans="1:28" s="4" customFormat="1">
      <c r="A132" s="9">
        <f>IFERROR(VLOOKUP(B132,'[1]DADOS (OCULTAR)'!$P$3:$R$53,3,0),"")</f>
        <v>9039744000607</v>
      </c>
      <c r="B132" s="10" t="str">
        <f>'[1]TCE - ANEXO III - Preencher'!C141</f>
        <v>UPA SÃO LOURENÇO DA MATA</v>
      </c>
      <c r="C132" s="11"/>
      <c r="D132" s="12" t="str">
        <f>'[1]TCE - ANEXO III - Preencher'!E141</f>
        <v>LUIZ CARLOS DE MELO</v>
      </c>
      <c r="E132" s="10" t="str">
        <f>IF('[1]TCE - ANEXO III - Preencher'!F141="4 - Assistência Odontológica","2 - Outros Profissionais da Saúde",'[1]TCE - ANEXO II - Enviar TCE'!E131)</f>
        <v>3 - Administrativo</v>
      </c>
      <c r="F132" s="13">
        <f>'[1]TCE - ANEXO III - Preencher'!G141</f>
        <v>782320</v>
      </c>
      <c r="G132" s="14">
        <f>IF('[1]TCE - ANEXO III - Preencher'!H141="","",'[1]TCE - ANEXO III - Preencher'!H141)</f>
        <v>44013</v>
      </c>
      <c r="H132" s="15">
        <f>'[1]TCE - ANEXO III - Preencher'!I141</f>
        <v>0</v>
      </c>
      <c r="I132" s="15">
        <f>'[1]TCE - ANEXO III - Preencher'!J141</f>
        <v>157.05680000000001</v>
      </c>
      <c r="J132" s="15">
        <f>'[1]TCE - ANEXO III - Preencher'!K141</f>
        <v>0</v>
      </c>
      <c r="K132" s="16">
        <f>'[1]TCE - ANEXO III - Preencher'!L141</f>
        <v>150.5</v>
      </c>
      <c r="L132" s="16">
        <f>'[1]TCE - ANEXO III - Preencher'!M141</f>
        <v>28.48</v>
      </c>
      <c r="M132" s="16">
        <f t="shared" ref="M132:M195" si="13">K132-L132</f>
        <v>122.02</v>
      </c>
      <c r="N132" s="16">
        <f>'[1]TCE - ANEXO III - Preencher'!O141</f>
        <v>1</v>
      </c>
      <c r="O132" s="16">
        <f>'[1]TCE - ANEXO III - Preencher'!P141</f>
        <v>0</v>
      </c>
      <c r="P132" s="17">
        <f t="shared" ref="P132:P195" si="14">N132-O132</f>
        <v>1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280.07679999999999</v>
      </c>
    </row>
    <row r="133" spans="1:28" s="4" customFormat="1">
      <c r="A133" s="9">
        <f>IFERROR(VLOOKUP(B133,'[1]DADOS (OCULTAR)'!$P$3:$R$53,3,0),"")</f>
        <v>9039744000607</v>
      </c>
      <c r="B133" s="10" t="str">
        <f>'[1]TCE - ANEXO III - Preencher'!C142</f>
        <v>UPA SÃO LOURENÇO DA MATA</v>
      </c>
      <c r="C133" s="11"/>
      <c r="D133" s="12" t="str">
        <f>'[1]TCE - ANEXO III - Preencher'!E142</f>
        <v>LUIZ FERNANDO DE ALMEIDA VIDON</v>
      </c>
      <c r="E133" s="10" t="str">
        <f>IF('[1]TCE - ANEXO III - Preencher'!F142="4 - Assistência Odontológica","2 - Outros Profissionais da Saúde",'[1]TCE - ANEXO II - Enviar TCE'!E132)</f>
        <v>3 - Administrativo</v>
      </c>
      <c r="F133" s="13">
        <f>'[1]TCE - ANEXO III - Preencher'!G142</f>
        <v>142105</v>
      </c>
      <c r="G133" s="14">
        <f>IF('[1]TCE - ANEXO III - Preencher'!H142="","",'[1]TCE - ANEXO III - Preencher'!H142)</f>
        <v>44013</v>
      </c>
      <c r="H133" s="15">
        <f>'[1]TCE - ANEXO III - Preencher'!I142</f>
        <v>0</v>
      </c>
      <c r="I133" s="15">
        <f>'[1]TCE - ANEXO III - Preencher'!J142</f>
        <v>830.71199999999999</v>
      </c>
      <c r="J133" s="15">
        <f>'[1]TCE - ANEXO III - Preencher'!K142</f>
        <v>0</v>
      </c>
      <c r="K133" s="16">
        <f>'[1]TCE - ANEXO III - Preencher'!L142</f>
        <v>150.5</v>
      </c>
      <c r="L133" s="16">
        <f>'[1]TCE - ANEXO III - Preencher'!M142</f>
        <v>30</v>
      </c>
      <c r="M133" s="16">
        <f t="shared" si="13"/>
        <v>120.5</v>
      </c>
      <c r="N133" s="16">
        <f>'[1]TCE - ANEXO III - Preencher'!O142</f>
        <v>1</v>
      </c>
      <c r="O133" s="16">
        <f>'[1]TCE - ANEXO III - Preencher'!P142</f>
        <v>0</v>
      </c>
      <c r="P133" s="17">
        <f t="shared" si="14"/>
        <v>1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952.21199999999999</v>
      </c>
    </row>
    <row r="134" spans="1:28" s="4" customFormat="1">
      <c r="A134" s="9">
        <f>IFERROR(VLOOKUP(B134,'[1]DADOS (OCULTAR)'!$P$3:$R$53,3,0),"")</f>
        <v>9039744000607</v>
      </c>
      <c r="B134" s="10" t="str">
        <f>'[1]TCE - ANEXO III - Preencher'!C143</f>
        <v>UPA SÃO LOURENÇO DA MATA</v>
      </c>
      <c r="C134" s="11"/>
      <c r="D134" s="12" t="str">
        <f>'[1]TCE - ANEXO III - Preencher'!E143</f>
        <v>LUIZ HENRIQUE CAMPELO DE LIRA</v>
      </c>
      <c r="E134" s="10" t="str">
        <f>IF('[1]TCE - ANEXO III - Preencher'!F143="4 - Assistência Odontológica","2 - Outros Profissionais da Saúde",'[1]TCE - ANEXO II - Enviar TCE'!E133)</f>
        <v>1 - Médico</v>
      </c>
      <c r="F134" s="13">
        <f>'[1]TCE - ANEXO III - Preencher'!G143</f>
        <v>225125</v>
      </c>
      <c r="G134" s="14">
        <f>IF('[1]TCE - ANEXO III - Preencher'!H143="","",'[1]TCE - ANEXO III - Preencher'!H143)</f>
        <v>44013</v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150.5</v>
      </c>
      <c r="L134" s="16">
        <f>'[1]TCE - ANEXO III - Preencher'!M143</f>
        <v>7.92</v>
      </c>
      <c r="M134" s="16">
        <f t="shared" si="13"/>
        <v>142.58000000000001</v>
      </c>
      <c r="N134" s="16">
        <f>'[1]TCE - ANEXO III - Preencher'!O143</f>
        <v>9</v>
      </c>
      <c r="O134" s="16">
        <f>'[1]TCE - ANEXO III - Preencher'!P143</f>
        <v>0</v>
      </c>
      <c r="P134" s="17">
        <f t="shared" si="14"/>
        <v>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151.58000000000001</v>
      </c>
    </row>
    <row r="135" spans="1:28" s="4" customFormat="1">
      <c r="A135" s="9">
        <f>IFERROR(VLOOKUP(B135,'[1]DADOS (OCULTAR)'!$P$3:$R$53,3,0),"")</f>
        <v>9039744000607</v>
      </c>
      <c r="B135" s="10" t="str">
        <f>'[1]TCE - ANEXO III - Preencher'!C144</f>
        <v>UPA SÃO LOURENÇO DA MATA</v>
      </c>
      <c r="C135" s="11"/>
      <c r="D135" s="12" t="str">
        <f>'[1]TCE - ANEXO III - Preencher'!E144</f>
        <v>LUIZ MARCELO CORREIA JUNIOR</v>
      </c>
      <c r="E135" s="10" t="str">
        <f>IF('[1]TCE - ANEXO III - Preencher'!F144="4 - Assistência Odontológica","2 - Outros Profissionais da Saúde",'[1]TCE - ANEXO II - Enviar TCE'!E134)</f>
        <v>3 - Administrativo</v>
      </c>
      <c r="F135" s="13">
        <f>'[1]TCE - ANEXO III - Preencher'!G144</f>
        <v>131205</v>
      </c>
      <c r="G135" s="14">
        <f>IF('[1]TCE - ANEXO III - Preencher'!H144="","",'[1]TCE - ANEXO III - Preencher'!H144)</f>
        <v>44013</v>
      </c>
      <c r="H135" s="15">
        <f>'[1]TCE - ANEXO III - Preencher'!I144</f>
        <v>0</v>
      </c>
      <c r="I135" s="15">
        <f>'[1]TCE - ANEXO III - Preencher'!J144</f>
        <v>1138.1824000000001</v>
      </c>
      <c r="J135" s="15">
        <f>'[1]TCE - ANEXO III - Preencher'!K144</f>
        <v>0</v>
      </c>
      <c r="K135" s="16">
        <f>'[1]TCE - ANEXO III - Preencher'!L144</f>
        <v>150.5</v>
      </c>
      <c r="L135" s="16">
        <f>'[1]TCE - ANEXO III - Preencher'!M144</f>
        <v>30</v>
      </c>
      <c r="M135" s="16">
        <f t="shared" si="13"/>
        <v>120.5</v>
      </c>
      <c r="N135" s="16">
        <f>'[1]TCE - ANEXO III - Preencher'!O144</f>
        <v>1</v>
      </c>
      <c r="O135" s="16">
        <f>'[1]TCE - ANEXO III - Preencher'!P144</f>
        <v>0</v>
      </c>
      <c r="P135" s="17">
        <f t="shared" si="14"/>
        <v>1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1259.6824000000001</v>
      </c>
    </row>
    <row r="136" spans="1:28" s="4" customFormat="1">
      <c r="A136" s="9">
        <f>IFERROR(VLOOKUP(B136,'[1]DADOS (OCULTAR)'!$P$3:$R$53,3,0),"")</f>
        <v>9039744000607</v>
      </c>
      <c r="B136" s="10" t="str">
        <f>'[1]TCE - ANEXO III - Preencher'!C145</f>
        <v>UPA SÃO LOURENÇO DA MATA</v>
      </c>
      <c r="C136" s="11"/>
      <c r="D136" s="12" t="str">
        <f>'[1]TCE - ANEXO III - Preencher'!E145</f>
        <v>LUIZ TEIXEIRA DE OLIVEIRA NETO</v>
      </c>
      <c r="E136" s="10" t="str">
        <f>IF('[1]TCE - ANEXO III - Preencher'!F145="4 - Assistência Odontológica","2 - Outros Profissionais da Saúde",'[1]TCE - ANEXO II - Enviar TCE'!E135)</f>
        <v>1 - Médico</v>
      </c>
      <c r="F136" s="13">
        <f>'[1]TCE - ANEXO III - Preencher'!G145</f>
        <v>225270</v>
      </c>
      <c r="G136" s="14">
        <f>IF('[1]TCE - ANEXO III - Preencher'!H145="","",'[1]TCE - ANEXO III - Preencher'!H145)</f>
        <v>44013</v>
      </c>
      <c r="H136" s="15">
        <f>'[1]TCE - ANEXO III - Preencher'!I145</f>
        <v>0</v>
      </c>
      <c r="I136" s="15">
        <f>'[1]TCE - ANEXO III - Preencher'!J145</f>
        <v>870.20640000000003</v>
      </c>
      <c r="J136" s="15">
        <f>'[1]TCE - ANEXO III - Preencher'!K145</f>
        <v>0</v>
      </c>
      <c r="K136" s="16">
        <f>'[1]TCE - ANEXO III - Preencher'!L145</f>
        <v>150.5</v>
      </c>
      <c r="L136" s="16">
        <f>'[1]TCE - ANEXO III - Preencher'!M145</f>
        <v>44.35</v>
      </c>
      <c r="M136" s="16">
        <f t="shared" si="13"/>
        <v>106.15</v>
      </c>
      <c r="N136" s="16">
        <f>'[1]TCE - ANEXO III - Preencher'!O145</f>
        <v>10</v>
      </c>
      <c r="O136" s="16">
        <f>'[1]TCE - ANEXO III - Preencher'!P145</f>
        <v>0</v>
      </c>
      <c r="P136" s="17">
        <f t="shared" si="14"/>
        <v>10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986.35640000000001</v>
      </c>
    </row>
    <row r="137" spans="1:28" s="4" customFormat="1">
      <c r="A137" s="9">
        <f>IFERROR(VLOOKUP(B137,'[1]DADOS (OCULTAR)'!$P$3:$R$53,3,0),"")</f>
        <v>9039744000607</v>
      </c>
      <c r="B137" s="10" t="str">
        <f>'[1]TCE - ANEXO III - Preencher'!C146</f>
        <v>UPA SÃO LOURENÇO DA MATA</v>
      </c>
      <c r="C137" s="11"/>
      <c r="D137" s="12" t="str">
        <f>'[1]TCE - ANEXO III - Preencher'!E146</f>
        <v>MANOEL AUGUSTO BARBOSA DA COSTA MENDONCA</v>
      </c>
      <c r="E137" s="10" t="str">
        <f>IF('[1]TCE - ANEXO III - Preencher'!F146="4 - Assistência Odontológica","2 - Outros Profissionais da Saúde",'[1]TCE - ANEXO II - Enviar TCE'!E136)</f>
        <v>1 - Médico</v>
      </c>
      <c r="F137" s="13">
        <f>'[1]TCE - ANEXO III - Preencher'!G146</f>
        <v>225125</v>
      </c>
      <c r="G137" s="14">
        <f>IF('[1]TCE - ANEXO III - Preencher'!H146="","",'[1]TCE - ANEXO III - Preencher'!H146)</f>
        <v>44013</v>
      </c>
      <c r="H137" s="15">
        <f>'[1]TCE - ANEXO III - Preencher'!I146</f>
        <v>0</v>
      </c>
      <c r="I137" s="15">
        <f>'[1]TCE - ANEXO III - Preencher'!J146</f>
        <v>895.74800000000005</v>
      </c>
      <c r="J137" s="15">
        <f>'[1]TCE - ANEXO III - Preencher'!K146</f>
        <v>0</v>
      </c>
      <c r="K137" s="16">
        <f>'[1]TCE - ANEXO III - Preencher'!L146</f>
        <v>150.5</v>
      </c>
      <c r="L137" s="16">
        <f>'[1]TCE - ANEXO III - Preencher'!M146</f>
        <v>28.51</v>
      </c>
      <c r="M137" s="16">
        <f t="shared" si="13"/>
        <v>121.99</v>
      </c>
      <c r="N137" s="16">
        <f>'[1]TCE - ANEXO III - Preencher'!O146</f>
        <v>10</v>
      </c>
      <c r="O137" s="16">
        <f>'[1]TCE - ANEXO III - Preencher'!P146</f>
        <v>0</v>
      </c>
      <c r="P137" s="17">
        <f t="shared" si="14"/>
        <v>10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1027.7380000000001</v>
      </c>
    </row>
    <row r="138" spans="1:28" s="4" customFormat="1">
      <c r="A138" s="9">
        <f>IFERROR(VLOOKUP(B138,'[1]DADOS (OCULTAR)'!$P$3:$R$53,3,0),"")</f>
        <v>9039744000607</v>
      </c>
      <c r="B138" s="10" t="str">
        <f>'[1]TCE - ANEXO III - Preencher'!C147</f>
        <v>UPA SÃO LOURENÇO DA MATA</v>
      </c>
      <c r="C138" s="11"/>
      <c r="D138" s="12" t="str">
        <f>'[1]TCE - ANEXO III - Preencher'!E147</f>
        <v>MANOELLA CAVALCANTI DE BARROS</v>
      </c>
      <c r="E138" s="10" t="str">
        <f>IF('[1]TCE - ANEXO III - Preencher'!F147="4 - Assistência Odontológica","2 - Outros Profissionais da Saúde",'[1]TCE - ANEXO II - Enviar TCE'!E137)</f>
        <v>3 - Administrativo</v>
      </c>
      <c r="F138" s="13">
        <f>'[1]TCE - ANEXO III - Preencher'!G147</f>
        <v>142205</v>
      </c>
      <c r="G138" s="14">
        <f>IF('[1]TCE - ANEXO III - Preencher'!H147="","",'[1]TCE - ANEXO III - Preencher'!H147)</f>
        <v>44013</v>
      </c>
      <c r="H138" s="15">
        <f>'[1]TCE - ANEXO III - Preencher'!I147</f>
        <v>0</v>
      </c>
      <c r="I138" s="15">
        <f>'[1]TCE - ANEXO III - Preencher'!J147</f>
        <v>283.1576</v>
      </c>
      <c r="J138" s="15">
        <f>'[1]TCE - ANEXO III - Preencher'!K147</f>
        <v>0</v>
      </c>
      <c r="K138" s="16">
        <f>'[1]TCE - ANEXO III - Preencher'!L147</f>
        <v>150.5</v>
      </c>
      <c r="L138" s="16">
        <f>'[1]TCE - ANEXO III - Preencher'!M147</f>
        <v>52</v>
      </c>
      <c r="M138" s="16">
        <f t="shared" si="13"/>
        <v>98.5</v>
      </c>
      <c r="N138" s="16">
        <f>'[1]TCE - ANEXO III - Preencher'!O147</f>
        <v>1</v>
      </c>
      <c r="O138" s="16">
        <f>'[1]TCE - ANEXO III - Preencher'!P147</f>
        <v>0</v>
      </c>
      <c r="P138" s="17">
        <f t="shared" si="14"/>
        <v>1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382.6576</v>
      </c>
    </row>
    <row r="139" spans="1:28" s="4" customFormat="1">
      <c r="A139" s="9">
        <f>IFERROR(VLOOKUP(B139,'[1]DADOS (OCULTAR)'!$P$3:$R$53,3,0),"")</f>
        <v>9039744000607</v>
      </c>
      <c r="B139" s="10" t="str">
        <f>'[1]TCE - ANEXO III - Preencher'!C148</f>
        <v>UPA SÃO LOURENÇO DA MATA</v>
      </c>
      <c r="C139" s="11"/>
      <c r="D139" s="12" t="str">
        <f>'[1]TCE - ANEXO III - Preencher'!E148</f>
        <v>MARCELA PAULA DO NASCIMENTO DA SILVA</v>
      </c>
      <c r="E139" s="10" t="str">
        <f>IF('[1]TCE - ANEXO III - Preencher'!F148="4 - Assistência Odontológica","2 - Outros Profissionais da Saúde",'[1]TCE - ANEXO II - Enviar TCE'!E138)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44013</v>
      </c>
      <c r="H139" s="15">
        <f>'[1]TCE - ANEXO III - Preencher'!I148</f>
        <v>0</v>
      </c>
      <c r="I139" s="15">
        <f>'[1]TCE - ANEXO III - Preencher'!J148</f>
        <v>117.1272</v>
      </c>
      <c r="J139" s="15">
        <f>'[1]TCE - ANEXO III - Preencher'!K148</f>
        <v>0</v>
      </c>
      <c r="K139" s="16">
        <f>'[1]TCE - ANEXO III - Preencher'!L148</f>
        <v>150.5</v>
      </c>
      <c r="L139" s="16">
        <f>'[1]TCE - ANEXO III - Preencher'!M148</f>
        <v>20.9</v>
      </c>
      <c r="M139" s="16">
        <f t="shared" si="13"/>
        <v>129.6</v>
      </c>
      <c r="N139" s="16">
        <f>'[1]TCE - ANEXO III - Preencher'!O148</f>
        <v>1</v>
      </c>
      <c r="O139" s="16">
        <f>'[1]TCE - ANEXO III - Preencher'!P148</f>
        <v>0</v>
      </c>
      <c r="P139" s="17">
        <f t="shared" si="14"/>
        <v>1</v>
      </c>
      <c r="Q139" s="16">
        <f>'[1]TCE - ANEXO III - Preencher'!R148</f>
        <v>113.76</v>
      </c>
      <c r="R139" s="16">
        <f>'[1]TCE - ANEXO III - Preencher'!S148</f>
        <v>62.7</v>
      </c>
      <c r="S139" s="17">
        <f t="shared" si="15"/>
        <v>51.06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298.78719999999998</v>
      </c>
    </row>
    <row r="140" spans="1:28" s="4" customFormat="1">
      <c r="A140" s="9">
        <f>IFERROR(VLOOKUP(B140,'[1]DADOS (OCULTAR)'!$P$3:$R$53,3,0),"")</f>
        <v>9039744000607</v>
      </c>
      <c r="B140" s="10" t="str">
        <f>'[1]TCE - ANEXO III - Preencher'!C149</f>
        <v>UPA SÃO LOURENÇO DA MATA</v>
      </c>
      <c r="C140" s="11"/>
      <c r="D140" s="12" t="str">
        <f>'[1]TCE - ANEXO III - Preencher'!E149</f>
        <v>MARCELLA DA MOTA PEREIRA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>
        <f>'[1]TCE - ANEXO III - Preencher'!G149</f>
        <v>223505</v>
      </c>
      <c r="G140" s="14">
        <f>IF('[1]TCE - ANEXO III - Preencher'!H149="","",'[1]TCE - ANEXO III - Preencher'!H149)</f>
        <v>44013</v>
      </c>
      <c r="H140" s="15">
        <f>'[1]TCE - ANEXO III - Preencher'!I149</f>
        <v>0</v>
      </c>
      <c r="I140" s="15">
        <f>'[1]TCE - ANEXO III - Preencher'!J149</f>
        <v>286.31759999999997</v>
      </c>
      <c r="J140" s="15">
        <f>'[1]TCE - ANEXO III - Preencher'!K149</f>
        <v>0</v>
      </c>
      <c r="K140" s="16">
        <f>'[1]TCE - ANEXO III - Preencher'!L149</f>
        <v>150.5</v>
      </c>
      <c r="L140" s="16">
        <f>'[1]TCE - ANEXO III - Preencher'!M149</f>
        <v>3.08</v>
      </c>
      <c r="M140" s="16">
        <f t="shared" si="13"/>
        <v>147.41999999999999</v>
      </c>
      <c r="N140" s="16">
        <f>'[1]TCE - ANEXO III - Preencher'!O149</f>
        <v>2.5</v>
      </c>
      <c r="O140" s="16">
        <f>'[1]TCE - ANEXO III - Preencher'!P149</f>
        <v>0</v>
      </c>
      <c r="P140" s="17">
        <f t="shared" si="14"/>
        <v>2.5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436.23759999999993</v>
      </c>
    </row>
    <row r="141" spans="1:28" s="4" customFormat="1">
      <c r="A141" s="9">
        <f>IFERROR(VLOOKUP(B141,'[1]DADOS (OCULTAR)'!$P$3:$R$53,3,0),"")</f>
        <v>9039744000607</v>
      </c>
      <c r="B141" s="10" t="str">
        <f>'[1]TCE - ANEXO III - Preencher'!C150</f>
        <v>UPA SÃO LOURENÇO DA MATA</v>
      </c>
      <c r="C141" s="11"/>
      <c r="D141" s="12" t="str">
        <f>'[1]TCE - ANEXO III - Preencher'!E150</f>
        <v>MARCELO SEVERINO RAMOS</v>
      </c>
      <c r="E141" s="10" t="str">
        <f>IF('[1]TCE - ANEXO III - Preencher'!F150="4 - Assistência Odontológica","2 - Outros Profissionais da Saúde",'[1]TCE - ANEXO II - Enviar TCE'!E140)</f>
        <v>3 - Administrativo</v>
      </c>
      <c r="F141" s="13">
        <f>'[1]TCE - ANEXO III - Preencher'!G150</f>
        <v>517410</v>
      </c>
      <c r="G141" s="14">
        <f>IF('[1]TCE - ANEXO III - Preencher'!H150="","",'[1]TCE - ANEXO III - Preencher'!H150)</f>
        <v>44013</v>
      </c>
      <c r="H141" s="15">
        <f>'[1]TCE - ANEXO III - Preencher'!I150</f>
        <v>0</v>
      </c>
      <c r="I141" s="15">
        <f>'[1]TCE - ANEXO III - Preencher'!J150</f>
        <v>117.35680000000001</v>
      </c>
      <c r="J141" s="15">
        <f>'[1]TCE - ANEXO III - Preencher'!K150</f>
        <v>0</v>
      </c>
      <c r="K141" s="16">
        <f>'[1]TCE - ANEXO III - Preencher'!L150</f>
        <v>150.5</v>
      </c>
      <c r="L141" s="16">
        <f>'[1]TCE - ANEXO III - Preencher'!M150</f>
        <v>20.9</v>
      </c>
      <c r="M141" s="16">
        <f t="shared" si="13"/>
        <v>129.6</v>
      </c>
      <c r="N141" s="16">
        <f>'[1]TCE - ANEXO III - Preencher'!O150</f>
        <v>1</v>
      </c>
      <c r="O141" s="16">
        <f>'[1]TCE - ANEXO III - Preencher'!P150</f>
        <v>0</v>
      </c>
      <c r="P141" s="17">
        <f t="shared" si="14"/>
        <v>1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247.95679999999999</v>
      </c>
    </row>
    <row r="142" spans="1:28" s="4" customFormat="1">
      <c r="A142" s="9">
        <f>IFERROR(VLOOKUP(B142,'[1]DADOS (OCULTAR)'!$P$3:$R$53,3,0),"")</f>
        <v>9039744000607</v>
      </c>
      <c r="B142" s="10" t="str">
        <f>'[1]TCE - ANEXO III - Preencher'!C151</f>
        <v>UPA SÃO LOURENÇO DA MATA</v>
      </c>
      <c r="C142" s="11"/>
      <c r="D142" s="12" t="str">
        <f>'[1]TCE - ANEXO III - Preencher'!E151</f>
        <v>MARCONI DO NASCIMENTO</v>
      </c>
      <c r="E142" s="10" t="str">
        <f>IF('[1]TCE - ANEXO III - Preencher'!F151="4 - Assistência Odontológica","2 - Outros Profissionais da Saúde",'[1]TCE - ANEXO II - Enviar TCE'!E141)</f>
        <v>2 - Outros Profissionais da Saúde</v>
      </c>
      <c r="F142" s="13">
        <f>'[1]TCE - ANEXO III - Preencher'!G151</f>
        <v>766420</v>
      </c>
      <c r="G142" s="14">
        <f>IF('[1]TCE - ANEXO III - Preencher'!H151="","",'[1]TCE - ANEXO III - Preencher'!H151)</f>
        <v>44013</v>
      </c>
      <c r="H142" s="15">
        <f>'[1]TCE - ANEXO III - Preencher'!I151</f>
        <v>0</v>
      </c>
      <c r="I142" s="15">
        <f>'[1]TCE - ANEXO III - Preencher'!J151</f>
        <v>125.4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1</v>
      </c>
      <c r="O142" s="16">
        <f>'[1]TCE - ANEXO III - Preencher'!P151</f>
        <v>0</v>
      </c>
      <c r="P142" s="17">
        <f t="shared" si="14"/>
        <v>1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126.4</v>
      </c>
    </row>
    <row r="143" spans="1:28" s="4" customFormat="1">
      <c r="A143" s="9">
        <f>IFERROR(VLOOKUP(B143,'[1]DADOS (OCULTAR)'!$P$3:$R$53,3,0),"")</f>
        <v>9039744000607</v>
      </c>
      <c r="B143" s="10" t="str">
        <f>'[1]TCE - ANEXO III - Preencher'!C152</f>
        <v>UPA SÃO LOURENÇO DA MATA</v>
      </c>
      <c r="C143" s="11"/>
      <c r="D143" s="12" t="str">
        <f>'[1]TCE - ANEXO III - Preencher'!E152</f>
        <v>MARCONI MARCIONILO DE SANTANA</v>
      </c>
      <c r="E143" s="10" t="str">
        <f>IF('[1]TCE - ANEXO III - Preencher'!F152="4 - Assistência Odontológica","2 - Outros Profissionais da Saúde",'[1]TCE - ANEXO II - Enviar TCE'!E142)</f>
        <v>2 - Outros Profissionais da Saúde</v>
      </c>
      <c r="F143" s="13">
        <f>'[1]TCE - ANEXO III - Preencher'!G152</f>
        <v>324115</v>
      </c>
      <c r="G143" s="14">
        <f>IF('[1]TCE - ANEXO III - Preencher'!H152="","",'[1]TCE - ANEXO III - Preencher'!H152)</f>
        <v>44013</v>
      </c>
      <c r="H143" s="15">
        <f>'[1]TCE - ANEXO III - Preencher'!I152</f>
        <v>0</v>
      </c>
      <c r="I143" s="15">
        <f>'[1]TCE - ANEXO III - Preencher'!J152</f>
        <v>514.58000000000004</v>
      </c>
      <c r="J143" s="15">
        <f>'[1]TCE - ANEXO III - Preencher'!K152</f>
        <v>0</v>
      </c>
      <c r="K143" s="16">
        <f>'[1]TCE - ANEXO III - Preencher'!L152</f>
        <v>150.5</v>
      </c>
      <c r="L143" s="16">
        <f>'[1]TCE - ANEXO III - Preencher'!M152</f>
        <v>12.2</v>
      </c>
      <c r="M143" s="16">
        <f t="shared" si="13"/>
        <v>138.30000000000001</v>
      </c>
      <c r="N143" s="16">
        <f>'[1]TCE - ANEXO III - Preencher'!O152</f>
        <v>1</v>
      </c>
      <c r="O143" s="16">
        <f>'[1]TCE - ANEXO III - Preencher'!P152</f>
        <v>0</v>
      </c>
      <c r="P143" s="17">
        <f t="shared" si="14"/>
        <v>1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653.88000000000011</v>
      </c>
    </row>
    <row r="144" spans="1:28" s="4" customFormat="1">
      <c r="A144" s="9">
        <f>IFERROR(VLOOKUP(B144,'[1]DADOS (OCULTAR)'!$P$3:$R$53,3,0),"")</f>
        <v>9039744000607</v>
      </c>
      <c r="B144" s="10" t="str">
        <f>'[1]TCE - ANEXO III - Preencher'!C153</f>
        <v>UPA SÃO LOURENÇO DA MATA</v>
      </c>
      <c r="C144" s="11"/>
      <c r="D144" s="12" t="str">
        <f>'[1]TCE - ANEXO III - Preencher'!E153</f>
        <v>MARIA APARECIDA RODRIGUES LAURIANO DE LIRA</v>
      </c>
      <c r="E144" s="10" t="str">
        <f>IF('[1]TCE - ANEXO III - Preencher'!F153="4 - Assistência Odontológica","2 - Outros Profissionais da Saúde",'[1]TCE - ANEXO II - Enviar TCE'!E143)</f>
        <v>1 - Médico</v>
      </c>
      <c r="F144" s="13">
        <f>'[1]TCE - ANEXO III - Preencher'!G153</f>
        <v>225270</v>
      </c>
      <c r="G144" s="14">
        <f>IF('[1]TCE - ANEXO III - Preencher'!H153="","",'[1]TCE - ANEXO III - Preencher'!H153)</f>
        <v>44013</v>
      </c>
      <c r="H144" s="15">
        <f>'[1]TCE - ANEXO III - Preencher'!I153</f>
        <v>0</v>
      </c>
      <c r="I144" s="15">
        <f>'[1]TCE - ANEXO III - Preencher'!J153</f>
        <v>780.83440000000007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10</v>
      </c>
      <c r="O144" s="16">
        <f>'[1]TCE - ANEXO III - Preencher'!P153</f>
        <v>0</v>
      </c>
      <c r="P144" s="17">
        <f t="shared" si="14"/>
        <v>10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790.83440000000007</v>
      </c>
    </row>
    <row r="145" spans="1:28" s="4" customFormat="1">
      <c r="A145" s="9">
        <f>IFERROR(VLOOKUP(B145,'[1]DADOS (OCULTAR)'!$P$3:$R$53,3,0),"")</f>
        <v>9039744000607</v>
      </c>
      <c r="B145" s="10" t="str">
        <f>'[1]TCE - ANEXO III - Preencher'!C154</f>
        <v>UPA SÃO LOURENÇO DA MATA</v>
      </c>
      <c r="C145" s="11"/>
      <c r="D145" s="12" t="str">
        <f>'[1]TCE - ANEXO III - Preencher'!E154</f>
        <v>MARIA BETANIA DE AMORIM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44013</v>
      </c>
      <c r="H145" s="15">
        <f>'[1]TCE - ANEXO III - Preencher'!I154</f>
        <v>0</v>
      </c>
      <c r="I145" s="15">
        <f>'[1]TCE - ANEXO III - Preencher'!J154</f>
        <v>238.3064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20.9</v>
      </c>
      <c r="M145" s="16">
        <f t="shared" si="13"/>
        <v>-20.9</v>
      </c>
      <c r="N145" s="16">
        <f>'[1]TCE - ANEXO III - Preencher'!O154</f>
        <v>1</v>
      </c>
      <c r="O145" s="16">
        <f>'[1]TCE - ANEXO III - Preencher'!P154</f>
        <v>0</v>
      </c>
      <c r="P145" s="17">
        <f t="shared" si="14"/>
        <v>1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218.40639999999999</v>
      </c>
    </row>
    <row r="146" spans="1:28" s="4" customFormat="1">
      <c r="A146" s="9">
        <f>IFERROR(VLOOKUP(B146,'[1]DADOS (OCULTAR)'!$P$3:$R$53,3,0),"")</f>
        <v>9039744000607</v>
      </c>
      <c r="B146" s="10" t="str">
        <f>'[1]TCE - ANEXO III - Preencher'!C155</f>
        <v>UPA SÃO LOURENÇO DA MATA</v>
      </c>
      <c r="C146" s="11"/>
      <c r="D146" s="12" t="str">
        <f>'[1]TCE - ANEXO III - Preencher'!E155</f>
        <v>MARIA COELI MENEZES LEITE</v>
      </c>
      <c r="E146" s="10" t="str">
        <f>IF('[1]TCE - ANEXO III - Preencher'!F155="4 - Assistência Odontológica","2 - Outros Profissionais da Saúde",'[1]TCE - ANEXO II - Enviar TCE'!E145)</f>
        <v>1 - Médico</v>
      </c>
      <c r="F146" s="13">
        <f>'[1]TCE - ANEXO III - Preencher'!G155</f>
        <v>225270</v>
      </c>
      <c r="G146" s="14">
        <f>IF('[1]TCE - ANEXO III - Preencher'!H155="","",'[1]TCE - ANEXO III - Preencher'!H155)</f>
        <v>44013</v>
      </c>
      <c r="H146" s="15">
        <f>'[1]TCE - ANEXO III - Preencher'!I155</f>
        <v>0</v>
      </c>
      <c r="I146" s="15">
        <f>'[1]TCE - ANEXO III - Preencher'!J155</f>
        <v>524.12879999999996</v>
      </c>
      <c r="J146" s="15">
        <f>'[1]TCE - ANEXO III - Preencher'!K155</f>
        <v>0</v>
      </c>
      <c r="K146" s="16">
        <f>'[1]TCE - ANEXO III - Preencher'!L155</f>
        <v>150.5</v>
      </c>
      <c r="L146" s="16">
        <f>'[1]TCE - ANEXO III - Preencher'!M155</f>
        <v>6.34</v>
      </c>
      <c r="M146" s="16">
        <f t="shared" si="13"/>
        <v>144.16</v>
      </c>
      <c r="N146" s="16">
        <f>'[1]TCE - ANEXO III - Preencher'!O155</f>
        <v>10</v>
      </c>
      <c r="O146" s="16">
        <f>'[1]TCE - ANEXO III - Preencher'!P155</f>
        <v>0</v>
      </c>
      <c r="P146" s="17">
        <f t="shared" si="14"/>
        <v>10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678.28879999999992</v>
      </c>
    </row>
    <row r="147" spans="1:28" s="4" customFormat="1">
      <c r="A147" s="9">
        <f>IFERROR(VLOOKUP(B147,'[1]DADOS (OCULTAR)'!$P$3:$R$53,3,0),"")</f>
        <v>9039744000607</v>
      </c>
      <c r="B147" s="10" t="str">
        <f>'[1]TCE - ANEXO III - Preencher'!C156</f>
        <v>UPA SÃO LOURENÇO DA MATA</v>
      </c>
      <c r="C147" s="11"/>
      <c r="D147" s="12" t="str">
        <f>'[1]TCE - ANEXO III - Preencher'!E156</f>
        <v>MARIA GEISE BARBOSA DE ANDRADE</v>
      </c>
      <c r="E147" s="10" t="str">
        <f>IF('[1]TCE - ANEXO III - Preencher'!F156="4 - Assistência Odontológica","2 - Outros Profissionais da Saúde",'[1]TCE - ANEXO II - Enviar TCE'!E146)</f>
        <v>1 - Médico</v>
      </c>
      <c r="F147" s="13">
        <f>'[1]TCE - ANEXO III - Preencher'!G156</f>
        <v>225125</v>
      </c>
      <c r="G147" s="14">
        <f>IF('[1]TCE - ANEXO III - Preencher'!H156="","",'[1]TCE - ANEXO III - Preencher'!H156)</f>
        <v>44013</v>
      </c>
      <c r="H147" s="15">
        <f>'[1]TCE - ANEXO III - Preencher'!I156</f>
        <v>0</v>
      </c>
      <c r="I147" s="15">
        <f>'[1]TCE - ANEXO III - Preencher'!J156</f>
        <v>842.65200000000004</v>
      </c>
      <c r="J147" s="15">
        <f>'[1]TCE - ANEXO III - Preencher'!K156</f>
        <v>0</v>
      </c>
      <c r="K147" s="16">
        <f>'[1]TCE - ANEXO III - Preencher'!L156</f>
        <v>150.5</v>
      </c>
      <c r="L147" s="16">
        <f>'[1]TCE - ANEXO III - Preencher'!M156</f>
        <v>25.34</v>
      </c>
      <c r="M147" s="16">
        <f t="shared" si="13"/>
        <v>125.16</v>
      </c>
      <c r="N147" s="16">
        <f>'[1]TCE - ANEXO III - Preencher'!O156</f>
        <v>10</v>
      </c>
      <c r="O147" s="16">
        <f>'[1]TCE - ANEXO III - Preencher'!P156</f>
        <v>0</v>
      </c>
      <c r="P147" s="17">
        <f t="shared" si="14"/>
        <v>10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977.81200000000001</v>
      </c>
    </row>
    <row r="148" spans="1:28" s="4" customFormat="1">
      <c r="A148" s="9">
        <f>IFERROR(VLOOKUP(B148,'[1]DADOS (OCULTAR)'!$P$3:$R$53,3,0),"")</f>
        <v>9039744000607</v>
      </c>
      <c r="B148" s="10" t="str">
        <f>'[1]TCE - ANEXO III - Preencher'!C157</f>
        <v>UPA SÃO LOURENÇO DA MATA</v>
      </c>
      <c r="C148" s="11"/>
      <c r="D148" s="12" t="str">
        <f>'[1]TCE - ANEXO III - Preencher'!E157</f>
        <v>MARIA JULIANA COSTA DA SILVA ALBERT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>
        <f>'[1]TCE - ANEXO III - Preencher'!G157</f>
        <v>223505</v>
      </c>
      <c r="G148" s="14">
        <f>IF('[1]TCE - ANEXO III - Preencher'!H157="","",'[1]TCE - ANEXO III - Preencher'!H157)</f>
        <v>44013</v>
      </c>
      <c r="H148" s="15">
        <f>'[1]TCE - ANEXO III - Preencher'!I157</f>
        <v>0</v>
      </c>
      <c r="I148" s="15">
        <f>'[1]TCE - ANEXO III - Preencher'!J157</f>
        <v>223.4776</v>
      </c>
      <c r="J148" s="15">
        <f>'[1]TCE - ANEXO III - Preencher'!K157</f>
        <v>0</v>
      </c>
      <c r="K148" s="16">
        <f>'[1]TCE - ANEXO III - Preencher'!L157</f>
        <v>150.5</v>
      </c>
      <c r="L148" s="16">
        <f>'[1]TCE - ANEXO III - Preencher'!M157</f>
        <v>2.62</v>
      </c>
      <c r="M148" s="16">
        <f t="shared" si="13"/>
        <v>147.88</v>
      </c>
      <c r="N148" s="16">
        <f>'[1]TCE - ANEXO III - Preencher'!O157</f>
        <v>2.5</v>
      </c>
      <c r="O148" s="16">
        <f>'[1]TCE - ANEXO III - Preencher'!P157</f>
        <v>0</v>
      </c>
      <c r="P148" s="17">
        <f t="shared" si="14"/>
        <v>2.5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373.85759999999999</v>
      </c>
    </row>
    <row r="149" spans="1:28" s="4" customFormat="1">
      <c r="A149" s="9">
        <f>IFERROR(VLOOKUP(B149,'[1]DADOS (OCULTAR)'!$P$3:$R$53,3,0),"")</f>
        <v>9039744000607</v>
      </c>
      <c r="B149" s="10" t="str">
        <f>'[1]TCE - ANEXO III - Preencher'!C158</f>
        <v>UPA SÃO LOURENÇO DA MATA</v>
      </c>
      <c r="C149" s="11"/>
      <c r="D149" s="12" t="str">
        <f>'[1]TCE - ANEXO III - Preencher'!E158</f>
        <v>MARIA MADALENA SOUZA PEREIRA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44013</v>
      </c>
      <c r="H149" s="15">
        <f>'[1]TCE - ANEXO III - Preencher'!I158</f>
        <v>0</v>
      </c>
      <c r="I149" s="15">
        <f>'[1]TCE - ANEXO III - Preencher'!J158</f>
        <v>108.97840000000001</v>
      </c>
      <c r="J149" s="15">
        <f>'[1]TCE - ANEXO III - Preencher'!K158</f>
        <v>0</v>
      </c>
      <c r="K149" s="16">
        <f>'[1]TCE - ANEXO III - Preencher'!L158</f>
        <v>150.5</v>
      </c>
      <c r="L149" s="16">
        <f>'[1]TCE - ANEXO III - Preencher'!M158</f>
        <v>20.9</v>
      </c>
      <c r="M149" s="16">
        <f t="shared" si="13"/>
        <v>129.6</v>
      </c>
      <c r="N149" s="16">
        <f>'[1]TCE - ANEXO III - Preencher'!O158</f>
        <v>1</v>
      </c>
      <c r="O149" s="16">
        <f>'[1]TCE - ANEXO III - Preencher'!P158</f>
        <v>0</v>
      </c>
      <c r="P149" s="17">
        <f t="shared" si="14"/>
        <v>1</v>
      </c>
      <c r="Q149" s="16">
        <f>'[1]TCE - ANEXO III - Preencher'!R158</f>
        <v>106.86</v>
      </c>
      <c r="R149" s="16">
        <f>'[1]TCE - ANEXO III - Preencher'!S158</f>
        <v>62.7</v>
      </c>
      <c r="S149" s="17">
        <f t="shared" si="15"/>
        <v>44.16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283.73839999999996</v>
      </c>
    </row>
    <row r="150" spans="1:28" s="4" customFormat="1">
      <c r="A150" s="9">
        <f>IFERROR(VLOOKUP(B150,'[1]DADOS (OCULTAR)'!$P$3:$R$53,3,0),"")</f>
        <v>9039744000607</v>
      </c>
      <c r="B150" s="10" t="str">
        <f>'[1]TCE - ANEXO III - Preencher'!C159</f>
        <v>UPA SÃO LOURENÇO DA MATA</v>
      </c>
      <c r="C150" s="11"/>
      <c r="D150" s="12" t="str">
        <f>'[1]TCE - ANEXO III - Preencher'!E159</f>
        <v>MARIANA CRISTINA FERREIRA DE JESUS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44013</v>
      </c>
      <c r="H150" s="15">
        <f>'[1]TCE - ANEXO III - Preencher'!I159</f>
        <v>0</v>
      </c>
      <c r="I150" s="15">
        <f>'[1]TCE - ANEXO III - Preencher'!J159</f>
        <v>94.872000000000014</v>
      </c>
      <c r="J150" s="15">
        <f>'[1]TCE - ANEXO III - Preencher'!K159</f>
        <v>0</v>
      </c>
      <c r="K150" s="16">
        <f>'[1]TCE - ANEXO III - Preencher'!L159</f>
        <v>150.5</v>
      </c>
      <c r="L150" s="16">
        <f>'[1]TCE - ANEXO III - Preencher'!M159</f>
        <v>20.9</v>
      </c>
      <c r="M150" s="16">
        <f t="shared" si="13"/>
        <v>129.6</v>
      </c>
      <c r="N150" s="16">
        <f>'[1]TCE - ANEXO III - Preencher'!O159</f>
        <v>1</v>
      </c>
      <c r="O150" s="16">
        <f>'[1]TCE - ANEXO III - Preencher'!P159</f>
        <v>0</v>
      </c>
      <c r="P150" s="17">
        <f t="shared" si="14"/>
        <v>1</v>
      </c>
      <c r="Q150" s="16">
        <f>'[1]TCE - ANEXO III - Preencher'!R159</f>
        <v>113.76</v>
      </c>
      <c r="R150" s="16">
        <f>'[1]TCE - ANEXO III - Preencher'!S159</f>
        <v>58.94</v>
      </c>
      <c r="S150" s="17">
        <f t="shared" si="15"/>
        <v>54.820000000000007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280.29200000000003</v>
      </c>
    </row>
    <row r="151" spans="1:28" s="4" customFormat="1">
      <c r="A151" s="9">
        <f>IFERROR(VLOOKUP(B151,'[1]DADOS (OCULTAR)'!$P$3:$R$53,3,0),"")</f>
        <v>9039744000607</v>
      </c>
      <c r="B151" s="10" t="str">
        <f>'[1]TCE - ANEXO III - Preencher'!C160</f>
        <v>UPA SÃO LOURENÇO DA MATA</v>
      </c>
      <c r="C151" s="11"/>
      <c r="D151" s="12" t="str">
        <f>'[1]TCE - ANEXO III - Preencher'!E160</f>
        <v>MARIANA DE TASSIA ALBUQUERQUE LOPES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>
        <f>'[1]TCE - ANEXO III - Preencher'!G160</f>
        <v>223505</v>
      </c>
      <c r="G151" s="14">
        <f>IF('[1]TCE - ANEXO III - Preencher'!H160="","",'[1]TCE - ANEXO III - Preencher'!H160)</f>
        <v>44013</v>
      </c>
      <c r="H151" s="15">
        <f>'[1]TCE - ANEXO III - Preencher'!I160</f>
        <v>0</v>
      </c>
      <c r="I151" s="15">
        <f>'[1]TCE - ANEXO III - Preencher'!J160</f>
        <v>267.596</v>
      </c>
      <c r="J151" s="15">
        <f>'[1]TCE - ANEXO III - Preencher'!K160</f>
        <v>0</v>
      </c>
      <c r="K151" s="16">
        <f>'[1]TCE - ANEXO III - Preencher'!L160</f>
        <v>150.5</v>
      </c>
      <c r="L151" s="16">
        <f>'[1]TCE - ANEXO III - Preencher'!M160</f>
        <v>3.08</v>
      </c>
      <c r="M151" s="16">
        <f t="shared" si="13"/>
        <v>147.41999999999999</v>
      </c>
      <c r="N151" s="16">
        <f>'[1]TCE - ANEXO III - Preencher'!O160</f>
        <v>2.5</v>
      </c>
      <c r="O151" s="16">
        <f>'[1]TCE - ANEXO III - Preencher'!P160</f>
        <v>0</v>
      </c>
      <c r="P151" s="17">
        <f t="shared" si="14"/>
        <v>2.5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417.51599999999996</v>
      </c>
    </row>
    <row r="152" spans="1:28" s="4" customFormat="1">
      <c r="A152" s="9">
        <f>IFERROR(VLOOKUP(B152,'[1]DADOS (OCULTAR)'!$P$3:$R$53,3,0),"")</f>
        <v>9039744000607</v>
      </c>
      <c r="B152" s="10" t="str">
        <f>'[1]TCE - ANEXO III - Preencher'!C161</f>
        <v>UPA SÃO LOURENÇO DA MATA</v>
      </c>
      <c r="C152" s="11"/>
      <c r="D152" s="12" t="str">
        <f>'[1]TCE - ANEXO III - Preencher'!E161</f>
        <v>MARILIA VALADARES DE AMORIM</v>
      </c>
      <c r="E152" s="10" t="str">
        <f>IF('[1]TCE - ANEXO III - Preencher'!F161="4 - Assistência Odontológica","2 - Outros Profissionais da Saúde",'[1]TCE - ANEXO II - Enviar TCE'!E151)</f>
        <v>1 - Médico</v>
      </c>
      <c r="F152" s="13">
        <f>'[1]TCE - ANEXO III - Preencher'!G161</f>
        <v>225125</v>
      </c>
      <c r="G152" s="14">
        <f>IF('[1]TCE - ANEXO III - Preencher'!H161="","",'[1]TCE - ANEXO III - Preencher'!H161)</f>
        <v>44013</v>
      </c>
      <c r="H152" s="15">
        <f>'[1]TCE - ANEXO III - Preencher'!I161</f>
        <v>0</v>
      </c>
      <c r="I152" s="15">
        <f>'[1]TCE - ANEXO III - Preencher'!J161</f>
        <v>817.23360000000002</v>
      </c>
      <c r="J152" s="15">
        <f>'[1]TCE - ANEXO III - Preencher'!K161</f>
        <v>0</v>
      </c>
      <c r="K152" s="16">
        <f>'[1]TCE - ANEXO III - Preencher'!L161</f>
        <v>150.5</v>
      </c>
      <c r="L152" s="16">
        <f>'[1]TCE - ANEXO III - Preencher'!M161</f>
        <v>31.68</v>
      </c>
      <c r="M152" s="16">
        <f t="shared" si="13"/>
        <v>118.82</v>
      </c>
      <c r="N152" s="16">
        <f>'[1]TCE - ANEXO III - Preencher'!O161</f>
        <v>10</v>
      </c>
      <c r="O152" s="16">
        <f>'[1]TCE - ANEXO III - Preencher'!P161</f>
        <v>0</v>
      </c>
      <c r="P152" s="17">
        <f t="shared" si="14"/>
        <v>10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946.05359999999996</v>
      </c>
    </row>
    <row r="153" spans="1:28" s="4" customFormat="1">
      <c r="A153" s="9">
        <f>IFERROR(VLOOKUP(B153,'[1]DADOS (OCULTAR)'!$P$3:$R$53,3,0),"")</f>
        <v>9039744000607</v>
      </c>
      <c r="B153" s="10" t="str">
        <f>'[1]TCE - ANEXO III - Preencher'!C162</f>
        <v>UPA SÃO LOURENÇO DA MATA</v>
      </c>
      <c r="C153" s="11"/>
      <c r="D153" s="12" t="str">
        <f>'[1]TCE - ANEXO III - Preencher'!E162</f>
        <v>MARINALVA MARIA DA SILVA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44013</v>
      </c>
      <c r="H153" s="15">
        <f>'[1]TCE - ANEXO III - Preencher'!I162</f>
        <v>0</v>
      </c>
      <c r="I153" s="15">
        <f>'[1]TCE - ANEXO III - Preencher'!J162</f>
        <v>242.68880000000001</v>
      </c>
      <c r="J153" s="15">
        <f>'[1]TCE - ANEXO III - Preencher'!K162</f>
        <v>0</v>
      </c>
      <c r="K153" s="16">
        <f>'[1]TCE - ANEXO III - Preencher'!L162</f>
        <v>150.5</v>
      </c>
      <c r="L153" s="16">
        <f>'[1]TCE - ANEXO III - Preencher'!M162</f>
        <v>20.9</v>
      </c>
      <c r="M153" s="16">
        <f t="shared" si="13"/>
        <v>129.6</v>
      </c>
      <c r="N153" s="16">
        <f>'[1]TCE - ANEXO III - Preencher'!O162</f>
        <v>1</v>
      </c>
      <c r="O153" s="16">
        <f>'[1]TCE - ANEXO III - Preencher'!P162</f>
        <v>0</v>
      </c>
      <c r="P153" s="17">
        <f t="shared" si="14"/>
        <v>1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373.28880000000004</v>
      </c>
    </row>
    <row r="154" spans="1:28" s="4" customFormat="1">
      <c r="A154" s="9">
        <f>IFERROR(VLOOKUP(B154,'[1]DADOS (OCULTAR)'!$P$3:$R$53,3,0),"")</f>
        <v>9039744000607</v>
      </c>
      <c r="B154" s="10" t="str">
        <f>'[1]TCE - ANEXO III - Preencher'!C163</f>
        <v>UPA SÃO LOURENÇO DA MATA</v>
      </c>
      <c r="C154" s="11"/>
      <c r="D154" s="12" t="str">
        <f>'[1]TCE - ANEXO III - Preencher'!E163</f>
        <v>MARLI VIEIRA PRAZO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44013</v>
      </c>
      <c r="H154" s="15">
        <f>'[1]TCE - ANEXO III - Preencher'!I163</f>
        <v>0</v>
      </c>
      <c r="I154" s="15">
        <f>'[1]TCE - ANEXO III - Preencher'!J163</f>
        <v>110.58799999999999</v>
      </c>
      <c r="J154" s="15">
        <f>'[1]TCE - ANEXO III - Preencher'!K163</f>
        <v>0</v>
      </c>
      <c r="K154" s="16">
        <f>'[1]TCE - ANEXO III - Preencher'!L163</f>
        <v>150.5</v>
      </c>
      <c r="L154" s="16">
        <f>'[1]TCE - ANEXO III - Preencher'!M163</f>
        <v>20.9</v>
      </c>
      <c r="M154" s="16">
        <f t="shared" si="13"/>
        <v>129.6</v>
      </c>
      <c r="N154" s="16">
        <f>'[1]TCE - ANEXO III - Preencher'!O163</f>
        <v>1</v>
      </c>
      <c r="O154" s="16">
        <f>'[1]TCE - ANEXO III - Preencher'!P163</f>
        <v>0</v>
      </c>
      <c r="P154" s="17">
        <f t="shared" si="14"/>
        <v>1</v>
      </c>
      <c r="Q154" s="16">
        <f>'[1]TCE - ANEXO III - Preencher'!R163</f>
        <v>106.86</v>
      </c>
      <c r="R154" s="16">
        <f>'[1]TCE - ANEXO III - Preencher'!S163</f>
        <v>62.7</v>
      </c>
      <c r="S154" s="17">
        <f t="shared" si="15"/>
        <v>44.16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285.34799999999996</v>
      </c>
    </row>
    <row r="155" spans="1:28" s="4" customFormat="1">
      <c r="A155" s="9">
        <f>IFERROR(VLOOKUP(B155,'[1]DADOS (OCULTAR)'!$P$3:$R$53,3,0),"")</f>
        <v>9039744000607</v>
      </c>
      <c r="B155" s="10" t="str">
        <f>'[1]TCE - ANEXO III - Preencher'!C164</f>
        <v>UPA SÃO LOURENÇO DA MATA</v>
      </c>
      <c r="C155" s="11"/>
      <c r="D155" s="12" t="str">
        <f>'[1]TCE - ANEXO III - Preencher'!E164</f>
        <v>MATEUS ANTONIO HOLANDA DE LIMA BARROS</v>
      </c>
      <c r="E155" s="10" t="str">
        <f>IF('[1]TCE - ANEXO III - Preencher'!F164="4 - Assistência Odontológica","2 - Outros Profissionais da Saúde",'[1]TCE - ANEXO II - Enviar TCE'!E154)</f>
        <v>1 - Médico</v>
      </c>
      <c r="F155" s="13">
        <f>'[1]TCE - ANEXO III - Preencher'!G164</f>
        <v>225125</v>
      </c>
      <c r="G155" s="14">
        <f>IF('[1]TCE - ANEXO III - Preencher'!H164="","",'[1]TCE - ANEXO III - Preencher'!H164)</f>
        <v>44013</v>
      </c>
      <c r="H155" s="15">
        <f>'[1]TCE - ANEXO III - Preencher'!I164</f>
        <v>0</v>
      </c>
      <c r="I155" s="15">
        <f>'[1]TCE - ANEXO III - Preencher'!J164</f>
        <v>378.32560000000001</v>
      </c>
      <c r="J155" s="15">
        <f>'[1]TCE - ANEXO III - Preencher'!K164</f>
        <v>0</v>
      </c>
      <c r="K155" s="16">
        <f>'[1]TCE - ANEXO III - Preencher'!L164</f>
        <v>150.5</v>
      </c>
      <c r="L155" s="16">
        <f>'[1]TCE - ANEXO III - Preencher'!M164</f>
        <v>6.34</v>
      </c>
      <c r="M155" s="16">
        <f t="shared" si="13"/>
        <v>144.16</v>
      </c>
      <c r="N155" s="16">
        <f>'[1]TCE - ANEXO III - Preencher'!O164</f>
        <v>10</v>
      </c>
      <c r="O155" s="16">
        <f>'[1]TCE - ANEXO III - Preencher'!P164</f>
        <v>0</v>
      </c>
      <c r="P155" s="17">
        <f t="shared" si="14"/>
        <v>10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532.48559999999998</v>
      </c>
    </row>
    <row r="156" spans="1:28" s="4" customFormat="1">
      <c r="A156" s="9">
        <f>IFERROR(VLOOKUP(B156,'[1]DADOS (OCULTAR)'!$P$3:$R$53,3,0),"")</f>
        <v>9039744000607</v>
      </c>
      <c r="B156" s="10" t="str">
        <f>'[1]TCE - ANEXO III - Preencher'!C165</f>
        <v>UPA SÃO LOURENÇO DA MATA</v>
      </c>
      <c r="C156" s="11"/>
      <c r="D156" s="12" t="str">
        <f>'[1]TCE - ANEXO III - Preencher'!E165</f>
        <v>MATEUS GOMES CAJUI</v>
      </c>
      <c r="E156" s="10" t="str">
        <f>IF('[1]TCE - ANEXO III - Preencher'!F165="4 - Assistência Odontológica","2 - Outros Profissionais da Saúde",'[1]TCE - ANEXO II - Enviar TCE'!E155)</f>
        <v>1 - Médico</v>
      </c>
      <c r="F156" s="13">
        <f>'[1]TCE - ANEXO III - Preencher'!G165</f>
        <v>225125</v>
      </c>
      <c r="G156" s="14">
        <f>IF('[1]TCE - ANEXO III - Preencher'!H165="","",'[1]TCE - ANEXO III - Preencher'!H165)</f>
        <v>44013</v>
      </c>
      <c r="H156" s="15">
        <f>'[1]TCE - ANEXO III - Preencher'!I165</f>
        <v>0</v>
      </c>
      <c r="I156" s="15">
        <f>'[1]TCE - ANEXO III - Preencher'!J165</f>
        <v>891.21039999999994</v>
      </c>
      <c r="J156" s="15">
        <f>'[1]TCE - ANEXO III - Preencher'!K165</f>
        <v>0</v>
      </c>
      <c r="K156" s="16">
        <f>'[1]TCE - ANEXO III - Preencher'!L165</f>
        <v>150.5</v>
      </c>
      <c r="L156" s="16">
        <f>'[1]TCE - ANEXO III - Preencher'!M165</f>
        <v>25.34</v>
      </c>
      <c r="M156" s="16">
        <f t="shared" si="13"/>
        <v>125.16</v>
      </c>
      <c r="N156" s="16">
        <f>'[1]TCE - ANEXO III - Preencher'!O165</f>
        <v>10</v>
      </c>
      <c r="O156" s="16">
        <f>'[1]TCE - ANEXO III - Preencher'!P165</f>
        <v>0</v>
      </c>
      <c r="P156" s="17">
        <f t="shared" si="14"/>
        <v>10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1026.3703999999998</v>
      </c>
    </row>
    <row r="157" spans="1:28" s="4" customFormat="1">
      <c r="A157" s="9">
        <f>IFERROR(VLOOKUP(B157,'[1]DADOS (OCULTAR)'!$P$3:$R$53,3,0),"")</f>
        <v>9039744000607</v>
      </c>
      <c r="B157" s="10" t="str">
        <f>'[1]TCE - ANEXO III - Preencher'!C166</f>
        <v>UPA SÃO LOURENÇO DA MATA</v>
      </c>
      <c r="C157" s="11"/>
      <c r="D157" s="12" t="str">
        <f>'[1]TCE - ANEXO III - Preencher'!E166</f>
        <v>MAXWELL ALEX DE LIMA MOURA</v>
      </c>
      <c r="E157" s="10" t="str">
        <f>IF('[1]TCE - ANEXO III - Preencher'!F166="4 - Assistência Odontológica","2 - Outros Profissionais da Saúde",'[1]TCE - ANEXO II - Enviar TCE'!E156)</f>
        <v>1 - Médico</v>
      </c>
      <c r="F157" s="13">
        <f>'[1]TCE - ANEXO III - Preencher'!G166</f>
        <v>225125</v>
      </c>
      <c r="G157" s="14">
        <f>IF('[1]TCE - ANEXO III - Preencher'!H166="","",'[1]TCE - ANEXO III - Preencher'!H166)</f>
        <v>44013</v>
      </c>
      <c r="H157" s="15">
        <f>'[1]TCE - ANEXO III - Preencher'!I166</f>
        <v>0</v>
      </c>
      <c r="I157" s="15">
        <f>'[1]TCE - ANEXO III - Preencher'!J166</f>
        <v>366.23519999999996</v>
      </c>
      <c r="J157" s="15">
        <f>'[1]TCE - ANEXO III - Preencher'!K166</f>
        <v>0</v>
      </c>
      <c r="K157" s="16">
        <f>'[1]TCE - ANEXO III - Preencher'!L166</f>
        <v>150.5</v>
      </c>
      <c r="L157" s="16">
        <f>'[1]TCE - ANEXO III - Preencher'!M166</f>
        <v>6.34</v>
      </c>
      <c r="M157" s="16">
        <f t="shared" si="13"/>
        <v>144.16</v>
      </c>
      <c r="N157" s="16">
        <f>'[1]TCE - ANEXO III - Preencher'!O166</f>
        <v>10</v>
      </c>
      <c r="O157" s="16">
        <f>'[1]TCE - ANEXO III - Preencher'!P166</f>
        <v>0</v>
      </c>
      <c r="P157" s="17">
        <f t="shared" si="14"/>
        <v>10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520.39519999999993</v>
      </c>
    </row>
    <row r="158" spans="1:28" s="4" customFormat="1">
      <c r="A158" s="9">
        <f>IFERROR(VLOOKUP(B158,'[1]DADOS (OCULTAR)'!$P$3:$R$53,3,0),"")</f>
        <v>9039744000607</v>
      </c>
      <c r="B158" s="10" t="str">
        <f>'[1]TCE - ANEXO III - Preencher'!C167</f>
        <v>UPA SÃO LOURENÇO DA MATA</v>
      </c>
      <c r="C158" s="11"/>
      <c r="D158" s="12" t="str">
        <f>'[1]TCE - ANEXO III - Preencher'!E167</f>
        <v>MAYARA FERREIRA NOBRE DE MEDEIROS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>
        <f>'[1]TCE - ANEXO III - Preencher'!G167</f>
        <v>223505</v>
      </c>
      <c r="G158" s="14">
        <f>IF('[1]TCE - ANEXO III - Preencher'!H167="","",'[1]TCE - ANEXO III - Preencher'!H167)</f>
        <v>44013</v>
      </c>
      <c r="H158" s="15">
        <f>'[1]TCE - ANEXO III - Preencher'!I167</f>
        <v>0</v>
      </c>
      <c r="I158" s="15">
        <f>'[1]TCE - ANEXO III - Preencher'!J167</f>
        <v>195.08080000000001</v>
      </c>
      <c r="J158" s="15">
        <f>'[1]TCE - ANEXO III - Preencher'!K167</f>
        <v>0</v>
      </c>
      <c r="K158" s="16">
        <f>'[1]TCE - ANEXO III - Preencher'!L167</f>
        <v>150.5</v>
      </c>
      <c r="L158" s="16">
        <f>'[1]TCE - ANEXO III - Preencher'!M167</f>
        <v>2.39</v>
      </c>
      <c r="M158" s="16">
        <f t="shared" si="13"/>
        <v>148.11000000000001</v>
      </c>
      <c r="N158" s="16">
        <f>'[1]TCE - ANEXO III - Preencher'!O167</f>
        <v>2.5</v>
      </c>
      <c r="O158" s="16">
        <f>'[1]TCE - ANEXO III - Preencher'!P167</f>
        <v>0</v>
      </c>
      <c r="P158" s="17">
        <f t="shared" si="14"/>
        <v>2.5</v>
      </c>
      <c r="Q158" s="16">
        <f>'[1]TCE - ANEXO III - Preencher'!R167</f>
        <v>101.16</v>
      </c>
      <c r="R158" s="16">
        <f>'[1]TCE - ANEXO III - Preencher'!S167</f>
        <v>94.2</v>
      </c>
      <c r="S158" s="17">
        <f t="shared" si="15"/>
        <v>6.9599999999999937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352.6508</v>
      </c>
    </row>
    <row r="159" spans="1:28" s="4" customFormat="1">
      <c r="A159" s="9">
        <f>IFERROR(VLOOKUP(B159,'[1]DADOS (OCULTAR)'!$P$3:$R$53,3,0),"")</f>
        <v>9039744000607</v>
      </c>
      <c r="B159" s="10" t="str">
        <f>'[1]TCE - ANEXO III - Preencher'!C168</f>
        <v>UPA SÃO LOURENÇO DA MATA</v>
      </c>
      <c r="C159" s="11"/>
      <c r="D159" s="12" t="str">
        <f>'[1]TCE - ANEXO III - Preencher'!E168</f>
        <v>MICAELLA GONCALO DA SILVA ALEXANDRE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44013</v>
      </c>
      <c r="H159" s="15">
        <f>'[1]TCE - ANEXO III - Preencher'!I168</f>
        <v>0</v>
      </c>
      <c r="I159" s="15">
        <f>'[1]TCE - ANEXO III - Preencher'!J168</f>
        <v>107.1296</v>
      </c>
      <c r="J159" s="15">
        <f>'[1]TCE - ANEXO III - Preencher'!K168</f>
        <v>0</v>
      </c>
      <c r="K159" s="16">
        <f>'[1]TCE - ANEXO III - Preencher'!L168</f>
        <v>150.5</v>
      </c>
      <c r="L159" s="16">
        <f>'[1]TCE - ANEXO III - Preencher'!M168</f>
        <v>20.9</v>
      </c>
      <c r="M159" s="16">
        <f t="shared" si="13"/>
        <v>129.6</v>
      </c>
      <c r="N159" s="16">
        <f>'[1]TCE - ANEXO III - Preencher'!O168</f>
        <v>1</v>
      </c>
      <c r="O159" s="16">
        <f>'[1]TCE - ANEXO III - Preencher'!P168</f>
        <v>0</v>
      </c>
      <c r="P159" s="17">
        <f t="shared" si="14"/>
        <v>1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237.7296</v>
      </c>
    </row>
    <row r="160" spans="1:28" s="4" customFormat="1">
      <c r="A160" s="9">
        <f>IFERROR(VLOOKUP(B160,'[1]DADOS (OCULTAR)'!$P$3:$R$53,3,0),"")</f>
        <v>9039744000607</v>
      </c>
      <c r="B160" s="10" t="str">
        <f>'[1]TCE - ANEXO III - Preencher'!C169</f>
        <v>UPA SÃO LOURENÇO DA MATA</v>
      </c>
      <c r="C160" s="11"/>
      <c r="D160" s="12" t="str">
        <f>'[1]TCE - ANEXO III - Preencher'!E169</f>
        <v>MILLKA BARBOSA DA SILVA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>
        <f>'[1]TCE - ANEXO III - Preencher'!G169</f>
        <v>515205</v>
      </c>
      <c r="G160" s="14">
        <f>IF('[1]TCE - ANEXO III - Preencher'!H169="","",'[1]TCE - ANEXO III - Preencher'!H169)</f>
        <v>44013</v>
      </c>
      <c r="H160" s="15">
        <f>'[1]TCE - ANEXO III - Preencher'!I169</f>
        <v>0</v>
      </c>
      <c r="I160" s="15">
        <f>'[1]TCE - ANEXO III - Preencher'!J169</f>
        <v>103.1216</v>
      </c>
      <c r="J160" s="15">
        <f>'[1]TCE - ANEXO III - Preencher'!K169</f>
        <v>0</v>
      </c>
      <c r="K160" s="16">
        <f>'[1]TCE - ANEXO III - Preencher'!L169</f>
        <v>150.5</v>
      </c>
      <c r="L160" s="16">
        <f>'[1]TCE - ANEXO III - Preencher'!M169</f>
        <v>21.6</v>
      </c>
      <c r="M160" s="16">
        <f t="shared" si="13"/>
        <v>128.9</v>
      </c>
      <c r="N160" s="16">
        <f>'[1]TCE - ANEXO III - Preencher'!O169</f>
        <v>1</v>
      </c>
      <c r="O160" s="16">
        <f>'[1]TCE - ANEXO III - Preencher'!P169</f>
        <v>0</v>
      </c>
      <c r="P160" s="17">
        <f t="shared" si="14"/>
        <v>1</v>
      </c>
      <c r="Q160" s="16">
        <f>'[1]TCE - ANEXO III - Preencher'!R169</f>
        <v>113.76</v>
      </c>
      <c r="R160" s="16">
        <f>'[1]TCE - ANEXO III - Preencher'!S169</f>
        <v>64.8</v>
      </c>
      <c r="S160" s="17">
        <f t="shared" si="15"/>
        <v>48.960000000000008</v>
      </c>
      <c r="T160" s="16">
        <f>'[1]TCE - ANEXO III - Preencher'!U169</f>
        <v>57</v>
      </c>
      <c r="U160" s="16">
        <f>'[1]TCE - ANEXO III - Preencher'!V169</f>
        <v>0</v>
      </c>
      <c r="V160" s="17">
        <f t="shared" si="16"/>
        <v>57</v>
      </c>
      <c r="W160" s="18" t="str">
        <f>IF('[1]TCE - ANEXO III - Preencher'!X169="","",'[1]TCE - ANEXO III - Preencher'!X169)</f>
        <v>AUXILIO CRECHE</v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338.98160000000001</v>
      </c>
    </row>
    <row r="161" spans="1:28" s="4" customFormat="1">
      <c r="A161" s="9">
        <f>IFERROR(VLOOKUP(B161,'[1]DADOS (OCULTAR)'!$P$3:$R$53,3,0),"")</f>
        <v>9039744000607</v>
      </c>
      <c r="B161" s="10" t="str">
        <f>'[1]TCE - ANEXO III - Preencher'!C170</f>
        <v>UPA SÃO LOURENÇO DA MATA</v>
      </c>
      <c r="C161" s="11"/>
      <c r="D161" s="12" t="str">
        <f>'[1]TCE - ANEXO III - Preencher'!E170</f>
        <v>MONICA CORREIA DA SILVA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44013</v>
      </c>
      <c r="H161" s="15">
        <f>'[1]TCE - ANEXO III - Preencher'!I170</f>
        <v>0</v>
      </c>
      <c r="I161" s="15">
        <f>'[1]TCE - ANEXO III - Preencher'!J170</f>
        <v>122.4928</v>
      </c>
      <c r="J161" s="15">
        <f>'[1]TCE - ANEXO III - Preencher'!K170</f>
        <v>0</v>
      </c>
      <c r="K161" s="16">
        <f>'[1]TCE - ANEXO III - Preencher'!L170</f>
        <v>150.5</v>
      </c>
      <c r="L161" s="16">
        <f>'[1]TCE - ANEXO III - Preencher'!M170</f>
        <v>20.9</v>
      </c>
      <c r="M161" s="16">
        <f t="shared" si="13"/>
        <v>129.6</v>
      </c>
      <c r="N161" s="16">
        <f>'[1]TCE - ANEXO III - Preencher'!O170</f>
        <v>1</v>
      </c>
      <c r="O161" s="16">
        <f>'[1]TCE - ANEXO III - Preencher'!P170</f>
        <v>0</v>
      </c>
      <c r="P161" s="17">
        <f t="shared" si="14"/>
        <v>1</v>
      </c>
      <c r="Q161" s="16">
        <f>'[1]TCE - ANEXO III - Preencher'!R170</f>
        <v>106.86</v>
      </c>
      <c r="R161" s="16">
        <f>'[1]TCE - ANEXO III - Preencher'!S170</f>
        <v>58.52</v>
      </c>
      <c r="S161" s="17">
        <f t="shared" si="15"/>
        <v>48.339999999999996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301.43279999999999</v>
      </c>
    </row>
    <row r="162" spans="1:28" s="4" customFormat="1">
      <c r="A162" s="9">
        <f>IFERROR(VLOOKUP(B162,'[1]DADOS (OCULTAR)'!$P$3:$R$53,3,0),"")</f>
        <v>9039744000607</v>
      </c>
      <c r="B162" s="10" t="str">
        <f>'[1]TCE - ANEXO III - Preencher'!C171</f>
        <v>UPA SÃO LOURENÇO DA MATA</v>
      </c>
      <c r="C162" s="11"/>
      <c r="D162" s="12" t="str">
        <f>'[1]TCE - ANEXO III - Preencher'!E171</f>
        <v>MURILO BARBOSA DE SOUZA</v>
      </c>
      <c r="E162" s="10" t="str">
        <f>IF('[1]TCE - ANEXO III - Preencher'!F171="4 - Assistência Odontológica","2 - Outros Profissionais da Saúde",'[1]TCE - ANEXO II - Enviar TCE'!E161)</f>
        <v>3 - Administrativo</v>
      </c>
      <c r="F162" s="13">
        <f>'[1]TCE - ANEXO III - Preencher'!G171</f>
        <v>517410</v>
      </c>
      <c r="G162" s="14">
        <f>IF('[1]TCE - ANEXO III - Preencher'!H171="","",'[1]TCE - ANEXO III - Preencher'!H171)</f>
        <v>44013</v>
      </c>
      <c r="H162" s="15">
        <f>'[1]TCE - ANEXO III - Preencher'!I171</f>
        <v>0</v>
      </c>
      <c r="I162" s="15">
        <f>'[1]TCE - ANEXO III - Preencher'!J171</f>
        <v>100.2816</v>
      </c>
      <c r="J162" s="15">
        <f>'[1]TCE - ANEXO III - Preencher'!K171</f>
        <v>0</v>
      </c>
      <c r="K162" s="16">
        <f>'[1]TCE - ANEXO III - Preencher'!L171</f>
        <v>150.5</v>
      </c>
      <c r="L162" s="16">
        <f>'[1]TCE - ANEXO III - Preencher'!M171</f>
        <v>20.9</v>
      </c>
      <c r="M162" s="16">
        <f t="shared" si="13"/>
        <v>129.6</v>
      </c>
      <c r="N162" s="16">
        <f>'[1]TCE - ANEXO III - Preencher'!O171</f>
        <v>1</v>
      </c>
      <c r="O162" s="16">
        <f>'[1]TCE - ANEXO III - Preencher'!P171</f>
        <v>0</v>
      </c>
      <c r="P162" s="17">
        <f t="shared" si="14"/>
        <v>1</v>
      </c>
      <c r="Q162" s="16">
        <f>'[1]TCE - ANEXO III - Preencher'!R171</f>
        <v>113.76</v>
      </c>
      <c r="R162" s="16">
        <f>'[1]TCE - ANEXO III - Preencher'!S171</f>
        <v>62.7</v>
      </c>
      <c r="S162" s="17">
        <f t="shared" si="15"/>
        <v>51.06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281.94159999999999</v>
      </c>
    </row>
    <row r="163" spans="1:28" s="4" customFormat="1">
      <c r="A163" s="9">
        <f>IFERROR(VLOOKUP(B163,'[1]DADOS (OCULTAR)'!$P$3:$R$53,3,0),"")</f>
        <v>9039744000607</v>
      </c>
      <c r="B163" s="10" t="str">
        <f>'[1]TCE - ANEXO III - Preencher'!C172</f>
        <v>UPA SÃO LOURENÇO DA MATA</v>
      </c>
      <c r="C163" s="11"/>
      <c r="D163" s="12" t="str">
        <f>'[1]TCE - ANEXO III - Preencher'!E172</f>
        <v>NADIA ELIETE ALVES</v>
      </c>
      <c r="E163" s="10" t="str">
        <f>IF('[1]TCE - ANEXO III - Preencher'!F172="4 - Assistência Odontológica","2 - Outros Profissionais da Saúde",'[1]TCE - ANEXO II - Enviar TCE'!E162)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44013</v>
      </c>
      <c r="H163" s="15">
        <f>'[1]TCE - ANEXO III - Preencher'!I172</f>
        <v>0</v>
      </c>
      <c r="I163" s="15">
        <f>'[1]TCE - ANEXO III - Preencher'!J172</f>
        <v>112.6824</v>
      </c>
      <c r="J163" s="15">
        <f>'[1]TCE - ANEXO III - Preencher'!K172</f>
        <v>0</v>
      </c>
      <c r="K163" s="16">
        <f>'[1]TCE - ANEXO III - Preencher'!L172</f>
        <v>150.5</v>
      </c>
      <c r="L163" s="16">
        <f>'[1]TCE - ANEXO III - Preencher'!M172</f>
        <v>20.9</v>
      </c>
      <c r="M163" s="16">
        <f t="shared" si="13"/>
        <v>129.6</v>
      </c>
      <c r="N163" s="16">
        <f>'[1]TCE - ANEXO III - Preencher'!O172</f>
        <v>1</v>
      </c>
      <c r="O163" s="16">
        <f>'[1]TCE - ANEXO III - Preencher'!P172</f>
        <v>0</v>
      </c>
      <c r="P163" s="17">
        <f t="shared" si="14"/>
        <v>1</v>
      </c>
      <c r="Q163" s="16">
        <f>'[1]TCE - ANEXO III - Preencher'!R172</f>
        <v>113.76</v>
      </c>
      <c r="R163" s="16">
        <f>'[1]TCE - ANEXO III - Preencher'!S172</f>
        <v>33.44</v>
      </c>
      <c r="S163" s="17">
        <f t="shared" si="15"/>
        <v>80.320000000000007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323.60239999999999</v>
      </c>
    </row>
    <row r="164" spans="1:28" s="4" customFormat="1">
      <c r="A164" s="9">
        <f>IFERROR(VLOOKUP(B164,'[1]DADOS (OCULTAR)'!$P$3:$R$53,3,0),"")</f>
        <v>9039744000607</v>
      </c>
      <c r="B164" s="10" t="str">
        <f>'[1]TCE - ANEXO III - Preencher'!C173</f>
        <v>UPA SÃO LOURENÇO DA MATA</v>
      </c>
      <c r="C164" s="11"/>
      <c r="D164" s="12" t="str">
        <f>'[1]TCE - ANEXO III - Preencher'!E173</f>
        <v>NATALIA CABRAL DO MONTE CORREIA</v>
      </c>
      <c r="E164" s="10" t="str">
        <f>IF('[1]TCE - ANEXO III - Preencher'!F173="4 - Assistência Odontológica","2 - Outros Profissionais da Saúde",'[1]TCE - ANEXO II - Enviar TCE'!E163)</f>
        <v>3 - Administrativo</v>
      </c>
      <c r="F164" s="13">
        <f>'[1]TCE - ANEXO III - Preencher'!G173</f>
        <v>411010</v>
      </c>
      <c r="G164" s="14">
        <f>IF('[1]TCE - ANEXO III - Preencher'!H173="","",'[1]TCE - ANEXO III - Preencher'!H173)</f>
        <v>44013</v>
      </c>
      <c r="H164" s="15">
        <f>'[1]TCE - ANEXO III - Preencher'!I173</f>
        <v>0</v>
      </c>
      <c r="I164" s="15">
        <f>'[1]TCE - ANEXO III - Preencher'!J173</f>
        <v>147.4504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</v>
      </c>
      <c r="O164" s="16">
        <f>'[1]TCE - ANEXO III - Preencher'!P173</f>
        <v>0</v>
      </c>
      <c r="P164" s="17">
        <f t="shared" si="14"/>
        <v>1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64</v>
      </c>
      <c r="U164" s="16">
        <f>'[1]TCE - ANEXO III - Preencher'!V173</f>
        <v>0</v>
      </c>
      <c r="V164" s="17">
        <f t="shared" si="16"/>
        <v>64</v>
      </c>
      <c r="W164" s="18" t="str">
        <f>IF('[1]TCE - ANEXO III - Preencher'!X173="","",'[1]TCE - ANEXO III - Preencher'!X173)</f>
        <v>AUXILIO CRECHE</v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212.4504</v>
      </c>
    </row>
    <row r="165" spans="1:28" s="4" customFormat="1">
      <c r="A165" s="9">
        <f>IFERROR(VLOOKUP(B165,'[1]DADOS (OCULTAR)'!$P$3:$R$53,3,0),"")</f>
        <v>9039744000607</v>
      </c>
      <c r="B165" s="10" t="str">
        <f>'[1]TCE - ANEXO III - Preencher'!C174</f>
        <v>UPA SÃO LOURENÇO DA MATA</v>
      </c>
      <c r="C165" s="11"/>
      <c r="D165" s="12" t="str">
        <f>'[1]TCE - ANEXO III - Preencher'!E174</f>
        <v>NATALIA DE FATIMA DE LIMA SILVA</v>
      </c>
      <c r="E165" s="10" t="str">
        <f>IF('[1]TCE - ANEXO III - Preencher'!F174="4 - Assistência Odontológica","2 - Outros Profissionais da Saúde",'[1]TCE - ANEXO II - Enviar TCE'!E164)</f>
        <v>3 - Administrativo</v>
      </c>
      <c r="F165" s="13">
        <f>'[1]TCE - ANEXO III - Preencher'!G174</f>
        <v>351605</v>
      </c>
      <c r="G165" s="14">
        <f>IF('[1]TCE - ANEXO III - Preencher'!H174="","",'[1]TCE - ANEXO III - Preencher'!H174)</f>
        <v>44013</v>
      </c>
      <c r="H165" s="15">
        <f>'[1]TCE - ANEXO III - Preencher'!I174</f>
        <v>0</v>
      </c>
      <c r="I165" s="15">
        <f>'[1]TCE - ANEXO III - Preencher'!J174</f>
        <v>135.364</v>
      </c>
      <c r="J165" s="15">
        <f>'[1]TCE - ANEXO III - Preencher'!K174</f>
        <v>0</v>
      </c>
      <c r="K165" s="16">
        <f>'[1]TCE - ANEXO III - Preencher'!L174</f>
        <v>150.5</v>
      </c>
      <c r="L165" s="16">
        <f>'[1]TCE - ANEXO III - Preencher'!M174</f>
        <v>29.88</v>
      </c>
      <c r="M165" s="16">
        <f t="shared" si="13"/>
        <v>120.62</v>
      </c>
      <c r="N165" s="16">
        <f>'[1]TCE - ANEXO III - Preencher'!O174</f>
        <v>1</v>
      </c>
      <c r="O165" s="16">
        <f>'[1]TCE - ANEXO III - Preencher'!P174</f>
        <v>0</v>
      </c>
      <c r="P165" s="17">
        <f t="shared" si="14"/>
        <v>1</v>
      </c>
      <c r="Q165" s="16">
        <f>'[1]TCE - ANEXO III - Preencher'!R174</f>
        <v>155.16</v>
      </c>
      <c r="R165" s="16">
        <f>'[1]TCE - ANEXO III - Preencher'!S174</f>
        <v>89.63</v>
      </c>
      <c r="S165" s="17">
        <f t="shared" si="15"/>
        <v>65.53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322.51400000000001</v>
      </c>
    </row>
    <row r="166" spans="1:28" s="4" customFormat="1">
      <c r="A166" s="9">
        <f>IFERROR(VLOOKUP(B166,'[1]DADOS (OCULTAR)'!$P$3:$R$53,3,0),"")</f>
        <v>9039744000607</v>
      </c>
      <c r="B166" s="10" t="str">
        <f>'[1]TCE - ANEXO III - Preencher'!C175</f>
        <v>UPA SÃO LOURENÇO DA MATA</v>
      </c>
      <c r="C166" s="11"/>
      <c r="D166" s="12" t="str">
        <f>'[1]TCE - ANEXO III - Preencher'!E175</f>
        <v>NATALIA SOARES DE OLIVEIRA REGO</v>
      </c>
      <c r="E166" s="10" t="str">
        <f>IF('[1]TCE - ANEXO III - Preencher'!F175="4 - Assistência Odontológica","2 - Outros Profissionais da Saúde",'[1]TCE - ANEXO II - Enviar TCE'!E165)</f>
        <v>1 - Médico</v>
      </c>
      <c r="F166" s="13">
        <f>'[1]TCE - ANEXO III - Preencher'!G175</f>
        <v>225125</v>
      </c>
      <c r="G166" s="14">
        <f>IF('[1]TCE - ANEXO III - Preencher'!H175="","",'[1]TCE - ANEXO III - Preencher'!H175)</f>
        <v>44013</v>
      </c>
      <c r="H166" s="15">
        <f>'[1]TCE - ANEXO III - Preencher'!I175</f>
        <v>0</v>
      </c>
      <c r="I166" s="15">
        <f>'[1]TCE - ANEXO III - Preencher'!J175</f>
        <v>377.7208</v>
      </c>
      <c r="J166" s="15">
        <f>'[1]TCE - ANEXO III - Preencher'!K175</f>
        <v>0</v>
      </c>
      <c r="K166" s="16">
        <f>'[1]TCE - ANEXO III - Preencher'!L175</f>
        <v>150.5</v>
      </c>
      <c r="L166" s="16">
        <f>'[1]TCE - ANEXO III - Preencher'!M175</f>
        <v>6.34</v>
      </c>
      <c r="M166" s="16">
        <f t="shared" si="13"/>
        <v>144.16</v>
      </c>
      <c r="N166" s="16">
        <f>'[1]TCE - ANEXO III - Preencher'!O175</f>
        <v>10</v>
      </c>
      <c r="O166" s="16">
        <f>'[1]TCE - ANEXO III - Preencher'!P175</f>
        <v>0</v>
      </c>
      <c r="P166" s="17">
        <f t="shared" si="14"/>
        <v>10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531.88080000000002</v>
      </c>
    </row>
    <row r="167" spans="1:28" s="4" customFormat="1">
      <c r="A167" s="9">
        <f>IFERROR(VLOOKUP(B167,'[1]DADOS (OCULTAR)'!$P$3:$R$53,3,0),"")</f>
        <v>9039744000607</v>
      </c>
      <c r="B167" s="10" t="str">
        <f>'[1]TCE - ANEXO III - Preencher'!C176</f>
        <v>UPA SÃO LOURENÇO DA MATA</v>
      </c>
      <c r="C167" s="11"/>
      <c r="D167" s="12" t="str">
        <f>'[1]TCE - ANEXO III - Preencher'!E176</f>
        <v>NELIA PALMIRA DA SILVA XAVIER</v>
      </c>
      <c r="E167" s="10" t="str">
        <f>IF('[1]TCE - ANEXO III - Preencher'!F176="4 - Assistência Odontológica","2 - Outros Profissionais da Saúde",'[1]TCE - ANEXO II - Enviar TCE'!E166)</f>
        <v>3 - Administrativo</v>
      </c>
      <c r="F167" s="13">
        <f>'[1]TCE - ANEXO III - Preencher'!G176</f>
        <v>411010</v>
      </c>
      <c r="G167" s="14">
        <f>IF('[1]TCE - ANEXO III - Preencher'!H176="","",'[1]TCE - ANEXO III - Preencher'!H176)</f>
        <v>44013</v>
      </c>
      <c r="H167" s="15">
        <f>'[1]TCE - ANEXO III - Preencher'!I176</f>
        <v>0</v>
      </c>
      <c r="I167" s="15">
        <f>'[1]TCE - ANEXO III - Preencher'!J176</f>
        <v>100.32000000000001</v>
      </c>
      <c r="J167" s="15">
        <f>'[1]TCE - ANEXO III - Preencher'!K176</f>
        <v>0</v>
      </c>
      <c r="K167" s="16">
        <f>'[1]TCE - ANEXO III - Preencher'!L176</f>
        <v>150.5</v>
      </c>
      <c r="L167" s="16">
        <f>'[1]TCE - ANEXO III - Preencher'!M176</f>
        <v>20.9</v>
      </c>
      <c r="M167" s="16">
        <f t="shared" si="13"/>
        <v>129.6</v>
      </c>
      <c r="N167" s="16">
        <f>'[1]TCE - ANEXO III - Preencher'!O176</f>
        <v>1</v>
      </c>
      <c r="O167" s="16">
        <f>'[1]TCE - ANEXO III - Preencher'!P176</f>
        <v>0</v>
      </c>
      <c r="P167" s="17">
        <f t="shared" si="14"/>
        <v>1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230.92000000000002</v>
      </c>
    </row>
    <row r="168" spans="1:28" s="4" customFormat="1">
      <c r="A168" s="9">
        <f>IFERROR(VLOOKUP(B168,'[1]DADOS (OCULTAR)'!$P$3:$R$53,3,0),"")</f>
        <v>9039744000607</v>
      </c>
      <c r="B168" s="10" t="str">
        <f>'[1]TCE - ANEXO III - Preencher'!C177</f>
        <v>UPA SÃO LOURENÇO DA MATA</v>
      </c>
      <c r="C168" s="11"/>
      <c r="D168" s="12" t="str">
        <f>'[1]TCE - ANEXO III - Preencher'!E177</f>
        <v>PATRICIA CRISTINA DA SILVA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44013</v>
      </c>
      <c r="H168" s="15">
        <f>'[1]TCE - ANEXO III - Preencher'!I177</f>
        <v>0</v>
      </c>
      <c r="I168" s="15">
        <f>'[1]TCE - ANEXO III - Preencher'!J177</f>
        <v>109.164</v>
      </c>
      <c r="J168" s="15">
        <f>'[1]TCE - ANEXO III - Preencher'!K177</f>
        <v>0</v>
      </c>
      <c r="K168" s="16">
        <f>'[1]TCE - ANEXO III - Preencher'!L177</f>
        <v>150.5</v>
      </c>
      <c r="L168" s="16">
        <f>'[1]TCE - ANEXO III - Preencher'!M177</f>
        <v>20.9</v>
      </c>
      <c r="M168" s="16">
        <f t="shared" si="13"/>
        <v>129.6</v>
      </c>
      <c r="N168" s="16">
        <f>'[1]TCE - ANEXO III - Preencher'!O177</f>
        <v>1</v>
      </c>
      <c r="O168" s="16">
        <f>'[1]TCE - ANEXO III - Preencher'!P177</f>
        <v>0</v>
      </c>
      <c r="P168" s="17">
        <f t="shared" si="14"/>
        <v>1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239.76400000000001</v>
      </c>
    </row>
    <row r="169" spans="1:28" s="4" customFormat="1">
      <c r="A169" s="9">
        <f>IFERROR(VLOOKUP(B169,'[1]DADOS (OCULTAR)'!$P$3:$R$53,3,0),"")</f>
        <v>9039744000607</v>
      </c>
      <c r="B169" s="10" t="str">
        <f>'[1]TCE - ANEXO III - Preencher'!C178</f>
        <v>UPA SÃO LOURENÇO DA MATA</v>
      </c>
      <c r="C169" s="11"/>
      <c r="D169" s="12" t="str">
        <f>'[1]TCE - ANEXO III - Preencher'!E178</f>
        <v>PAULA MARIA DOS SANTOS ARRUDA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44013</v>
      </c>
      <c r="H169" s="15">
        <f>'[1]TCE - ANEXO III - Preencher'!I178</f>
        <v>0</v>
      </c>
      <c r="I169" s="15">
        <f>'[1]TCE - ANEXO III - Preencher'!J178</f>
        <v>100.32000000000001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</v>
      </c>
      <c r="O169" s="16">
        <f>'[1]TCE - ANEXO III - Preencher'!P178</f>
        <v>0</v>
      </c>
      <c r="P169" s="17">
        <f t="shared" si="14"/>
        <v>1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101.32000000000001</v>
      </c>
    </row>
    <row r="170" spans="1:28" s="4" customFormat="1">
      <c r="A170" s="9">
        <f>IFERROR(VLOOKUP(B170,'[1]DADOS (OCULTAR)'!$P$3:$R$53,3,0),"")</f>
        <v>9039744000607</v>
      </c>
      <c r="B170" s="10" t="str">
        <f>'[1]TCE - ANEXO III - Preencher'!C179</f>
        <v>UPA SÃO LOURENÇO DA MATA</v>
      </c>
      <c r="C170" s="11"/>
      <c r="D170" s="12" t="str">
        <f>'[1]TCE - ANEXO III - Preencher'!E179</f>
        <v>PAULO ARAUJO DA SILVA</v>
      </c>
      <c r="E170" s="10" t="str">
        <f>IF('[1]TCE - ANEXO III - Preencher'!F179="4 - Assistência Odontológica","2 - Outros Profissionais da Saúde",'[1]TCE - ANEXO II - Enviar TCE'!E169)</f>
        <v>3 - Administrativo</v>
      </c>
      <c r="F170" s="13">
        <f>'[1]TCE - ANEXO III - Preencher'!G179</f>
        <v>782320</v>
      </c>
      <c r="G170" s="14">
        <f>IF('[1]TCE - ANEXO III - Preencher'!H179="","",'[1]TCE - ANEXO III - Preencher'!H179)</f>
        <v>44013</v>
      </c>
      <c r="H170" s="15">
        <f>'[1]TCE - ANEXO III - Preencher'!I179</f>
        <v>0</v>
      </c>
      <c r="I170" s="15">
        <f>'[1]TCE - ANEXO III - Preencher'!J179</f>
        <v>141.46080000000001</v>
      </c>
      <c r="J170" s="15">
        <f>'[1]TCE - ANEXO III - Preencher'!K179</f>
        <v>0</v>
      </c>
      <c r="K170" s="16">
        <f>'[1]TCE - ANEXO III - Preencher'!L179</f>
        <v>150.5</v>
      </c>
      <c r="L170" s="16">
        <f>'[1]TCE - ANEXO III - Preencher'!M179</f>
        <v>28.48</v>
      </c>
      <c r="M170" s="16">
        <f t="shared" si="13"/>
        <v>122.02</v>
      </c>
      <c r="N170" s="16">
        <f>'[1]TCE - ANEXO III - Preencher'!O179</f>
        <v>1</v>
      </c>
      <c r="O170" s="16">
        <f>'[1]TCE - ANEXO III - Preencher'!P179</f>
        <v>0</v>
      </c>
      <c r="P170" s="17">
        <f t="shared" si="14"/>
        <v>1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264.48079999999999</v>
      </c>
    </row>
    <row r="171" spans="1:28" s="4" customFormat="1">
      <c r="A171" s="9">
        <f>IFERROR(VLOOKUP(B171,'[1]DADOS (OCULTAR)'!$P$3:$R$53,3,0),"")</f>
        <v>9039744000607</v>
      </c>
      <c r="B171" s="10" t="str">
        <f>'[1]TCE - ANEXO III - Preencher'!C180</f>
        <v>UPA SÃO LOURENÇO DA MATA</v>
      </c>
      <c r="C171" s="11"/>
      <c r="D171" s="12" t="str">
        <f>'[1]TCE - ANEXO III - Preencher'!E180</f>
        <v>PAULO ROBERTO CAMARA BARRETO LINS</v>
      </c>
      <c r="E171" s="10" t="str">
        <f>IF('[1]TCE - ANEXO III - Preencher'!F180="4 - Assistência Odontológica","2 - Outros Profissionais da Saúde",'[1]TCE - ANEXO II - Enviar TCE'!E170)</f>
        <v>1 - Médico</v>
      </c>
      <c r="F171" s="13">
        <f>'[1]TCE - ANEXO III - Preencher'!G180</f>
        <v>225270</v>
      </c>
      <c r="G171" s="14">
        <f>IF('[1]TCE - ANEXO III - Preencher'!H180="","",'[1]TCE - ANEXO III - Preencher'!H180)</f>
        <v>44013</v>
      </c>
      <c r="H171" s="15">
        <f>'[1]TCE - ANEXO III - Preencher'!I180</f>
        <v>0</v>
      </c>
      <c r="I171" s="15">
        <f>'[1]TCE - ANEXO III - Preencher'!J180</f>
        <v>339.36720000000003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10</v>
      </c>
      <c r="O171" s="16">
        <f>'[1]TCE - ANEXO III - Preencher'!P180</f>
        <v>0</v>
      </c>
      <c r="P171" s="17">
        <f t="shared" si="14"/>
        <v>10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349.36720000000003</v>
      </c>
    </row>
    <row r="172" spans="1:28" s="4" customFormat="1">
      <c r="A172" s="9">
        <f>IFERROR(VLOOKUP(B172,'[1]DADOS (OCULTAR)'!$P$3:$R$53,3,0),"")</f>
        <v>9039744000607</v>
      </c>
      <c r="B172" s="10" t="str">
        <f>'[1]TCE - ANEXO III - Preencher'!C181</f>
        <v>UPA SÃO LOURENÇO DA MATA</v>
      </c>
      <c r="C172" s="11"/>
      <c r="D172" s="12" t="str">
        <f>'[1]TCE - ANEXO III - Preencher'!E181</f>
        <v>PEDRO ROBERTO VALENCA BEZERRA</v>
      </c>
      <c r="E172" s="10" t="str">
        <f>IF('[1]TCE - ANEXO III - Preencher'!F181="4 - Assistência Odontológica","2 - Outros Profissionais da Saúde",'[1]TCE - ANEXO II - Enviar TCE'!E171)</f>
        <v>1 - Médico</v>
      </c>
      <c r="F172" s="13">
        <f>'[1]TCE - ANEXO III - Preencher'!G181</f>
        <v>225124</v>
      </c>
      <c r="G172" s="14">
        <f>IF('[1]TCE - ANEXO III - Preencher'!H181="","",'[1]TCE - ANEXO III - Preencher'!H181)</f>
        <v>44013</v>
      </c>
      <c r="H172" s="15">
        <f>'[1]TCE - ANEXO III - Preencher'!I181</f>
        <v>0</v>
      </c>
      <c r="I172" s="15">
        <f>'[1]TCE - ANEXO III - Preencher'!J181</f>
        <v>639.38639999999998</v>
      </c>
      <c r="J172" s="15">
        <f>'[1]TCE - ANEXO III - Preencher'!K181</f>
        <v>0</v>
      </c>
      <c r="K172" s="16">
        <f>'[1]TCE - ANEXO III - Preencher'!L181</f>
        <v>150.5</v>
      </c>
      <c r="L172" s="16">
        <f>'[1]TCE - ANEXO III - Preencher'!M181</f>
        <v>28.51</v>
      </c>
      <c r="M172" s="16">
        <f t="shared" si="13"/>
        <v>121.99</v>
      </c>
      <c r="N172" s="16">
        <f>'[1]TCE - ANEXO III - Preencher'!O181</f>
        <v>10</v>
      </c>
      <c r="O172" s="16">
        <f>'[1]TCE - ANEXO III - Preencher'!P181</f>
        <v>0</v>
      </c>
      <c r="P172" s="17">
        <f t="shared" si="14"/>
        <v>10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771.37639999999999</v>
      </c>
    </row>
    <row r="173" spans="1:28" s="4" customFormat="1">
      <c r="A173" s="9">
        <f>IFERROR(VLOOKUP(B173,'[1]DADOS (OCULTAR)'!$P$3:$R$53,3,0),"")</f>
        <v>9039744000607</v>
      </c>
      <c r="B173" s="10" t="str">
        <f>'[1]TCE - ANEXO III - Preencher'!C182</f>
        <v>UPA SÃO LOURENÇO DA MATA</v>
      </c>
      <c r="C173" s="11"/>
      <c r="D173" s="12" t="str">
        <f>'[1]TCE - ANEXO III - Preencher'!E182</f>
        <v>PETRUCIA BARBOSA ARAUJO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44013</v>
      </c>
      <c r="H173" s="15">
        <f>'[1]TCE - ANEXO III - Preencher'!I182</f>
        <v>0</v>
      </c>
      <c r="I173" s="15">
        <f>'[1]TCE - ANEXO III - Preencher'!J182</f>
        <v>108.65360000000001</v>
      </c>
      <c r="J173" s="15">
        <f>'[1]TCE - ANEXO III - Preencher'!K182</f>
        <v>0</v>
      </c>
      <c r="K173" s="16">
        <f>'[1]TCE - ANEXO III - Preencher'!L182</f>
        <v>150.5</v>
      </c>
      <c r="L173" s="16">
        <f>'[1]TCE - ANEXO III - Preencher'!M182</f>
        <v>20.9</v>
      </c>
      <c r="M173" s="16">
        <f t="shared" si="13"/>
        <v>129.6</v>
      </c>
      <c r="N173" s="16">
        <f>'[1]TCE - ANEXO III - Preencher'!O182</f>
        <v>1</v>
      </c>
      <c r="O173" s="16">
        <f>'[1]TCE - ANEXO III - Preencher'!P182</f>
        <v>0</v>
      </c>
      <c r="P173" s="17">
        <f t="shared" si="14"/>
        <v>1</v>
      </c>
      <c r="Q173" s="16">
        <f>'[1]TCE - ANEXO III - Preencher'!R182</f>
        <v>210.36</v>
      </c>
      <c r="R173" s="16">
        <f>'[1]TCE - ANEXO III - Preencher'!S182</f>
        <v>62.7</v>
      </c>
      <c r="S173" s="17">
        <f t="shared" si="15"/>
        <v>147.66000000000003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386.91360000000003</v>
      </c>
    </row>
    <row r="174" spans="1:28" s="4" customFormat="1">
      <c r="A174" s="9">
        <f>IFERROR(VLOOKUP(B174,'[1]DADOS (OCULTAR)'!$P$3:$R$53,3,0),"")</f>
        <v>9039744000607</v>
      </c>
      <c r="B174" s="10" t="str">
        <f>'[1]TCE - ANEXO III - Preencher'!C183</f>
        <v>UPA SÃO LOURENÇO DA MATA</v>
      </c>
      <c r="C174" s="11"/>
      <c r="D174" s="12" t="str">
        <f>'[1]TCE - ANEXO III - Preencher'!E183</f>
        <v>PRISCYLLA NUNES DE MACEDO OLIVEIRA</v>
      </c>
      <c r="E174" s="10" t="str">
        <f>IF('[1]TCE - ANEXO III - Preencher'!F183="4 - Assistência Odontológica","2 - Outros Profissionais da Saúde",'[1]TCE - ANEXO II - Enviar TCE'!E173)</f>
        <v>3 - Administrativo</v>
      </c>
      <c r="F174" s="13">
        <f>'[1]TCE - ANEXO III - Preencher'!G183</f>
        <v>131210</v>
      </c>
      <c r="G174" s="14">
        <f>IF('[1]TCE - ANEXO III - Preencher'!H183="","",'[1]TCE - ANEXO III - Preencher'!H183)</f>
        <v>44013</v>
      </c>
      <c r="H174" s="15">
        <f>'[1]TCE - ANEXO III - Preencher'!I183</f>
        <v>0</v>
      </c>
      <c r="I174" s="15">
        <f>'[1]TCE - ANEXO III - Preencher'!J183</f>
        <v>930.50320000000011</v>
      </c>
      <c r="J174" s="15">
        <f>'[1]TCE - ANEXO III - Preencher'!K183</f>
        <v>0</v>
      </c>
      <c r="K174" s="16">
        <f>'[1]TCE - ANEXO III - Preencher'!L183</f>
        <v>150.5</v>
      </c>
      <c r="L174" s="16">
        <f>'[1]TCE - ANEXO III - Preencher'!M183</f>
        <v>30</v>
      </c>
      <c r="M174" s="16">
        <f t="shared" si="13"/>
        <v>120.5</v>
      </c>
      <c r="N174" s="16">
        <f>'[1]TCE - ANEXO III - Preencher'!O183</f>
        <v>1</v>
      </c>
      <c r="O174" s="16">
        <f>'[1]TCE - ANEXO III - Preencher'!P183</f>
        <v>0</v>
      </c>
      <c r="P174" s="17">
        <f t="shared" si="14"/>
        <v>1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1052.0032000000001</v>
      </c>
    </row>
    <row r="175" spans="1:28" s="4" customFormat="1">
      <c r="A175" s="9">
        <f>IFERROR(VLOOKUP(B175,'[1]DADOS (OCULTAR)'!$P$3:$R$53,3,0),"")</f>
        <v>9039744000607</v>
      </c>
      <c r="B175" s="10" t="str">
        <f>'[1]TCE - ANEXO III - Preencher'!C184</f>
        <v>UPA SÃO LOURENÇO DA MATA</v>
      </c>
      <c r="C175" s="11"/>
      <c r="D175" s="12" t="str">
        <f>'[1]TCE - ANEXO III - Preencher'!E184</f>
        <v>RAFAELA BANDEIRA DE MELO SANTOS</v>
      </c>
      <c r="E175" s="10" t="str">
        <f>IF('[1]TCE - ANEXO III - Preencher'!F184="4 - Assistência Odontológica","2 - Outros Profissionais da Saúde",'[1]TCE - ANEXO II - Enviar TCE'!E174)</f>
        <v>3 - Administrativo</v>
      </c>
      <c r="F175" s="13">
        <f>'[1]TCE - ANEXO III - Preencher'!G184</f>
        <v>413115</v>
      </c>
      <c r="G175" s="14">
        <f>IF('[1]TCE - ANEXO III - Preencher'!H184="","",'[1]TCE - ANEXO III - Preencher'!H184)</f>
        <v>44013</v>
      </c>
      <c r="H175" s="15">
        <f>'[1]TCE - ANEXO III - Preencher'!I184</f>
        <v>0</v>
      </c>
      <c r="I175" s="15">
        <f>'[1]TCE - ANEXO III - Preencher'!J184</f>
        <v>152.3184</v>
      </c>
      <c r="J175" s="15">
        <f>'[1]TCE - ANEXO III - Preencher'!K184</f>
        <v>0</v>
      </c>
      <c r="K175" s="16">
        <f>'[1]TCE - ANEXO III - Preencher'!L184</f>
        <v>150.5</v>
      </c>
      <c r="L175" s="16">
        <f>'[1]TCE - ANEXO III - Preencher'!M184</f>
        <v>26.76</v>
      </c>
      <c r="M175" s="16">
        <f t="shared" si="13"/>
        <v>123.74</v>
      </c>
      <c r="N175" s="16">
        <f>'[1]TCE - ANEXO III - Preencher'!O184</f>
        <v>1</v>
      </c>
      <c r="O175" s="16">
        <f>'[1]TCE - ANEXO III - Preencher'!P184</f>
        <v>0</v>
      </c>
      <c r="P175" s="17">
        <f t="shared" si="14"/>
        <v>1</v>
      </c>
      <c r="Q175" s="16">
        <f>'[1]TCE - ANEXO III - Preencher'!R184</f>
        <v>0</v>
      </c>
      <c r="R175" s="16">
        <f>'[1]TCE - ANEXO III - Preencher'!S184</f>
        <v>80.27</v>
      </c>
      <c r="S175" s="17">
        <f t="shared" si="15"/>
        <v>-80.27</v>
      </c>
      <c r="T175" s="16">
        <f>'[1]TCE - ANEXO III - Preencher'!U184</f>
        <v>64</v>
      </c>
      <c r="U175" s="16">
        <f>'[1]TCE - ANEXO III - Preencher'!V184</f>
        <v>0</v>
      </c>
      <c r="V175" s="17">
        <f t="shared" si="16"/>
        <v>64</v>
      </c>
      <c r="W175" s="18" t="str">
        <f>IF('[1]TCE - ANEXO III - Preencher'!X184="","",'[1]TCE - ANEXO III - Preencher'!X184)</f>
        <v>AUXILIO CRECHE</v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260.78840000000002</v>
      </c>
    </row>
    <row r="176" spans="1:28" s="4" customFormat="1">
      <c r="A176" s="9">
        <f>IFERROR(VLOOKUP(B176,'[1]DADOS (OCULTAR)'!$P$3:$R$53,3,0),"")</f>
        <v>9039744000607</v>
      </c>
      <c r="B176" s="10" t="str">
        <f>'[1]TCE - ANEXO III - Preencher'!C185</f>
        <v>UPA SÃO LOURENÇO DA MATA</v>
      </c>
      <c r="C176" s="11"/>
      <c r="D176" s="12" t="str">
        <f>'[1]TCE - ANEXO III - Preencher'!E185</f>
        <v>RAFAELA DUARTE DA SILVA</v>
      </c>
      <c r="E176" s="10" t="str">
        <f>IF('[1]TCE - ANEXO III - Preencher'!F185="4 - Assistência Odontológica","2 - Outros Profissionais da Saúde",'[1]TCE - ANEXO II - Enviar TCE'!E175)</f>
        <v>2 - Outros Profissionais da Saúde</v>
      </c>
      <c r="F176" s="13">
        <f>'[1]TCE - ANEXO III - Preencher'!G185</f>
        <v>521130</v>
      </c>
      <c r="G176" s="14">
        <f>IF('[1]TCE - ANEXO III - Preencher'!H185="","",'[1]TCE - ANEXO III - Preencher'!H185)</f>
        <v>44013</v>
      </c>
      <c r="H176" s="15">
        <f>'[1]TCE - ANEXO III - Preencher'!I185</f>
        <v>0</v>
      </c>
      <c r="I176" s="15">
        <f>'[1]TCE - ANEXO III - Preencher'!J185</f>
        <v>138.83040000000003</v>
      </c>
      <c r="J176" s="15">
        <f>'[1]TCE - ANEXO III - Preencher'!K185</f>
        <v>0</v>
      </c>
      <c r="K176" s="16">
        <f>'[1]TCE - ANEXO III - Preencher'!L185</f>
        <v>150.5</v>
      </c>
      <c r="L176" s="16">
        <f>'[1]TCE - ANEXO III - Preencher'!M185</f>
        <v>20.9</v>
      </c>
      <c r="M176" s="16">
        <f t="shared" si="13"/>
        <v>129.6</v>
      </c>
      <c r="N176" s="16">
        <f>'[1]TCE - ANEXO III - Preencher'!O185</f>
        <v>1</v>
      </c>
      <c r="O176" s="16">
        <f>'[1]TCE - ANEXO III - Preencher'!P185</f>
        <v>0</v>
      </c>
      <c r="P176" s="17">
        <f t="shared" si="14"/>
        <v>1</v>
      </c>
      <c r="Q176" s="16">
        <f>'[1]TCE - ANEXO III - Preencher'!R185</f>
        <v>113.76</v>
      </c>
      <c r="R176" s="16">
        <f>'[1]TCE - ANEXO III - Preencher'!S185</f>
        <v>62.7</v>
      </c>
      <c r="S176" s="17">
        <f t="shared" si="15"/>
        <v>51.06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320.49040000000002</v>
      </c>
    </row>
    <row r="177" spans="1:28" s="4" customFormat="1">
      <c r="A177" s="9">
        <f>IFERROR(VLOOKUP(B177,'[1]DADOS (OCULTAR)'!$P$3:$R$53,3,0),"")</f>
        <v>9039744000607</v>
      </c>
      <c r="B177" s="10" t="str">
        <f>'[1]TCE - ANEXO III - Preencher'!C186</f>
        <v>UPA SÃO LOURENÇO DA MATA</v>
      </c>
      <c r="C177" s="11"/>
      <c r="D177" s="12" t="str">
        <f>'[1]TCE - ANEXO III - Preencher'!E186</f>
        <v>RAISSA DAYANNE ESPERIDIAO AMARO</v>
      </c>
      <c r="E177" s="10" t="str">
        <f>IF('[1]TCE - ANEXO III - Preencher'!F186="4 - Assistência Odontológica","2 - Outros Profissionais da Saúde",'[1]TCE - ANEXO II - Enviar TCE'!E176)</f>
        <v>1 - Médico</v>
      </c>
      <c r="F177" s="13">
        <f>'[1]TCE - ANEXO III - Preencher'!G186</f>
        <v>225125</v>
      </c>
      <c r="G177" s="14">
        <f>IF('[1]TCE - ANEXO III - Preencher'!H186="","",'[1]TCE - ANEXO III - Preencher'!H186)</f>
        <v>44013</v>
      </c>
      <c r="H177" s="15">
        <f>'[1]TCE - ANEXO III - Preencher'!I186</f>
        <v>0</v>
      </c>
      <c r="I177" s="15">
        <f>'[1]TCE - ANEXO III - Preencher'!J186</f>
        <v>1088.4808</v>
      </c>
      <c r="J177" s="15">
        <f>'[1]TCE - ANEXO III - Preencher'!K186</f>
        <v>0</v>
      </c>
      <c r="K177" s="16">
        <f>'[1]TCE - ANEXO III - Preencher'!L186</f>
        <v>150.5</v>
      </c>
      <c r="L177" s="16">
        <f>'[1]TCE - ANEXO III - Preencher'!M186</f>
        <v>61.78</v>
      </c>
      <c r="M177" s="16">
        <f t="shared" si="13"/>
        <v>88.72</v>
      </c>
      <c r="N177" s="16">
        <f>'[1]TCE - ANEXO III - Preencher'!O186</f>
        <v>10</v>
      </c>
      <c r="O177" s="16">
        <f>'[1]TCE - ANEXO III - Preencher'!P186</f>
        <v>0</v>
      </c>
      <c r="P177" s="17">
        <f t="shared" si="14"/>
        <v>10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1187.2008000000001</v>
      </c>
    </row>
    <row r="178" spans="1:28" s="4" customFormat="1">
      <c r="A178" s="9">
        <f>IFERROR(VLOOKUP(B178,'[1]DADOS (OCULTAR)'!$P$3:$R$53,3,0),"")</f>
        <v>9039744000607</v>
      </c>
      <c r="B178" s="10" t="str">
        <f>'[1]TCE - ANEXO III - Preencher'!C187</f>
        <v>UPA SÃO LOURENÇO DA MATA</v>
      </c>
      <c r="C178" s="11"/>
      <c r="D178" s="12" t="str">
        <f>'[1]TCE - ANEXO III - Preencher'!E187</f>
        <v>REGINA MARIA CAVALCANTE</v>
      </c>
      <c r="E178" s="10" t="str">
        <f>IF('[1]TCE - ANEXO III - Preencher'!F187="4 - Assistência Odontológica","2 - Outros Profissionais da Saúde",'[1]TCE - ANEXO II - Enviar TCE'!E177)</f>
        <v>3 - Administrativo</v>
      </c>
      <c r="F178" s="13">
        <f>'[1]TCE - ANEXO III - Preencher'!G187</f>
        <v>411010</v>
      </c>
      <c r="G178" s="14">
        <f>IF('[1]TCE - ANEXO III - Preencher'!H187="","",'[1]TCE - ANEXO III - Preencher'!H187)</f>
        <v>44013</v>
      </c>
      <c r="H178" s="15">
        <f>'[1]TCE - ANEXO III - Preencher'!I187</f>
        <v>0</v>
      </c>
      <c r="I178" s="15">
        <f>'[1]TCE - ANEXO III - Preencher'!J187</f>
        <v>97.97120000000001</v>
      </c>
      <c r="J178" s="15">
        <f>'[1]TCE - ANEXO III - Preencher'!K187</f>
        <v>0</v>
      </c>
      <c r="K178" s="16">
        <f>'[1]TCE - ANEXO III - Preencher'!L187</f>
        <v>150.5</v>
      </c>
      <c r="L178" s="16">
        <f>'[1]TCE - ANEXO III - Preencher'!M187</f>
        <v>22.98</v>
      </c>
      <c r="M178" s="16">
        <f t="shared" si="13"/>
        <v>127.52</v>
      </c>
      <c r="N178" s="16">
        <f>'[1]TCE - ANEXO III - Preencher'!O187</f>
        <v>1</v>
      </c>
      <c r="O178" s="16">
        <f>'[1]TCE - ANEXO III - Preencher'!P187</f>
        <v>0</v>
      </c>
      <c r="P178" s="17">
        <f t="shared" si="14"/>
        <v>1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226.49119999999999</v>
      </c>
    </row>
    <row r="179" spans="1:28" s="4" customFormat="1">
      <c r="A179" s="9">
        <f>IFERROR(VLOOKUP(B179,'[1]DADOS (OCULTAR)'!$P$3:$R$53,3,0),"")</f>
        <v>9039744000607</v>
      </c>
      <c r="B179" s="10" t="str">
        <f>'[1]TCE - ANEXO III - Preencher'!C188</f>
        <v>UPA SÃO LOURENÇO DA MATA</v>
      </c>
      <c r="C179" s="11"/>
      <c r="D179" s="12" t="str">
        <f>'[1]TCE - ANEXO III - Preencher'!E188</f>
        <v>RENATA CABRAL GUERRA LIMA</v>
      </c>
      <c r="E179" s="10" t="str">
        <f>IF('[1]TCE - ANEXO III - Preencher'!F188="4 - Assistência Odontológica","2 - Outros Profissionais da Saúde",'[1]TCE - ANEXO II - Enviar TCE'!E178)</f>
        <v>1 - Médico</v>
      </c>
      <c r="F179" s="13">
        <f>'[1]TCE - ANEXO III - Preencher'!G188</f>
        <v>225125</v>
      </c>
      <c r="G179" s="14">
        <f>IF('[1]TCE - ANEXO III - Preencher'!H188="","",'[1]TCE - ANEXO III - Preencher'!H188)</f>
        <v>44013</v>
      </c>
      <c r="H179" s="15">
        <f>'[1]TCE - ANEXO III - Preencher'!I188</f>
        <v>0</v>
      </c>
      <c r="I179" s="15">
        <f>'[1]TCE - ANEXO III - Preencher'!J188</f>
        <v>380.15360000000004</v>
      </c>
      <c r="J179" s="15">
        <f>'[1]TCE - ANEXO III - Preencher'!K188</f>
        <v>0</v>
      </c>
      <c r="K179" s="16">
        <f>'[1]TCE - ANEXO III - Preencher'!L188</f>
        <v>150.5</v>
      </c>
      <c r="L179" s="16">
        <f>'[1]TCE - ANEXO III - Preencher'!M188</f>
        <v>7.92</v>
      </c>
      <c r="M179" s="16">
        <f t="shared" si="13"/>
        <v>142.58000000000001</v>
      </c>
      <c r="N179" s="16">
        <f>'[1]TCE - ANEXO III - Preencher'!O188</f>
        <v>10</v>
      </c>
      <c r="O179" s="16">
        <f>'[1]TCE - ANEXO III - Preencher'!P188</f>
        <v>0</v>
      </c>
      <c r="P179" s="17">
        <f t="shared" si="14"/>
        <v>10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532.73360000000002</v>
      </c>
    </row>
    <row r="180" spans="1:28" s="4" customFormat="1">
      <c r="A180" s="9">
        <f>IFERROR(VLOOKUP(B180,'[1]DADOS (OCULTAR)'!$P$3:$R$53,3,0),"")</f>
        <v>9039744000607</v>
      </c>
      <c r="B180" s="10" t="str">
        <f>'[1]TCE - ANEXO III - Preencher'!C189</f>
        <v>UPA SÃO LOURENÇO DA MATA</v>
      </c>
      <c r="C180" s="11"/>
      <c r="D180" s="12" t="str">
        <f>'[1]TCE - ANEXO III - Preencher'!E189</f>
        <v>RENATA CAMELO DE SOUZA</v>
      </c>
      <c r="E180" s="10" t="str">
        <f>IF('[1]TCE - ANEXO III - Preencher'!F189="4 - Assistência Odontológica","2 - Outros Profissionais da Saúde",'[1]TCE - ANEXO II - Enviar TCE'!E179)</f>
        <v>1 - Médico</v>
      </c>
      <c r="F180" s="13">
        <f>'[1]TCE - ANEXO III - Preencher'!G189</f>
        <v>225125</v>
      </c>
      <c r="G180" s="14">
        <f>IF('[1]TCE - ANEXO III - Preencher'!H189="","",'[1]TCE - ANEXO III - Preencher'!H189)</f>
        <v>44013</v>
      </c>
      <c r="H180" s="15">
        <f>'[1]TCE - ANEXO III - Preencher'!I189</f>
        <v>0</v>
      </c>
      <c r="I180" s="15">
        <f>'[1]TCE - ANEXO III - Preencher'!J189</f>
        <v>401.53120000000001</v>
      </c>
      <c r="J180" s="15">
        <f>'[1]TCE - ANEXO III - Preencher'!K189</f>
        <v>0</v>
      </c>
      <c r="K180" s="16">
        <f>'[1]TCE - ANEXO III - Preencher'!L189</f>
        <v>150.5</v>
      </c>
      <c r="L180" s="16">
        <f>'[1]TCE - ANEXO III - Preencher'!M189</f>
        <v>6.34</v>
      </c>
      <c r="M180" s="16">
        <f t="shared" si="13"/>
        <v>144.16</v>
      </c>
      <c r="N180" s="16">
        <f>'[1]TCE - ANEXO III - Preencher'!O189</f>
        <v>10</v>
      </c>
      <c r="O180" s="16">
        <f>'[1]TCE - ANEXO III - Preencher'!P189</f>
        <v>0</v>
      </c>
      <c r="P180" s="17">
        <f t="shared" si="14"/>
        <v>10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555.69119999999998</v>
      </c>
    </row>
    <row r="181" spans="1:28" s="4" customFormat="1">
      <c r="A181" s="9">
        <f>IFERROR(VLOOKUP(B181,'[1]DADOS (OCULTAR)'!$P$3:$R$53,3,0),"")</f>
        <v>9039744000607</v>
      </c>
      <c r="B181" s="10" t="str">
        <f>'[1]TCE - ANEXO III - Preencher'!C190</f>
        <v>UPA SÃO LOURENÇO DA MATA</v>
      </c>
      <c r="C181" s="11"/>
      <c r="D181" s="12" t="str">
        <f>'[1]TCE - ANEXO III - Preencher'!E190</f>
        <v>RENATA TEREZA DA SILVA MUNIZ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>
        <f>'[1]TCE - ANEXO III - Preencher'!G190</f>
        <v>521130</v>
      </c>
      <c r="G181" s="14">
        <f>IF('[1]TCE - ANEXO III - Preencher'!H190="","",'[1]TCE - ANEXO III - Preencher'!H190)</f>
        <v>44013</v>
      </c>
      <c r="H181" s="15">
        <f>'[1]TCE - ANEXO III - Preencher'!I190</f>
        <v>0</v>
      </c>
      <c r="I181" s="15">
        <f>'[1]TCE - ANEXO III - Preencher'!J190</f>
        <v>92.398400000000009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</v>
      </c>
      <c r="O181" s="16">
        <f>'[1]TCE - ANEXO III - Preencher'!P190</f>
        <v>0</v>
      </c>
      <c r="P181" s="17">
        <f t="shared" si="14"/>
        <v>1</v>
      </c>
      <c r="Q181" s="16">
        <f>'[1]TCE - ANEXO III - Preencher'!R190</f>
        <v>224.16</v>
      </c>
      <c r="R181" s="16">
        <f>'[1]TCE - ANEXO III - Preencher'!S190</f>
        <v>62.7</v>
      </c>
      <c r="S181" s="17">
        <f t="shared" si="15"/>
        <v>161.45999999999998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254.85839999999999</v>
      </c>
    </row>
    <row r="182" spans="1:28" s="4" customFormat="1">
      <c r="A182" s="9">
        <f>IFERROR(VLOOKUP(B182,'[1]DADOS (OCULTAR)'!$P$3:$R$53,3,0),"")</f>
        <v>9039744000607</v>
      </c>
      <c r="B182" s="10" t="str">
        <f>'[1]TCE - ANEXO III - Preencher'!C191</f>
        <v>UPA SÃO LOURENÇO DA MATA</v>
      </c>
      <c r="C182" s="11"/>
      <c r="D182" s="12" t="str">
        <f>'[1]TCE - ANEXO III - Preencher'!E191</f>
        <v>RICARDO JERONIMO DE ATAIDE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>
        <f>'[1]TCE - ANEXO III - Preencher'!G191</f>
        <v>515110</v>
      </c>
      <c r="G182" s="14">
        <f>IF('[1]TCE - ANEXO III - Preencher'!H191="","",'[1]TCE - ANEXO III - Preencher'!H191)</f>
        <v>44013</v>
      </c>
      <c r="H182" s="15">
        <f>'[1]TCE - ANEXO III - Preencher'!I191</f>
        <v>0</v>
      </c>
      <c r="I182" s="15">
        <f>'[1]TCE - ANEXO III - Preencher'!J191</f>
        <v>144.3048</v>
      </c>
      <c r="J182" s="15">
        <f>'[1]TCE - ANEXO III - Preencher'!K191</f>
        <v>0</v>
      </c>
      <c r="K182" s="16">
        <f>'[1]TCE - ANEXO III - Preencher'!L191</f>
        <v>150.5</v>
      </c>
      <c r="L182" s="16">
        <f>'[1]TCE - ANEXO III - Preencher'!M191</f>
        <v>20.9</v>
      </c>
      <c r="M182" s="16">
        <f t="shared" si="13"/>
        <v>129.6</v>
      </c>
      <c r="N182" s="16">
        <f>'[1]TCE - ANEXO III - Preencher'!O191</f>
        <v>1</v>
      </c>
      <c r="O182" s="16">
        <f>'[1]TCE - ANEXO III - Preencher'!P191</f>
        <v>0</v>
      </c>
      <c r="P182" s="17">
        <f t="shared" si="14"/>
        <v>1</v>
      </c>
      <c r="Q182" s="16">
        <f>'[1]TCE - ANEXO III - Preencher'!R191</f>
        <v>113.76</v>
      </c>
      <c r="R182" s="16">
        <f>'[1]TCE - ANEXO III - Preencher'!S191</f>
        <v>62.7</v>
      </c>
      <c r="S182" s="17">
        <f t="shared" si="15"/>
        <v>51.06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325.96480000000003</v>
      </c>
    </row>
    <row r="183" spans="1:28" s="4" customFormat="1">
      <c r="A183" s="9">
        <f>IFERROR(VLOOKUP(B183,'[1]DADOS (OCULTAR)'!$P$3:$R$53,3,0),"")</f>
        <v>9039744000607</v>
      </c>
      <c r="B183" s="10" t="str">
        <f>'[1]TCE - ANEXO III - Preencher'!C192</f>
        <v>UPA SÃO LOURENÇO DA MATA</v>
      </c>
      <c r="C183" s="11"/>
      <c r="D183" s="12" t="str">
        <f>'[1]TCE - ANEXO III - Preencher'!E192</f>
        <v>RODRIGO CESAR DE ALBUQUERQUE GOMES</v>
      </c>
      <c r="E183" s="10" t="str">
        <f>IF('[1]TCE - ANEXO III - Preencher'!F192="4 - Assistência Odontológica","2 - Outros Profissionais da Saúde",'[1]TCE - ANEXO II - Enviar TCE'!E182)</f>
        <v>2 - Outros Profissionais da Saúde</v>
      </c>
      <c r="F183" s="13">
        <f>'[1]TCE - ANEXO III - Preencher'!G192</f>
        <v>223505</v>
      </c>
      <c r="G183" s="14">
        <f>IF('[1]TCE - ANEXO III - Preencher'!H192="","",'[1]TCE - ANEXO III - Preencher'!H192)</f>
        <v>44013</v>
      </c>
      <c r="H183" s="15">
        <f>'[1]TCE - ANEXO III - Preencher'!I192</f>
        <v>0</v>
      </c>
      <c r="I183" s="15">
        <f>'[1]TCE - ANEXO III - Preencher'!J192</f>
        <v>254.12720000000002</v>
      </c>
      <c r="J183" s="15">
        <f>'[1]TCE - ANEXO III - Preencher'!K192</f>
        <v>0</v>
      </c>
      <c r="K183" s="16">
        <f>'[1]TCE - ANEXO III - Preencher'!L192</f>
        <v>150.5</v>
      </c>
      <c r="L183" s="16">
        <f>'[1]TCE - ANEXO III - Preencher'!M192</f>
        <v>2.62</v>
      </c>
      <c r="M183" s="16">
        <f t="shared" si="13"/>
        <v>147.88</v>
      </c>
      <c r="N183" s="16">
        <f>'[1]TCE - ANEXO III - Preencher'!O192</f>
        <v>2.5</v>
      </c>
      <c r="O183" s="16">
        <f>'[1]TCE - ANEXO III - Preencher'!P192</f>
        <v>0</v>
      </c>
      <c r="P183" s="17">
        <f t="shared" si="14"/>
        <v>2.5</v>
      </c>
      <c r="Q183" s="16">
        <f>'[1]TCE - ANEXO III - Preencher'!R192</f>
        <v>86.16</v>
      </c>
      <c r="R183" s="16">
        <f>'[1]TCE - ANEXO III - Preencher'!S192</f>
        <v>82.8</v>
      </c>
      <c r="S183" s="17">
        <f t="shared" si="15"/>
        <v>3.3599999999999994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407.86720000000003</v>
      </c>
    </row>
    <row r="184" spans="1:28" s="4" customFormat="1">
      <c r="A184" s="9">
        <f>IFERROR(VLOOKUP(B184,'[1]DADOS (OCULTAR)'!$P$3:$R$53,3,0),"")</f>
        <v>9039744000607</v>
      </c>
      <c r="B184" s="10" t="str">
        <f>'[1]TCE - ANEXO III - Preencher'!C193</f>
        <v>UPA SÃO LOURENÇO DA MATA</v>
      </c>
      <c r="C184" s="11"/>
      <c r="D184" s="12" t="str">
        <f>'[1]TCE - ANEXO III - Preencher'!E193</f>
        <v>RODRIGO FERREIRA DE ARAUJO</v>
      </c>
      <c r="E184" s="10" t="str">
        <f>IF('[1]TCE - ANEXO III - Preencher'!F193="4 - Assistência Odontológica","2 - Outros Profissionais da Saúde",'[1]TCE - ANEXO II - Enviar TCE'!E183)</f>
        <v>2 - Outros Profissionais da Saúde</v>
      </c>
      <c r="F184" s="13">
        <f>'[1]TCE - ANEXO III - Preencher'!G193</f>
        <v>766420</v>
      </c>
      <c r="G184" s="14">
        <f>IF('[1]TCE - ANEXO III - Preencher'!H193="","",'[1]TCE - ANEXO III - Preencher'!H193)</f>
        <v>44013</v>
      </c>
      <c r="H184" s="15">
        <f>'[1]TCE - ANEXO III - Preencher'!I193</f>
        <v>0</v>
      </c>
      <c r="I184" s="15">
        <f>'[1]TCE - ANEXO III - Preencher'!J193</f>
        <v>117.024</v>
      </c>
      <c r="J184" s="15">
        <f>'[1]TCE - ANEXO III - Preencher'!K193</f>
        <v>0</v>
      </c>
      <c r="K184" s="16">
        <f>'[1]TCE - ANEXO III - Preencher'!L193</f>
        <v>150.5</v>
      </c>
      <c r="L184" s="16">
        <f>'[1]TCE - ANEXO III - Preencher'!M193</f>
        <v>13.56</v>
      </c>
      <c r="M184" s="16">
        <f t="shared" si="13"/>
        <v>136.94</v>
      </c>
      <c r="N184" s="16">
        <f>'[1]TCE - ANEXO III - Preencher'!O193</f>
        <v>1</v>
      </c>
      <c r="O184" s="16">
        <f>'[1]TCE - ANEXO III - Preencher'!P193</f>
        <v>0</v>
      </c>
      <c r="P184" s="17">
        <f t="shared" si="14"/>
        <v>1</v>
      </c>
      <c r="Q184" s="16">
        <f>'[1]TCE - ANEXO III - Preencher'!R193</f>
        <v>68.56</v>
      </c>
      <c r="R184" s="16">
        <f>'[1]TCE - ANEXO III - Preencher'!S193</f>
        <v>31.35</v>
      </c>
      <c r="S184" s="17">
        <f t="shared" si="15"/>
        <v>37.21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292.17399999999998</v>
      </c>
    </row>
    <row r="185" spans="1:28" s="4" customFormat="1">
      <c r="A185" s="9">
        <f>IFERROR(VLOOKUP(B185,'[1]DADOS (OCULTAR)'!$P$3:$R$53,3,0),"")</f>
        <v>9039744000607</v>
      </c>
      <c r="B185" s="10" t="str">
        <f>'[1]TCE - ANEXO III - Preencher'!C194</f>
        <v>UPA SÃO LOURENÇO DA MATA</v>
      </c>
      <c r="C185" s="11"/>
      <c r="D185" s="12" t="str">
        <f>'[1]TCE - ANEXO III - Preencher'!E194</f>
        <v>RODRIGO LEITE FERREIRA</v>
      </c>
      <c r="E185" s="10" t="str">
        <f>IF('[1]TCE - ANEXO III - Preencher'!F194="4 - Assistência Odontológica","2 - Outros Profissionais da Saúde",'[1]TCE - ANEXO II - Enviar TCE'!E184)</f>
        <v>1 - Médico</v>
      </c>
      <c r="F185" s="13">
        <f>'[1]TCE - ANEXO III - Preencher'!G194</f>
        <v>225125</v>
      </c>
      <c r="G185" s="14">
        <f>IF('[1]TCE - ANEXO III - Preencher'!H194="","",'[1]TCE - ANEXO III - Preencher'!H194)</f>
        <v>44013</v>
      </c>
      <c r="H185" s="15">
        <f>'[1]TCE - ANEXO III - Preencher'!I194</f>
        <v>0</v>
      </c>
      <c r="I185" s="15">
        <f>'[1]TCE - ANEXO III - Preencher'!J194</f>
        <v>362.66480000000001</v>
      </c>
      <c r="J185" s="15">
        <f>'[1]TCE - ANEXO III - Preencher'!K194</f>
        <v>0</v>
      </c>
      <c r="K185" s="16">
        <f>'[1]TCE - ANEXO III - Preencher'!L194</f>
        <v>150.5</v>
      </c>
      <c r="L185" s="16">
        <f>'[1]TCE - ANEXO III - Preencher'!M194</f>
        <v>6.34</v>
      </c>
      <c r="M185" s="16">
        <f t="shared" si="13"/>
        <v>144.16</v>
      </c>
      <c r="N185" s="16">
        <f>'[1]TCE - ANEXO III - Preencher'!O194</f>
        <v>10</v>
      </c>
      <c r="O185" s="16">
        <f>'[1]TCE - ANEXO III - Preencher'!P194</f>
        <v>0</v>
      </c>
      <c r="P185" s="17">
        <f t="shared" si="14"/>
        <v>10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516.82479999999998</v>
      </c>
    </row>
    <row r="186" spans="1:28" s="4" customFormat="1">
      <c r="A186" s="9">
        <f>IFERROR(VLOOKUP(B186,'[1]DADOS (OCULTAR)'!$P$3:$R$53,3,0),"")</f>
        <v>9039744000607</v>
      </c>
      <c r="B186" s="10" t="str">
        <f>'[1]TCE - ANEXO III - Preencher'!C195</f>
        <v>UPA SÃO LOURENÇO DA MATA</v>
      </c>
      <c r="C186" s="11"/>
      <c r="D186" s="12" t="str">
        <f>'[1]TCE - ANEXO III - Preencher'!E195</f>
        <v>ROGERIA SEVERINA DE ALMEIDA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44013</v>
      </c>
      <c r="H186" s="15">
        <f>'[1]TCE - ANEXO III - Preencher'!I195</f>
        <v>0</v>
      </c>
      <c r="I186" s="15">
        <f>'[1]TCE - ANEXO III - Preencher'!J195</f>
        <v>119.05040000000001</v>
      </c>
      <c r="J186" s="15">
        <f>'[1]TCE - ANEXO III - Preencher'!K195</f>
        <v>0</v>
      </c>
      <c r="K186" s="16">
        <f>'[1]TCE - ANEXO III - Preencher'!L195</f>
        <v>150.5</v>
      </c>
      <c r="L186" s="16">
        <f>'[1]TCE - ANEXO III - Preencher'!M195</f>
        <v>20.9</v>
      </c>
      <c r="M186" s="16">
        <f t="shared" si="13"/>
        <v>129.6</v>
      </c>
      <c r="N186" s="16">
        <f>'[1]TCE - ANEXO III - Preencher'!O195</f>
        <v>1</v>
      </c>
      <c r="O186" s="16">
        <f>'[1]TCE - ANEXO III - Preencher'!P195</f>
        <v>0</v>
      </c>
      <c r="P186" s="17">
        <f t="shared" si="14"/>
        <v>1</v>
      </c>
      <c r="Q186" s="16">
        <f>'[1]TCE - ANEXO III - Preencher'!R195</f>
        <v>106.86</v>
      </c>
      <c r="R186" s="16">
        <f>'[1]TCE - ANEXO III - Preencher'!S195</f>
        <v>62.7</v>
      </c>
      <c r="S186" s="17">
        <f t="shared" si="15"/>
        <v>44.16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293.81039999999996</v>
      </c>
    </row>
    <row r="187" spans="1:28" s="4" customFormat="1">
      <c r="A187" s="9">
        <f>IFERROR(VLOOKUP(B187,'[1]DADOS (OCULTAR)'!$P$3:$R$53,3,0),"")</f>
        <v>9039744000607</v>
      </c>
      <c r="B187" s="10" t="str">
        <f>'[1]TCE - ANEXO III - Preencher'!C196</f>
        <v>UPA SÃO LOURENÇO DA MATA</v>
      </c>
      <c r="C187" s="11"/>
      <c r="D187" s="12" t="str">
        <f>'[1]TCE - ANEXO III - Preencher'!E196</f>
        <v>ROSA FELICIANO DA SILVA LUNA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>
        <f>'[1]TCE - ANEXO III - Preencher'!G196</f>
        <v>322205</v>
      </c>
      <c r="G187" s="14">
        <f>IF('[1]TCE - ANEXO III - Preencher'!H196="","",'[1]TCE - ANEXO III - Preencher'!H196)</f>
        <v>44013</v>
      </c>
      <c r="H187" s="15">
        <f>'[1]TCE - ANEXO III - Preencher'!I196</f>
        <v>0</v>
      </c>
      <c r="I187" s="15">
        <f>'[1]TCE - ANEXO III - Preencher'!J196</f>
        <v>94.746399999999994</v>
      </c>
      <c r="J187" s="15">
        <f>'[1]TCE - ANEXO III - Preencher'!K196</f>
        <v>0</v>
      </c>
      <c r="K187" s="16">
        <f>'[1]TCE - ANEXO III - Preencher'!L196</f>
        <v>150.5</v>
      </c>
      <c r="L187" s="16">
        <f>'[1]TCE - ANEXO III - Preencher'!M196</f>
        <v>20.9</v>
      </c>
      <c r="M187" s="16">
        <f t="shared" si="13"/>
        <v>129.6</v>
      </c>
      <c r="N187" s="16">
        <f>'[1]TCE - ANEXO III - Preencher'!O196</f>
        <v>1</v>
      </c>
      <c r="O187" s="16">
        <f>'[1]TCE - ANEXO III - Preencher'!P196</f>
        <v>0</v>
      </c>
      <c r="P187" s="17">
        <f t="shared" si="14"/>
        <v>1</v>
      </c>
      <c r="Q187" s="16">
        <f>'[1]TCE - ANEXO III - Preencher'!R196</f>
        <v>180</v>
      </c>
      <c r="R187" s="16">
        <f>'[1]TCE - ANEXO III - Preencher'!S196</f>
        <v>0</v>
      </c>
      <c r="S187" s="17">
        <f t="shared" si="15"/>
        <v>180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405.34640000000002</v>
      </c>
    </row>
    <row r="188" spans="1:28" s="4" customFormat="1">
      <c r="A188" s="9">
        <f>IFERROR(VLOOKUP(B188,'[1]DADOS (OCULTAR)'!$P$3:$R$53,3,0),"")</f>
        <v>9039744000607</v>
      </c>
      <c r="B188" s="10" t="str">
        <f>'[1]TCE - ANEXO III - Preencher'!C197</f>
        <v>UPA SÃO LOURENÇO DA MATA</v>
      </c>
      <c r="C188" s="11"/>
      <c r="D188" s="12" t="str">
        <f>'[1]TCE - ANEXO III - Preencher'!E197</f>
        <v>ROSALI ARAGAO DA SILVA</v>
      </c>
      <c r="E188" s="10" t="str">
        <f>IF('[1]TCE - ANEXO III - Preencher'!F197="4 - Assistência Odontológica","2 - Outros Profissionais da Saúde",'[1]TCE - ANEXO II - Enviar TCE'!E187)</f>
        <v>3 - Administrativo</v>
      </c>
      <c r="F188" s="13">
        <f>'[1]TCE - ANEXO III - Preencher'!G197</f>
        <v>411010</v>
      </c>
      <c r="G188" s="14">
        <f>IF('[1]TCE - ANEXO III - Preencher'!H197="","",'[1]TCE - ANEXO III - Preencher'!H197)</f>
        <v>44013</v>
      </c>
      <c r="H188" s="15">
        <f>'[1]TCE - ANEXO III - Preencher'!I197</f>
        <v>0</v>
      </c>
      <c r="I188" s="15">
        <f>'[1]TCE - ANEXO III - Preencher'!J197</f>
        <v>104.37360000000001</v>
      </c>
      <c r="J188" s="15">
        <f>'[1]TCE - ANEXO III - Preencher'!K197</f>
        <v>0</v>
      </c>
      <c r="K188" s="16">
        <f>'[1]TCE - ANEXO III - Preencher'!L197</f>
        <v>160</v>
      </c>
      <c r="L188" s="16">
        <f>'[1]TCE - ANEXO III - Preencher'!M197</f>
        <v>20.9</v>
      </c>
      <c r="M188" s="16">
        <f t="shared" si="13"/>
        <v>139.1</v>
      </c>
      <c r="N188" s="16">
        <f>'[1]TCE - ANEXO III - Preencher'!O197</f>
        <v>1</v>
      </c>
      <c r="O188" s="16">
        <f>'[1]TCE - ANEXO III - Preencher'!P197</f>
        <v>0</v>
      </c>
      <c r="P188" s="17">
        <f t="shared" si="14"/>
        <v>1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244.4736</v>
      </c>
    </row>
    <row r="189" spans="1:28" s="4" customFormat="1">
      <c r="A189" s="9">
        <f>IFERROR(VLOOKUP(B189,'[1]DADOS (OCULTAR)'!$P$3:$R$53,3,0),"")</f>
        <v>9039744000607</v>
      </c>
      <c r="B189" s="10" t="str">
        <f>'[1]TCE - ANEXO III - Preencher'!C198</f>
        <v>UPA SÃO LOURENÇO DA MATA</v>
      </c>
      <c r="C189" s="11"/>
      <c r="D189" s="12" t="str">
        <f>'[1]TCE - ANEXO III - Preencher'!E198</f>
        <v>ROSANGELA DA SILVA BARBOSA</v>
      </c>
      <c r="E189" s="10" t="str">
        <f>IF('[1]TCE - ANEXO III - Preencher'!F198="4 - Assistência Odontológica","2 - Outros Profissionais da Saúde",'[1]TCE - ANEXO II - Enviar TCE'!E188)</f>
        <v>3 - Administrativo</v>
      </c>
      <c r="F189" s="13">
        <f>'[1]TCE - ANEXO III - Preencher'!G198</f>
        <v>411010</v>
      </c>
      <c r="G189" s="14">
        <f>IF('[1]TCE - ANEXO III - Preencher'!H198="","",'[1]TCE - ANEXO III - Preencher'!H198)</f>
        <v>44013</v>
      </c>
      <c r="H189" s="15">
        <f>'[1]TCE - ANEXO III - Preencher'!I198</f>
        <v>0</v>
      </c>
      <c r="I189" s="15">
        <f>'[1]TCE - ANEXO III - Preencher'!J198</f>
        <v>108.67280000000001</v>
      </c>
      <c r="J189" s="15">
        <f>'[1]TCE - ANEXO III - Preencher'!K198</f>
        <v>0</v>
      </c>
      <c r="K189" s="16">
        <f>'[1]TCE - ANEXO III - Preencher'!L198</f>
        <v>160</v>
      </c>
      <c r="L189" s="16">
        <f>'[1]TCE - ANEXO III - Preencher'!M198</f>
        <v>20.9</v>
      </c>
      <c r="M189" s="16">
        <f t="shared" si="13"/>
        <v>139.1</v>
      </c>
      <c r="N189" s="16">
        <f>'[1]TCE - ANEXO III - Preencher'!O198</f>
        <v>1</v>
      </c>
      <c r="O189" s="16">
        <f>'[1]TCE - ANEXO III - Preencher'!P198</f>
        <v>0</v>
      </c>
      <c r="P189" s="17">
        <f t="shared" si="14"/>
        <v>1</v>
      </c>
      <c r="Q189" s="16">
        <f>'[1]TCE - ANEXO III - Preencher'!R198</f>
        <v>106.86</v>
      </c>
      <c r="R189" s="16">
        <f>'[1]TCE - ANEXO III - Preencher'!S198</f>
        <v>62.7</v>
      </c>
      <c r="S189" s="17">
        <f t="shared" si="15"/>
        <v>44.16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292.93280000000004</v>
      </c>
    </row>
    <row r="190" spans="1:28" s="4" customFormat="1">
      <c r="A190" s="9">
        <f>IFERROR(VLOOKUP(B190,'[1]DADOS (OCULTAR)'!$P$3:$R$53,3,0),"")</f>
        <v>9039744000607</v>
      </c>
      <c r="B190" s="10" t="str">
        <f>'[1]TCE - ANEXO III - Preencher'!C199</f>
        <v>UPA SÃO LOURENÇO DA MATA</v>
      </c>
      <c r="C190" s="11"/>
      <c r="D190" s="12" t="str">
        <f>'[1]TCE - ANEXO III - Preencher'!E199</f>
        <v>ROSAURA FERRAZ EWEN DE SENA</v>
      </c>
      <c r="E190" s="10" t="str">
        <f>IF('[1]TCE - ANEXO III - Preencher'!F199="4 - Assistência Odontológica","2 - Outros Profissionais da Saúde",'[1]TCE - ANEXO II - Enviar TCE'!E189)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44013</v>
      </c>
      <c r="H190" s="15">
        <f>'[1]TCE - ANEXO III - Preencher'!I199</f>
        <v>0</v>
      </c>
      <c r="I190" s="15">
        <f>'[1]TCE - ANEXO III - Preencher'!J199</f>
        <v>104.83200000000001</v>
      </c>
      <c r="J190" s="15">
        <f>'[1]TCE - ANEXO III - Preencher'!K199</f>
        <v>0</v>
      </c>
      <c r="K190" s="16">
        <f>'[1]TCE - ANEXO III - Preencher'!L199</f>
        <v>150.5</v>
      </c>
      <c r="L190" s="16">
        <f>'[1]TCE - ANEXO III - Preencher'!M199</f>
        <v>20.9</v>
      </c>
      <c r="M190" s="16">
        <f t="shared" si="13"/>
        <v>129.6</v>
      </c>
      <c r="N190" s="16">
        <f>'[1]TCE - ANEXO III - Preencher'!O199</f>
        <v>1</v>
      </c>
      <c r="O190" s="16">
        <f>'[1]TCE - ANEXO III - Preencher'!P199</f>
        <v>0</v>
      </c>
      <c r="P190" s="17">
        <f t="shared" si="14"/>
        <v>1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235.43200000000002</v>
      </c>
    </row>
    <row r="191" spans="1:28" s="4" customFormat="1">
      <c r="A191" s="9">
        <f>IFERROR(VLOOKUP(B191,'[1]DADOS (OCULTAR)'!$P$3:$R$53,3,0),"")</f>
        <v>9039744000607</v>
      </c>
      <c r="B191" s="10" t="str">
        <f>'[1]TCE - ANEXO III - Preencher'!C200</f>
        <v>UPA SÃO LOURENÇO DA MATA</v>
      </c>
      <c r="C191" s="11"/>
      <c r="D191" s="12" t="str">
        <f>'[1]TCE - ANEXO III - Preencher'!E200</f>
        <v>ROSINEIDE MARIA DA SILVA</v>
      </c>
      <c r="E191" s="10" t="str">
        <f>IF('[1]TCE - ANEXO III - Preencher'!F200="4 - Assistência Odontológica","2 - Outros Profissionais da Saúde",'[1]TCE - ANEXO II - Enviar TCE'!E190)</f>
        <v>3 - Administrativo</v>
      </c>
      <c r="F191" s="13">
        <f>'[1]TCE - ANEXO III - Preencher'!G200</f>
        <v>517410</v>
      </c>
      <c r="G191" s="14">
        <f>IF('[1]TCE - ANEXO III - Preencher'!H200="","",'[1]TCE - ANEXO III - Preencher'!H200)</f>
        <v>44013</v>
      </c>
      <c r="H191" s="15">
        <f>'[1]TCE - ANEXO III - Preencher'!I200</f>
        <v>0</v>
      </c>
      <c r="I191" s="15">
        <f>'[1]TCE - ANEXO III - Preencher'!J200</f>
        <v>117.30160000000001</v>
      </c>
      <c r="J191" s="15">
        <f>'[1]TCE - ANEXO III - Preencher'!K200</f>
        <v>0</v>
      </c>
      <c r="K191" s="16">
        <f>'[1]TCE - ANEXO III - Preencher'!L200</f>
        <v>150.5</v>
      </c>
      <c r="L191" s="16">
        <f>'[1]TCE - ANEXO III - Preencher'!M200</f>
        <v>20.9</v>
      </c>
      <c r="M191" s="16">
        <f t="shared" si="13"/>
        <v>129.6</v>
      </c>
      <c r="N191" s="16">
        <f>'[1]TCE - ANEXO III - Preencher'!O200</f>
        <v>1</v>
      </c>
      <c r="O191" s="16">
        <f>'[1]TCE - ANEXO III - Preencher'!P200</f>
        <v>0</v>
      </c>
      <c r="P191" s="17">
        <f t="shared" si="14"/>
        <v>1</v>
      </c>
      <c r="Q191" s="16">
        <f>'[1]TCE - ANEXO III - Preencher'!R200</f>
        <v>210.36</v>
      </c>
      <c r="R191" s="16">
        <f>'[1]TCE - ANEXO III - Preencher'!S200</f>
        <v>62.7</v>
      </c>
      <c r="S191" s="17">
        <f t="shared" si="15"/>
        <v>147.66000000000003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395.5616</v>
      </c>
    </row>
    <row r="192" spans="1:28" s="4" customFormat="1">
      <c r="A192" s="9">
        <f>IFERROR(VLOOKUP(B192,'[1]DADOS (OCULTAR)'!$P$3:$R$53,3,0),"")</f>
        <v>9039744000607</v>
      </c>
      <c r="B192" s="10" t="str">
        <f>'[1]TCE - ANEXO III - Preencher'!C201</f>
        <v>UPA SÃO LOURENÇO DA MATA</v>
      </c>
      <c r="C192" s="11"/>
      <c r="D192" s="12" t="str">
        <f>'[1]TCE - ANEXO III - Preencher'!E201</f>
        <v>SAVIO RICARDO SILVA DO MONTE</v>
      </c>
      <c r="E192" s="10" t="str">
        <f>IF('[1]TCE - ANEXO III - Preencher'!F201="4 - Assistência Odontológica","2 - Outros Profissionais da Saúde",'[1]TCE - ANEXO II - Enviar TCE'!E191)</f>
        <v>2 - Outros Profissionais da Saúde</v>
      </c>
      <c r="F192" s="13">
        <f>'[1]TCE - ANEXO III - Preencher'!G201</f>
        <v>515110</v>
      </c>
      <c r="G192" s="14">
        <f>IF('[1]TCE - ANEXO III - Preencher'!H201="","",'[1]TCE - ANEXO III - Preencher'!H201)</f>
        <v>44013</v>
      </c>
      <c r="H192" s="15">
        <f>'[1]TCE - ANEXO III - Preencher'!I201</f>
        <v>0</v>
      </c>
      <c r="I192" s="15">
        <f>'[1]TCE - ANEXO III - Preencher'!J201</f>
        <v>95.263999999999996</v>
      </c>
      <c r="J192" s="15">
        <f>'[1]TCE - ANEXO III - Preencher'!K201</f>
        <v>0</v>
      </c>
      <c r="K192" s="16">
        <f>'[1]TCE - ANEXO III - Preencher'!L201</f>
        <v>150.5</v>
      </c>
      <c r="L192" s="16">
        <f>'[1]TCE - ANEXO III - Preencher'!M201</f>
        <v>20.9</v>
      </c>
      <c r="M192" s="16">
        <f t="shared" si="13"/>
        <v>129.6</v>
      </c>
      <c r="N192" s="16">
        <f>'[1]TCE - ANEXO III - Preencher'!O201</f>
        <v>1</v>
      </c>
      <c r="O192" s="16">
        <f>'[1]TCE - ANEXO III - Preencher'!P201</f>
        <v>0</v>
      </c>
      <c r="P192" s="17">
        <f t="shared" si="14"/>
        <v>1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225.86399999999998</v>
      </c>
    </row>
    <row r="193" spans="1:28" s="4" customFormat="1">
      <c r="A193" s="9">
        <f>IFERROR(VLOOKUP(B193,'[1]DADOS (OCULTAR)'!$P$3:$R$53,3,0),"")</f>
        <v>9039744000607</v>
      </c>
      <c r="B193" s="10" t="str">
        <f>'[1]TCE - ANEXO III - Preencher'!C202</f>
        <v>UPA SÃO LOURENÇO DA MATA</v>
      </c>
      <c r="C193" s="11"/>
      <c r="D193" s="12" t="str">
        <f>'[1]TCE - ANEXO III - Preencher'!E202</f>
        <v>SEVERINA ANDREA DE OLIVEIRA NASCIMENTO</v>
      </c>
      <c r="E193" s="10" t="str">
        <f>IF('[1]TCE - ANEXO III - Preencher'!F202="4 - Assistência Odontológica","2 - Outros Profissionais da Saúde",'[1]TCE - ANEXO II - Enviar TCE'!E192)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44013</v>
      </c>
      <c r="H193" s="15">
        <f>'[1]TCE - ANEXO III - Preencher'!I202</f>
        <v>0</v>
      </c>
      <c r="I193" s="15">
        <f>'[1]TCE - ANEXO III - Preencher'!J202</f>
        <v>115.05040000000001</v>
      </c>
      <c r="J193" s="15">
        <f>'[1]TCE - ANEXO III - Preencher'!K202</f>
        <v>0</v>
      </c>
      <c r="K193" s="16">
        <f>'[1]TCE - ANEXO III - Preencher'!L202</f>
        <v>150.5</v>
      </c>
      <c r="L193" s="16">
        <f>'[1]TCE - ANEXO III - Preencher'!M202</f>
        <v>20.9</v>
      </c>
      <c r="M193" s="16">
        <f t="shared" si="13"/>
        <v>129.6</v>
      </c>
      <c r="N193" s="16">
        <f>'[1]TCE - ANEXO III - Preencher'!O202</f>
        <v>1</v>
      </c>
      <c r="O193" s="16">
        <f>'[1]TCE - ANEXO III - Preencher'!P202</f>
        <v>0</v>
      </c>
      <c r="P193" s="17">
        <f t="shared" si="14"/>
        <v>1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245.65039999999999</v>
      </c>
    </row>
    <row r="194" spans="1:28" s="4" customFormat="1">
      <c r="A194" s="9">
        <f>IFERROR(VLOOKUP(B194,'[1]DADOS (OCULTAR)'!$P$3:$R$53,3,0),"")</f>
        <v>9039744000607</v>
      </c>
      <c r="B194" s="10" t="str">
        <f>'[1]TCE - ANEXO III - Preencher'!C203</f>
        <v>UPA SÃO LOURENÇO DA MATA</v>
      </c>
      <c r="C194" s="11"/>
      <c r="D194" s="12" t="str">
        <f>'[1]TCE - ANEXO III - Preencher'!E203</f>
        <v>SIDNEY VENANCIO DA SILVA XAVIER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>
        <f>'[1]TCE - ANEXO III - Preencher'!G203</f>
        <v>223505</v>
      </c>
      <c r="G194" s="14">
        <f>IF('[1]TCE - ANEXO III - Preencher'!H203="","",'[1]TCE - ANEXO III - Preencher'!H203)</f>
        <v>44013</v>
      </c>
      <c r="H194" s="15">
        <f>'[1]TCE - ANEXO III - Preencher'!I203</f>
        <v>0</v>
      </c>
      <c r="I194" s="15">
        <f>'[1]TCE - ANEXO III - Preencher'!J203</f>
        <v>256.80240000000003</v>
      </c>
      <c r="J194" s="15">
        <f>'[1]TCE - ANEXO III - Preencher'!K203</f>
        <v>0</v>
      </c>
      <c r="K194" s="16">
        <f>'[1]TCE - ANEXO III - Preencher'!L203</f>
        <v>150.5</v>
      </c>
      <c r="L194" s="16">
        <f>'[1]TCE - ANEXO III - Preencher'!M203</f>
        <v>3.08</v>
      </c>
      <c r="M194" s="16">
        <f t="shared" si="13"/>
        <v>147.41999999999999</v>
      </c>
      <c r="N194" s="16">
        <f>'[1]TCE - ANEXO III - Preencher'!O203</f>
        <v>2.5</v>
      </c>
      <c r="O194" s="16">
        <f>'[1]TCE - ANEXO III - Preencher'!P203</f>
        <v>0</v>
      </c>
      <c r="P194" s="17">
        <f t="shared" si="14"/>
        <v>2.5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406.72239999999999</v>
      </c>
    </row>
    <row r="195" spans="1:28" s="4" customFormat="1">
      <c r="A195" s="9">
        <f>IFERROR(VLOOKUP(B195,'[1]DADOS (OCULTAR)'!$P$3:$R$53,3,0),"")</f>
        <v>9039744000607</v>
      </c>
      <c r="B195" s="10" t="str">
        <f>'[1]TCE - ANEXO III - Preencher'!C204</f>
        <v>UPA SÃO LOURENÇO DA MATA</v>
      </c>
      <c r="C195" s="11"/>
      <c r="D195" s="12" t="str">
        <f>'[1]TCE - ANEXO III - Preencher'!E204</f>
        <v>SIVALDO AUGUSTO RAMOS DE ARAUJO</v>
      </c>
      <c r="E195" s="10" t="str">
        <f>IF('[1]TCE - ANEXO III - Preencher'!F204="4 - Assistência Odontológica","2 - Outros Profissionais da Saúde",'[1]TCE - ANEXO II - Enviar TCE'!E194)</f>
        <v>1 - Médico</v>
      </c>
      <c r="F195" s="13">
        <f>'[1]TCE - ANEXO III - Preencher'!G204</f>
        <v>225125</v>
      </c>
      <c r="G195" s="14">
        <f>IF('[1]TCE - ANEXO III - Preencher'!H204="","",'[1]TCE - ANEXO III - Preencher'!H204)</f>
        <v>44013</v>
      </c>
      <c r="H195" s="15">
        <f>'[1]TCE - ANEXO III - Preencher'!I204</f>
        <v>0</v>
      </c>
      <c r="I195" s="15">
        <f>'[1]TCE - ANEXO III - Preencher'!J204</f>
        <v>597.47280000000001</v>
      </c>
      <c r="J195" s="15">
        <f>'[1]TCE - ANEXO III - Preencher'!K204</f>
        <v>0</v>
      </c>
      <c r="K195" s="16">
        <f>'[1]TCE - ANEXO III - Preencher'!L204</f>
        <v>150.5</v>
      </c>
      <c r="L195" s="16">
        <f>'[1]TCE - ANEXO III - Preencher'!M204</f>
        <v>31.68</v>
      </c>
      <c r="M195" s="16">
        <f t="shared" si="13"/>
        <v>118.82</v>
      </c>
      <c r="N195" s="16">
        <f>'[1]TCE - ANEXO III - Preencher'!O204</f>
        <v>10</v>
      </c>
      <c r="O195" s="16">
        <f>'[1]TCE - ANEXO III - Preencher'!P204</f>
        <v>0</v>
      </c>
      <c r="P195" s="17">
        <f t="shared" si="14"/>
        <v>10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726.29279999999994</v>
      </c>
    </row>
    <row r="196" spans="1:28" s="4" customFormat="1">
      <c r="A196" s="9">
        <f>IFERROR(VLOOKUP(B196,'[1]DADOS (OCULTAR)'!$P$3:$R$53,3,0),"")</f>
        <v>9039744000607</v>
      </c>
      <c r="B196" s="10" t="str">
        <f>'[1]TCE - ANEXO III - Preencher'!C205</f>
        <v>UPA SÃO LOURENÇO DA MATA</v>
      </c>
      <c r="C196" s="11"/>
      <c r="D196" s="12" t="str">
        <f>'[1]TCE - ANEXO III - Preencher'!E205</f>
        <v>STERPHANNY HELLEN DO NASCIMENTO PEREIRA</v>
      </c>
      <c r="E196" s="10" t="str">
        <f>IF('[1]TCE - ANEXO III - Preencher'!F205="4 - Assistência Odontológica","2 - Outros Profissionais da Saúde",'[1]TCE - ANEXO II - Enviar TCE'!E195)</f>
        <v>3 - Administrativo</v>
      </c>
      <c r="F196" s="13">
        <f>'[1]TCE - ANEXO III - Preencher'!G205</f>
        <v>411010</v>
      </c>
      <c r="G196" s="14">
        <f>IF('[1]TCE - ANEXO III - Preencher'!H205="","",'[1]TCE - ANEXO III - Preencher'!H205)</f>
        <v>44013</v>
      </c>
      <c r="H196" s="15">
        <f>'[1]TCE - ANEXO III - Preencher'!I205</f>
        <v>0</v>
      </c>
      <c r="I196" s="15">
        <f>'[1]TCE - ANEXO III - Preencher'!J205</f>
        <v>139.68959999999998</v>
      </c>
      <c r="J196" s="15">
        <f>'[1]TCE - ANEXO III - Preencher'!K205</f>
        <v>0</v>
      </c>
      <c r="K196" s="16">
        <f>'[1]TCE - ANEXO III - Preencher'!L205</f>
        <v>150.5</v>
      </c>
      <c r="L196" s="16">
        <f>'[1]TCE - ANEXO III - Preencher'!M205</f>
        <v>22.98</v>
      </c>
      <c r="M196" s="16">
        <f t="shared" ref="M196:M259" si="19">K196-L196</f>
        <v>127.52</v>
      </c>
      <c r="N196" s="16">
        <f>'[1]TCE - ANEXO III - Preencher'!O205</f>
        <v>1</v>
      </c>
      <c r="O196" s="16">
        <f>'[1]TCE - ANEXO III - Preencher'!P205</f>
        <v>0</v>
      </c>
      <c r="P196" s="17">
        <f t="shared" ref="P196:P259" si="20">N196-O196</f>
        <v>1</v>
      </c>
      <c r="Q196" s="16">
        <f>'[1]TCE - ANEXO III - Preencher'!R205</f>
        <v>17.16</v>
      </c>
      <c r="R196" s="16">
        <f>'[1]TCE - ANEXO III - Preencher'!S205</f>
        <v>0</v>
      </c>
      <c r="S196" s="17">
        <f t="shared" ref="S196:S259" si="21">Q196-R196</f>
        <v>17.16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285.36959999999999</v>
      </c>
    </row>
    <row r="197" spans="1:28" s="4" customFormat="1">
      <c r="A197" s="9">
        <f>IFERROR(VLOOKUP(B197,'[1]DADOS (OCULTAR)'!$P$3:$R$53,3,0),"")</f>
        <v>9039744000607</v>
      </c>
      <c r="B197" s="10" t="str">
        <f>'[1]TCE - ANEXO III - Preencher'!C206</f>
        <v>UPA SÃO LOURENÇO DA MATA</v>
      </c>
      <c r="C197" s="11"/>
      <c r="D197" s="12" t="str">
        <f>'[1]TCE - ANEXO III - Preencher'!E206</f>
        <v>TASSIANA FLORENCIO DE SOUZA MARTINS</v>
      </c>
      <c r="E197" s="10" t="str">
        <f>IF('[1]TCE - ANEXO III - Preencher'!F206="4 - Assistência Odontológica","2 - Outros Profissionais da Saúde",'[1]TCE - ANEXO II - Enviar TCE'!E196)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44013</v>
      </c>
      <c r="H197" s="15">
        <f>'[1]TCE - ANEXO III - Preencher'!I206</f>
        <v>0</v>
      </c>
      <c r="I197" s="15">
        <f>'[1]TCE - ANEXO III - Preencher'!J206</f>
        <v>101.7248</v>
      </c>
      <c r="J197" s="15">
        <f>'[1]TCE - ANEXO III - Preencher'!K206</f>
        <v>0</v>
      </c>
      <c r="K197" s="16">
        <f>'[1]TCE - ANEXO III - Preencher'!L206</f>
        <v>150.5</v>
      </c>
      <c r="L197" s="16">
        <f>'[1]TCE - ANEXO III - Preencher'!M206</f>
        <v>20.9</v>
      </c>
      <c r="M197" s="16">
        <f t="shared" si="19"/>
        <v>129.6</v>
      </c>
      <c r="N197" s="16">
        <f>'[1]TCE - ANEXO III - Preencher'!O206</f>
        <v>1</v>
      </c>
      <c r="O197" s="16">
        <f>'[1]TCE - ANEXO III - Preencher'!P206</f>
        <v>0</v>
      </c>
      <c r="P197" s="17">
        <f t="shared" si="20"/>
        <v>1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232.32479999999998</v>
      </c>
    </row>
    <row r="198" spans="1:28" s="4" customFormat="1">
      <c r="A198" s="9">
        <f>IFERROR(VLOOKUP(B198,'[1]DADOS (OCULTAR)'!$P$3:$R$53,3,0),"")</f>
        <v>9039744000607</v>
      </c>
      <c r="B198" s="10" t="str">
        <f>'[1]TCE - ANEXO III - Preencher'!C207</f>
        <v>UPA SÃO LOURENÇO DA MATA</v>
      </c>
      <c r="C198" s="11"/>
      <c r="D198" s="12" t="str">
        <f>'[1]TCE - ANEXO III - Preencher'!E207</f>
        <v>TATIANE SOARES TORRES BEZERRA</v>
      </c>
      <c r="E198" s="10" t="str">
        <f>IF('[1]TCE - ANEXO III - Preencher'!F207="4 - Assistência Odontológica","2 - Outros Profissionais da Saúde",'[1]TCE - ANEXO II - Enviar TCE'!E197)</f>
        <v>2 - Outros Profissionais da Saúde</v>
      </c>
      <c r="F198" s="13">
        <f>'[1]TCE - ANEXO III - Preencher'!G207</f>
        <v>223505</v>
      </c>
      <c r="G198" s="14">
        <f>IF('[1]TCE - ANEXO III - Preencher'!H207="","",'[1]TCE - ANEXO III - Preencher'!H207)</f>
        <v>44013</v>
      </c>
      <c r="H198" s="15">
        <f>'[1]TCE - ANEXO III - Preencher'!I207</f>
        <v>0</v>
      </c>
      <c r="I198" s="15">
        <f>'[1]TCE - ANEXO III - Preencher'!J207</f>
        <v>213.6216</v>
      </c>
      <c r="J198" s="15">
        <f>'[1]TCE - ANEXO III - Preencher'!K207</f>
        <v>0</v>
      </c>
      <c r="K198" s="16">
        <f>'[1]TCE - ANEXO III - Preencher'!L207</f>
        <v>150.5</v>
      </c>
      <c r="L198" s="16">
        <f>'[1]TCE - ANEXO III - Preencher'!M207</f>
        <v>2.62</v>
      </c>
      <c r="M198" s="16">
        <f t="shared" si="19"/>
        <v>147.88</v>
      </c>
      <c r="N198" s="16">
        <f>'[1]TCE - ANEXO III - Preencher'!O207</f>
        <v>2.5</v>
      </c>
      <c r="O198" s="16">
        <f>'[1]TCE - ANEXO III - Preencher'!P207</f>
        <v>0</v>
      </c>
      <c r="P198" s="17">
        <f t="shared" si="20"/>
        <v>2.5</v>
      </c>
      <c r="Q198" s="16">
        <f>'[1]TCE - ANEXO III - Preencher'!R207</f>
        <v>86.16</v>
      </c>
      <c r="R198" s="16">
        <f>'[1]TCE - ANEXO III - Preencher'!S207</f>
        <v>82.8</v>
      </c>
      <c r="S198" s="17">
        <f t="shared" si="21"/>
        <v>3.3599999999999994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367.36160000000001</v>
      </c>
    </row>
    <row r="199" spans="1:28" s="4" customFormat="1">
      <c r="A199" s="9">
        <f>IFERROR(VLOOKUP(B199,'[1]DADOS (OCULTAR)'!$P$3:$R$53,3,0),"")</f>
        <v>9039744000607</v>
      </c>
      <c r="B199" s="10" t="str">
        <f>'[1]TCE - ANEXO III - Preencher'!C208</f>
        <v>UPA SÃO LOURENÇO DA MATA</v>
      </c>
      <c r="C199" s="11"/>
      <c r="D199" s="12" t="str">
        <f>'[1]TCE - ANEXO III - Preencher'!E208</f>
        <v>THAIS AGUIAR ACCIOLY ROCHA</v>
      </c>
      <c r="E199" s="10" t="str">
        <f>IF('[1]TCE - ANEXO III - Preencher'!F208="4 - Assistência Odontológica","2 - Outros Profissionais da Saúde",'[1]TCE - ANEXO II - Enviar TCE'!E198)</f>
        <v>1 - Médico</v>
      </c>
      <c r="F199" s="13">
        <f>'[1]TCE - ANEXO III - Preencher'!G208</f>
        <v>225125</v>
      </c>
      <c r="G199" s="14">
        <f>IF('[1]TCE - ANEXO III - Preencher'!H208="","",'[1]TCE - ANEXO III - Preencher'!H208)</f>
        <v>44013</v>
      </c>
      <c r="H199" s="15">
        <f>'[1]TCE - ANEXO III - Preencher'!I208</f>
        <v>0</v>
      </c>
      <c r="I199" s="15">
        <f>'[1]TCE - ANEXO III - Preencher'!J208</f>
        <v>367.69919999999996</v>
      </c>
      <c r="J199" s="15">
        <f>'[1]TCE - ANEXO III - Preencher'!K208</f>
        <v>0</v>
      </c>
      <c r="K199" s="16">
        <f>'[1]TCE - ANEXO III - Preencher'!L208</f>
        <v>150.5</v>
      </c>
      <c r="L199" s="16">
        <f>'[1]TCE - ANEXO III - Preencher'!M208</f>
        <v>6.34</v>
      </c>
      <c r="M199" s="16">
        <f t="shared" si="19"/>
        <v>144.16</v>
      </c>
      <c r="N199" s="16">
        <f>'[1]TCE - ANEXO III - Preencher'!O208</f>
        <v>10</v>
      </c>
      <c r="O199" s="16">
        <f>'[1]TCE - ANEXO III - Preencher'!P208</f>
        <v>0</v>
      </c>
      <c r="P199" s="17">
        <f t="shared" si="20"/>
        <v>10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521.85919999999999</v>
      </c>
    </row>
    <row r="200" spans="1:28" s="4" customFormat="1">
      <c r="A200" s="9">
        <f>IFERROR(VLOOKUP(B200,'[1]DADOS (OCULTAR)'!$P$3:$R$53,3,0),"")</f>
        <v>9039744000607</v>
      </c>
      <c r="B200" s="10" t="str">
        <f>'[1]TCE - ANEXO III - Preencher'!C209</f>
        <v>UPA SÃO LOURENÇO DA MATA</v>
      </c>
      <c r="C200" s="11"/>
      <c r="D200" s="12" t="str">
        <f>'[1]TCE - ANEXO III - Preencher'!E209</f>
        <v>THAIS MOREIRA DE MELO ARAUJO</v>
      </c>
      <c r="E200" s="10" t="str">
        <f>IF('[1]TCE - ANEXO III - Preencher'!F209="4 - Assistência Odontológica","2 - Outros Profissionais da Saúde",'[1]TCE - ANEXO II - Enviar TCE'!E199)</f>
        <v>2 - Outros Profissionais da Saúde</v>
      </c>
      <c r="F200" s="13">
        <f>'[1]TCE - ANEXO III - Preencher'!G209</f>
        <v>322205</v>
      </c>
      <c r="G200" s="14">
        <f>IF('[1]TCE - ANEXO III - Preencher'!H209="","",'[1]TCE - ANEXO III - Preencher'!H209)</f>
        <v>44013</v>
      </c>
      <c r="H200" s="15">
        <f>'[1]TCE - ANEXO III - Preencher'!I209</f>
        <v>0</v>
      </c>
      <c r="I200" s="15">
        <f>'[1]TCE - ANEXO III - Preencher'!J209</f>
        <v>98.6768</v>
      </c>
      <c r="J200" s="15">
        <f>'[1]TCE - ANEXO III - Preencher'!K209</f>
        <v>0</v>
      </c>
      <c r="K200" s="16">
        <f>'[1]TCE - ANEXO III - Preencher'!L209</f>
        <v>150.5</v>
      </c>
      <c r="L200" s="16">
        <f>'[1]TCE - ANEXO III - Preencher'!M209</f>
        <v>20.9</v>
      </c>
      <c r="M200" s="16">
        <f t="shared" si="19"/>
        <v>129.6</v>
      </c>
      <c r="N200" s="16">
        <f>'[1]TCE - ANEXO III - Preencher'!O209</f>
        <v>1</v>
      </c>
      <c r="O200" s="16">
        <f>'[1]TCE - ANEXO III - Preencher'!P209</f>
        <v>0</v>
      </c>
      <c r="P200" s="17">
        <f t="shared" si="20"/>
        <v>1</v>
      </c>
      <c r="Q200" s="16">
        <f>'[1]TCE - ANEXO III - Preencher'!R209</f>
        <v>113.76</v>
      </c>
      <c r="R200" s="16">
        <f>'[1]TCE - ANEXO III - Preencher'!S209</f>
        <v>62.7</v>
      </c>
      <c r="S200" s="17">
        <f t="shared" si="21"/>
        <v>51.06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280.33679999999998</v>
      </c>
    </row>
    <row r="201" spans="1:28" s="4" customFormat="1">
      <c r="A201" s="9">
        <f>IFERROR(VLOOKUP(B201,'[1]DADOS (OCULTAR)'!$P$3:$R$53,3,0),"")</f>
        <v>9039744000607</v>
      </c>
      <c r="B201" s="10" t="str">
        <f>'[1]TCE - ANEXO III - Preencher'!C210</f>
        <v>UPA SÃO LOURENÇO DA MATA</v>
      </c>
      <c r="C201" s="11"/>
      <c r="D201" s="12" t="str">
        <f>'[1]TCE - ANEXO III - Preencher'!E210</f>
        <v>TONPSON TYAGO PEDRO DE CARVALHO</v>
      </c>
      <c r="E201" s="10" t="str">
        <f>IF('[1]TCE - ANEXO III - Preencher'!F210="4 - Assistência Odontológica","2 - Outros Profissionais da Saúde",'[1]TCE - ANEXO II - Enviar TCE'!E200)</f>
        <v>3 - Administrativo</v>
      </c>
      <c r="F201" s="13">
        <f>'[1]TCE - ANEXO III - Preencher'!G210</f>
        <v>782320</v>
      </c>
      <c r="G201" s="14">
        <f>IF('[1]TCE - ANEXO III - Preencher'!H210="","",'[1]TCE - ANEXO III - Preencher'!H210)</f>
        <v>44013</v>
      </c>
      <c r="H201" s="15">
        <f>'[1]TCE - ANEXO III - Preencher'!I210</f>
        <v>0</v>
      </c>
      <c r="I201" s="15">
        <f>'[1]TCE - ANEXO III - Preencher'!J210</f>
        <v>204.6568</v>
      </c>
      <c r="J201" s="15">
        <f>'[1]TCE - ANEXO III - Preencher'!K210</f>
        <v>0</v>
      </c>
      <c r="K201" s="16">
        <f>'[1]TCE - ANEXO III - Preencher'!L210</f>
        <v>150.5</v>
      </c>
      <c r="L201" s="16">
        <f>'[1]TCE - ANEXO III - Preencher'!M210</f>
        <v>28.48</v>
      </c>
      <c r="M201" s="16">
        <f t="shared" si="19"/>
        <v>122.02</v>
      </c>
      <c r="N201" s="16">
        <f>'[1]TCE - ANEXO III - Preencher'!O210</f>
        <v>1</v>
      </c>
      <c r="O201" s="16">
        <f>'[1]TCE - ANEXO III - Preencher'!P210</f>
        <v>0</v>
      </c>
      <c r="P201" s="17">
        <f t="shared" si="20"/>
        <v>1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327.67680000000001</v>
      </c>
    </row>
    <row r="202" spans="1:28" s="4" customFormat="1">
      <c r="A202" s="9">
        <f>IFERROR(VLOOKUP(B202,'[1]DADOS (OCULTAR)'!$P$3:$R$53,3,0),"")</f>
        <v>9039744000607</v>
      </c>
      <c r="B202" s="10" t="str">
        <f>'[1]TCE - ANEXO III - Preencher'!C211</f>
        <v>UPA SÃO LOURENÇO DA MATA</v>
      </c>
      <c r="C202" s="11"/>
      <c r="D202" s="12" t="str">
        <f>'[1]TCE - ANEXO III - Preencher'!E211</f>
        <v>VALDILENE AUGUSTO DE OLIVEIRA SILVA</v>
      </c>
      <c r="E202" s="10" t="str">
        <f>IF('[1]TCE - ANEXO III - Preencher'!F211="4 - Assistência Odontológica","2 - Outros Profissionais da Saúde",'[1]TCE - ANEXO II - Enviar TCE'!E201)</f>
        <v>3 - Administrativo</v>
      </c>
      <c r="F202" s="13">
        <f>'[1]TCE - ANEXO III - Preencher'!G211</f>
        <v>414105</v>
      </c>
      <c r="G202" s="14">
        <f>IF('[1]TCE - ANEXO III - Preencher'!H211="","",'[1]TCE - ANEXO III - Preencher'!H211)</f>
        <v>44013</v>
      </c>
      <c r="H202" s="15">
        <f>'[1]TCE - ANEXO III - Preencher'!I211</f>
        <v>0</v>
      </c>
      <c r="I202" s="15">
        <f>'[1]TCE - ANEXO III - Preencher'!J211</f>
        <v>85.347200000000001</v>
      </c>
      <c r="J202" s="15">
        <f>'[1]TCE - ANEXO III - Preencher'!K211</f>
        <v>0</v>
      </c>
      <c r="K202" s="16">
        <f>'[1]TCE - ANEXO III - Preencher'!L211</f>
        <v>150.5</v>
      </c>
      <c r="L202" s="16">
        <f>'[1]TCE - ANEXO III - Preencher'!M211</f>
        <v>21.31</v>
      </c>
      <c r="M202" s="16">
        <f t="shared" si="19"/>
        <v>129.19</v>
      </c>
      <c r="N202" s="16">
        <f>'[1]TCE - ANEXO III - Preencher'!O211</f>
        <v>1</v>
      </c>
      <c r="O202" s="16">
        <f>'[1]TCE - ANEXO III - Preencher'!P211</f>
        <v>0</v>
      </c>
      <c r="P202" s="17">
        <f t="shared" si="20"/>
        <v>1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215.53719999999998</v>
      </c>
    </row>
    <row r="203" spans="1:28" s="4" customFormat="1">
      <c r="A203" s="9">
        <f>IFERROR(VLOOKUP(B203,'[1]DADOS (OCULTAR)'!$P$3:$R$53,3,0),"")</f>
        <v>9039744000607</v>
      </c>
      <c r="B203" s="10" t="str">
        <f>'[1]TCE - ANEXO III - Preencher'!C212</f>
        <v>UPA SÃO LOURENÇO DA MATA</v>
      </c>
      <c r="C203" s="11"/>
      <c r="D203" s="12" t="str">
        <f>'[1]TCE - ANEXO III - Preencher'!E212</f>
        <v>VALESKA LIMA DA SILVA DIAS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>
        <f>'[1]TCE - ANEXO III - Preencher'!G212</f>
        <v>322205</v>
      </c>
      <c r="G203" s="14">
        <f>IF('[1]TCE - ANEXO III - Preencher'!H212="","",'[1]TCE - ANEXO III - Preencher'!H212)</f>
        <v>44013</v>
      </c>
      <c r="H203" s="15">
        <f>'[1]TCE - ANEXO III - Preencher'!I212</f>
        <v>0</v>
      </c>
      <c r="I203" s="15">
        <f>'[1]TCE - ANEXO III - Preencher'!J212</f>
        <v>99.236000000000004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</v>
      </c>
      <c r="O203" s="16">
        <f>'[1]TCE - ANEXO III - Preencher'!P212</f>
        <v>0</v>
      </c>
      <c r="P203" s="17">
        <f t="shared" si="20"/>
        <v>1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100.236</v>
      </c>
    </row>
    <row r="204" spans="1:28" s="4" customFormat="1">
      <c r="A204" s="9">
        <f>IFERROR(VLOOKUP(B204,'[1]DADOS (OCULTAR)'!$P$3:$R$53,3,0),"")</f>
        <v>9039744000607</v>
      </c>
      <c r="B204" s="10" t="str">
        <f>'[1]TCE - ANEXO III - Preencher'!C213</f>
        <v>UPA SÃO LOURENÇO DA MATA</v>
      </c>
      <c r="C204" s="11"/>
      <c r="D204" s="12" t="str">
        <f>'[1]TCE - ANEXO III - Preencher'!E213</f>
        <v>VANESSA FERREIRA DE OLIVEIRA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>
        <f>'[1]TCE - ANEXO III - Preencher'!G213</f>
        <v>521130</v>
      </c>
      <c r="G204" s="14">
        <f>IF('[1]TCE - ANEXO III - Preencher'!H213="","",'[1]TCE - ANEXO III - Preencher'!H213)</f>
        <v>44013</v>
      </c>
      <c r="H204" s="15">
        <f>'[1]TCE - ANEXO III - Preencher'!I213</f>
        <v>0</v>
      </c>
      <c r="I204" s="15">
        <f>'[1]TCE - ANEXO III - Preencher'!J213</f>
        <v>172.95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1</v>
      </c>
      <c r="O204" s="16">
        <f>'[1]TCE - ANEXO III - Preencher'!P213</f>
        <v>0</v>
      </c>
      <c r="P204" s="17">
        <f t="shared" si="20"/>
        <v>1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173.95</v>
      </c>
    </row>
    <row r="205" spans="1:28" s="4" customFormat="1">
      <c r="A205" s="9">
        <f>IFERROR(VLOOKUP(B205,'[1]DADOS (OCULTAR)'!$P$3:$R$53,3,0),"")</f>
        <v>9039744000607</v>
      </c>
      <c r="B205" s="10" t="str">
        <f>'[1]TCE - ANEXO III - Preencher'!C214</f>
        <v>UPA SÃO LOURENÇO DA MATA</v>
      </c>
      <c r="C205" s="11"/>
      <c r="D205" s="12" t="str">
        <f>'[1]TCE - ANEXO III - Preencher'!E214</f>
        <v>VERA LUCIA SILVA DE SOUZA</v>
      </c>
      <c r="E205" s="10" t="str">
        <f>IF('[1]TCE - ANEXO III - Preencher'!F214="4 - Assistência Odontológica","2 - Outros Profissionais da Saúde",'[1]TCE - ANEXO II - Enviar TCE'!E204)</f>
        <v>2 - Outros Profissionais da Saúde</v>
      </c>
      <c r="F205" s="13">
        <f>'[1]TCE - ANEXO III - Preencher'!G214</f>
        <v>223705</v>
      </c>
      <c r="G205" s="14">
        <f>IF('[1]TCE - ANEXO III - Preencher'!H214="","",'[1]TCE - ANEXO III - Preencher'!H214)</f>
        <v>44013</v>
      </c>
      <c r="H205" s="15">
        <f>'[1]TCE - ANEXO III - Preencher'!I214</f>
        <v>0</v>
      </c>
      <c r="I205" s="15">
        <f>'[1]TCE - ANEXO III - Preencher'!J214</f>
        <v>109.48</v>
      </c>
      <c r="J205" s="15">
        <f>'[1]TCE - ANEXO III - Preencher'!K214</f>
        <v>0</v>
      </c>
      <c r="K205" s="16">
        <f>'[1]TCE - ANEXO III - Preencher'!L214</f>
        <v>150.08000000000001</v>
      </c>
      <c r="L205" s="16">
        <f>'[1]TCE - ANEXO III - Preencher'!M214</f>
        <v>20.9</v>
      </c>
      <c r="M205" s="16">
        <f t="shared" si="19"/>
        <v>129.18</v>
      </c>
      <c r="N205" s="16">
        <f>'[1]TCE - ANEXO III - Preencher'!O214</f>
        <v>1</v>
      </c>
      <c r="O205" s="16">
        <f>'[1]TCE - ANEXO III - Preencher'!P214</f>
        <v>0</v>
      </c>
      <c r="P205" s="17">
        <f t="shared" si="20"/>
        <v>1</v>
      </c>
      <c r="Q205" s="16">
        <f>'[1]TCE - ANEXO III - Preencher'!R214</f>
        <v>106.86</v>
      </c>
      <c r="R205" s="16">
        <f>'[1]TCE - ANEXO III - Preencher'!S214</f>
        <v>62.7</v>
      </c>
      <c r="S205" s="17">
        <f t="shared" si="21"/>
        <v>44.16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283.82000000000005</v>
      </c>
    </row>
    <row r="206" spans="1:28" s="4" customFormat="1">
      <c r="A206" s="9">
        <f>IFERROR(VLOOKUP(B206,'[1]DADOS (OCULTAR)'!$P$3:$R$53,3,0),"")</f>
        <v>9039744000607</v>
      </c>
      <c r="B206" s="10" t="str">
        <f>'[1]TCE - ANEXO III - Preencher'!C215</f>
        <v>UPA SÃO LOURENÇO DA MATA</v>
      </c>
      <c r="C206" s="11"/>
      <c r="D206" s="12" t="str">
        <f>'[1]TCE - ANEXO III - Preencher'!E215</f>
        <v>VERONICA FELIPE DA SILVA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>
        <f>'[1]TCE - ANEXO III - Preencher'!G215</f>
        <v>324115</v>
      </c>
      <c r="G206" s="14">
        <f>IF('[1]TCE - ANEXO III - Preencher'!H215="","",'[1]TCE - ANEXO III - Preencher'!H215)</f>
        <v>44013</v>
      </c>
      <c r="H206" s="15">
        <f>'[1]TCE - ANEXO III - Preencher'!I215</f>
        <v>0</v>
      </c>
      <c r="I206" s="15">
        <f>'[1]TCE - ANEXO III - Preencher'!J215</f>
        <v>235.53440000000001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</v>
      </c>
      <c r="O206" s="16">
        <f>'[1]TCE - ANEXO III - Preencher'!P215</f>
        <v>0</v>
      </c>
      <c r="P206" s="17">
        <f t="shared" si="20"/>
        <v>1</v>
      </c>
      <c r="Q206" s="16">
        <f>'[1]TCE - ANEXO III - Preencher'!R215</f>
        <v>68.56</v>
      </c>
      <c r="R206" s="16">
        <f>'[1]TCE - ANEXO III - Preencher'!S215</f>
        <v>60.91</v>
      </c>
      <c r="S206" s="17">
        <f t="shared" si="21"/>
        <v>7.6500000000000057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244.18440000000001</v>
      </c>
    </row>
    <row r="207" spans="1:28" s="4" customFormat="1">
      <c r="A207" s="9">
        <f>IFERROR(VLOOKUP(B207,'[1]DADOS (OCULTAR)'!$P$3:$R$53,3,0),"")</f>
        <v>9039744000607</v>
      </c>
      <c r="B207" s="10" t="str">
        <f>'[1]TCE - ANEXO III - Preencher'!C216</f>
        <v>UPA SÃO LOURENÇO DA MATA</v>
      </c>
      <c r="C207" s="11"/>
      <c r="D207" s="12" t="str">
        <f>'[1]TCE - ANEXO III - Preencher'!E216</f>
        <v>VILANI MATIAS DOS SANTOS LIMA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44013</v>
      </c>
      <c r="H207" s="15">
        <f>'[1]TCE - ANEXO III - Preencher'!I216</f>
        <v>0</v>
      </c>
      <c r="I207" s="15">
        <f>'[1]TCE - ANEXO III - Preencher'!J216</f>
        <v>103.5968</v>
      </c>
      <c r="J207" s="15">
        <f>'[1]TCE - ANEXO III - Preencher'!K216</f>
        <v>0</v>
      </c>
      <c r="K207" s="16">
        <f>'[1]TCE - ANEXO III - Preencher'!L216</f>
        <v>150.5</v>
      </c>
      <c r="L207" s="16">
        <f>'[1]TCE - ANEXO III - Preencher'!M216</f>
        <v>20.9</v>
      </c>
      <c r="M207" s="16">
        <f t="shared" si="19"/>
        <v>129.6</v>
      </c>
      <c r="N207" s="16">
        <f>'[1]TCE - ANEXO III - Preencher'!O216</f>
        <v>1</v>
      </c>
      <c r="O207" s="16">
        <f>'[1]TCE - ANEXO III - Preencher'!P216</f>
        <v>0</v>
      </c>
      <c r="P207" s="17">
        <f t="shared" si="20"/>
        <v>1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234.1968</v>
      </c>
    </row>
    <row r="208" spans="1:28" s="4" customFormat="1">
      <c r="A208" s="9">
        <f>IFERROR(VLOOKUP(B208,'[1]DADOS (OCULTAR)'!$P$3:$R$53,3,0),"")</f>
        <v>9039744000607</v>
      </c>
      <c r="B208" s="10" t="str">
        <f>'[1]TCE - ANEXO III - Preencher'!C217</f>
        <v>UPA SÃO LOURENÇO DA MATA</v>
      </c>
      <c r="C208" s="11"/>
      <c r="D208" s="12" t="str">
        <f>'[1]TCE - ANEXO III - Preencher'!E217</f>
        <v>VINICIUS AUGUSTO DE SANTANA MACEDO</v>
      </c>
      <c r="E208" s="10" t="str">
        <f>IF('[1]TCE - ANEXO III - Preencher'!F217="4 - Assistência Odontológica","2 - Outros Profissionais da Saúde",'[1]TCE - ANEXO II - Enviar TCE'!E207)</f>
        <v>1 - Médico</v>
      </c>
      <c r="F208" s="13">
        <f>'[1]TCE - ANEXO III - Preencher'!G217</f>
        <v>225125</v>
      </c>
      <c r="G208" s="14">
        <f>IF('[1]TCE - ANEXO III - Preencher'!H217="","",'[1]TCE - ANEXO III - Preencher'!H217)</f>
        <v>44013</v>
      </c>
      <c r="H208" s="15">
        <f>'[1]TCE - ANEXO III - Preencher'!I217</f>
        <v>0</v>
      </c>
      <c r="I208" s="15">
        <f>'[1]TCE - ANEXO III - Preencher'!J217</f>
        <v>338.34720000000004</v>
      </c>
      <c r="J208" s="15">
        <f>'[1]TCE - ANEXO III - Preencher'!K217</f>
        <v>0</v>
      </c>
      <c r="K208" s="16">
        <f>'[1]TCE - ANEXO III - Preencher'!L217</f>
        <v>150.5</v>
      </c>
      <c r="L208" s="16">
        <f>'[1]TCE - ANEXO III - Preencher'!M217</f>
        <v>6.34</v>
      </c>
      <c r="M208" s="16">
        <f t="shared" si="19"/>
        <v>144.16</v>
      </c>
      <c r="N208" s="16">
        <f>'[1]TCE - ANEXO III - Preencher'!O217</f>
        <v>10</v>
      </c>
      <c r="O208" s="16">
        <f>'[1]TCE - ANEXO III - Preencher'!P217</f>
        <v>0</v>
      </c>
      <c r="P208" s="17">
        <f t="shared" si="20"/>
        <v>10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492.50720000000001</v>
      </c>
    </row>
    <row r="209" spans="1:28" s="4" customFormat="1">
      <c r="A209" s="9">
        <f>IFERROR(VLOOKUP(B209,'[1]DADOS (OCULTAR)'!$P$3:$R$53,3,0),"")</f>
        <v>9039744000607</v>
      </c>
      <c r="B209" s="10" t="str">
        <f>'[1]TCE - ANEXO III - Preencher'!C218</f>
        <v>UPA SÃO LOURENÇO DA MATA</v>
      </c>
      <c r="C209" s="11"/>
      <c r="D209" s="12" t="str">
        <f>'[1]TCE - ANEXO III - Preencher'!E218</f>
        <v>VIRGINIA DA SILVA MACHADO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>
        <f>'[1]TCE - ANEXO III - Preencher'!G218</f>
        <v>251605</v>
      </c>
      <c r="G209" s="14">
        <f>IF('[1]TCE - ANEXO III - Preencher'!H218="","",'[1]TCE - ANEXO III - Preencher'!H218)</f>
        <v>44013</v>
      </c>
      <c r="H209" s="15">
        <f>'[1]TCE - ANEXO III - Preencher'!I218</f>
        <v>0</v>
      </c>
      <c r="I209" s="15">
        <f>'[1]TCE - ANEXO III - Preencher'!J218</f>
        <v>203.67919999999998</v>
      </c>
      <c r="J209" s="15">
        <f>'[1]TCE - ANEXO III - Preencher'!K218</f>
        <v>0</v>
      </c>
      <c r="K209" s="16">
        <f>'[1]TCE - ANEXO III - Preencher'!L218</f>
        <v>150.5</v>
      </c>
      <c r="L209" s="16">
        <f>'[1]TCE - ANEXO III - Preencher'!M218</f>
        <v>36.19</v>
      </c>
      <c r="M209" s="16">
        <f t="shared" si="19"/>
        <v>114.31</v>
      </c>
      <c r="N209" s="16">
        <f>'[1]TCE - ANEXO III - Preencher'!O218</f>
        <v>1</v>
      </c>
      <c r="O209" s="16">
        <f>'[1]TCE - ANEXO III - Preencher'!P218</f>
        <v>0</v>
      </c>
      <c r="P209" s="17">
        <f t="shared" si="20"/>
        <v>1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318.98919999999998</v>
      </c>
    </row>
    <row r="210" spans="1:28" s="4" customFormat="1">
      <c r="A210" s="9">
        <f>IFERROR(VLOOKUP(B210,'[1]DADOS (OCULTAR)'!$P$3:$R$53,3,0),"")</f>
        <v>9039744000607</v>
      </c>
      <c r="B210" s="10" t="str">
        <f>'[1]TCE - ANEXO III - Preencher'!C219</f>
        <v>UPA SÃO LOURENÇO DA MATA</v>
      </c>
      <c r="C210" s="11"/>
      <c r="D210" s="12" t="str">
        <f>'[1]TCE - ANEXO III - Preencher'!E219</f>
        <v>VIRGINIA KARLA GONCALVES DE LIMA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>
        <f>'[1]TCE - ANEXO III - Preencher'!G219</f>
        <v>322205</v>
      </c>
      <c r="G210" s="14">
        <f>IF('[1]TCE - ANEXO III - Preencher'!H219="","",'[1]TCE - ANEXO III - Preencher'!H219)</f>
        <v>44013</v>
      </c>
      <c r="H210" s="15">
        <f>'[1]TCE - ANEXO III - Preencher'!I219</f>
        <v>0</v>
      </c>
      <c r="I210" s="15">
        <f>'[1]TCE - ANEXO III - Preencher'!J219</f>
        <v>116.92</v>
      </c>
      <c r="J210" s="15">
        <f>'[1]TCE - ANEXO III - Preencher'!K219</f>
        <v>0</v>
      </c>
      <c r="K210" s="16">
        <f>'[1]TCE - ANEXO III - Preencher'!L219</f>
        <v>150.5</v>
      </c>
      <c r="L210" s="16">
        <f>'[1]TCE - ANEXO III - Preencher'!M219</f>
        <v>20.9</v>
      </c>
      <c r="M210" s="16">
        <f t="shared" si="19"/>
        <v>129.6</v>
      </c>
      <c r="N210" s="16">
        <f>'[1]TCE - ANEXO III - Preencher'!O219</f>
        <v>1</v>
      </c>
      <c r="O210" s="16">
        <f>'[1]TCE - ANEXO III - Preencher'!P219</f>
        <v>0</v>
      </c>
      <c r="P210" s="17">
        <f t="shared" si="20"/>
        <v>1</v>
      </c>
      <c r="Q210" s="16">
        <f>'[1]TCE - ANEXO III - Preencher'!R219</f>
        <v>113.76</v>
      </c>
      <c r="R210" s="16">
        <f>'[1]TCE - ANEXO III - Preencher'!S219</f>
        <v>62.7</v>
      </c>
      <c r="S210" s="17">
        <f t="shared" si="21"/>
        <v>51.06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298.58</v>
      </c>
    </row>
    <row r="211" spans="1:28" s="4" customFormat="1">
      <c r="A211" s="9">
        <f>IFERROR(VLOOKUP(B211,'[1]DADOS (OCULTAR)'!$P$3:$R$53,3,0),"")</f>
        <v>9039744000607</v>
      </c>
      <c r="B211" s="10" t="str">
        <f>'[1]TCE - ANEXO III - Preencher'!C220</f>
        <v>UPA SÃO LOURENÇO DA MATA</v>
      </c>
      <c r="C211" s="11"/>
      <c r="D211" s="12" t="str">
        <f>'[1]TCE - ANEXO III - Preencher'!E220</f>
        <v>WANKS SOUSA MELO</v>
      </c>
      <c r="E211" s="10" t="str">
        <f>IF('[1]TCE - ANEXO III - Preencher'!F220="4 - Assistência Odontológica","2 - Outros Profissionais da Saúde",'[1]TCE - ANEXO II - Enviar TCE'!E210)</f>
        <v>1 - Médico</v>
      </c>
      <c r="F211" s="13">
        <f>'[1]TCE - ANEXO III - Preencher'!G220</f>
        <v>225125</v>
      </c>
      <c r="G211" s="14">
        <f>IF('[1]TCE - ANEXO III - Preencher'!H220="","",'[1]TCE - ANEXO III - Preencher'!H220)</f>
        <v>44013</v>
      </c>
      <c r="H211" s="15">
        <f>'[1]TCE - ANEXO III - Preencher'!I220</f>
        <v>0</v>
      </c>
      <c r="I211" s="15">
        <f>'[1]TCE - ANEXO III - Preencher'!J220</f>
        <v>349.9864</v>
      </c>
      <c r="J211" s="15">
        <f>'[1]TCE - ANEXO III - Preencher'!K220</f>
        <v>0</v>
      </c>
      <c r="K211" s="16">
        <f>'[1]TCE - ANEXO III - Preencher'!L220</f>
        <v>150.5</v>
      </c>
      <c r="L211" s="16">
        <f>'[1]TCE - ANEXO III - Preencher'!M220</f>
        <v>7.92</v>
      </c>
      <c r="M211" s="16">
        <f t="shared" si="19"/>
        <v>142.58000000000001</v>
      </c>
      <c r="N211" s="16">
        <f>'[1]TCE - ANEXO III - Preencher'!O220</f>
        <v>9</v>
      </c>
      <c r="O211" s="16">
        <f>'[1]TCE - ANEXO III - Preencher'!P220</f>
        <v>0</v>
      </c>
      <c r="P211" s="17">
        <f t="shared" si="20"/>
        <v>9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501.56640000000004</v>
      </c>
    </row>
    <row r="212" spans="1:28" s="4" customFormat="1">
      <c r="A212" s="9">
        <f>IFERROR(VLOOKUP(B212,'[1]DADOS (OCULTAR)'!$P$3:$R$53,3,0),"")</f>
        <v>9039744000607</v>
      </c>
      <c r="B212" s="10" t="str">
        <f>'[1]TCE - ANEXO III - Preencher'!C221</f>
        <v>UPA SÃO LOURENÇO DA MATA</v>
      </c>
      <c r="C212" s="11"/>
      <c r="D212" s="12" t="str">
        <f>'[1]TCE - ANEXO III - Preencher'!E221</f>
        <v>WELLINGTON PEREIRA ARCANJO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>
        <f>'[1]TCE - ANEXO III - Preencher'!G221</f>
        <v>322205</v>
      </c>
      <c r="G212" s="14">
        <f>IF('[1]TCE - ANEXO III - Preencher'!H221="","",'[1]TCE - ANEXO III - Preencher'!H221)</f>
        <v>44013</v>
      </c>
      <c r="H212" s="15">
        <f>'[1]TCE - ANEXO III - Preencher'!I221</f>
        <v>0</v>
      </c>
      <c r="I212" s="15">
        <f>'[1]TCE - ANEXO III - Preencher'!J221</f>
        <v>95.269599999999997</v>
      </c>
      <c r="J212" s="15">
        <f>'[1]TCE - ANEXO III - Preencher'!K221</f>
        <v>0</v>
      </c>
      <c r="K212" s="16">
        <f>'[1]TCE - ANEXO III - Preencher'!L221</f>
        <v>150.5</v>
      </c>
      <c r="L212" s="16">
        <f>'[1]TCE - ANEXO III - Preencher'!M221</f>
        <v>20.9</v>
      </c>
      <c r="M212" s="16">
        <f t="shared" si="19"/>
        <v>129.6</v>
      </c>
      <c r="N212" s="16">
        <f>'[1]TCE - ANEXO III - Preencher'!O221</f>
        <v>1</v>
      </c>
      <c r="O212" s="16">
        <f>'[1]TCE - ANEXO III - Preencher'!P221</f>
        <v>0</v>
      </c>
      <c r="P212" s="17">
        <f t="shared" si="20"/>
        <v>1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225.86959999999999</v>
      </c>
    </row>
    <row r="213" spans="1:28" s="4" customFormat="1">
      <c r="A213" s="9">
        <f>IFERROR(VLOOKUP(B213,'[1]DADOS (OCULTAR)'!$P$3:$R$53,3,0),"")</f>
        <v>9039744000607</v>
      </c>
      <c r="B213" s="10" t="str">
        <f>'[1]TCE - ANEXO III - Preencher'!C222</f>
        <v>UPA SÃO LOURENÇO DA MATA</v>
      </c>
      <c r="C213" s="11"/>
      <c r="D213" s="12" t="str">
        <f>'[1]TCE - ANEXO III - Preencher'!E222</f>
        <v>WILLIAM ALVES BEZERRA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>
        <f>'[1]TCE - ANEXO III - Preencher'!G222</f>
        <v>324115</v>
      </c>
      <c r="G213" s="14">
        <f>IF('[1]TCE - ANEXO III - Preencher'!H222="","",'[1]TCE - ANEXO III - Preencher'!H222)</f>
        <v>44013</v>
      </c>
      <c r="H213" s="15">
        <f>'[1]TCE - ANEXO III - Preencher'!I222</f>
        <v>0</v>
      </c>
      <c r="I213" s="15">
        <f>'[1]TCE - ANEXO III - Preencher'!J222</f>
        <v>307.2</v>
      </c>
      <c r="J213" s="15">
        <f>'[1]TCE - ANEXO III - Preencher'!K222</f>
        <v>0</v>
      </c>
      <c r="K213" s="16">
        <f>'[1]TCE - ANEXO III - Preencher'!L222</f>
        <v>150.5</v>
      </c>
      <c r="L213" s="16">
        <f>'[1]TCE - ANEXO III - Preencher'!M222</f>
        <v>12.2</v>
      </c>
      <c r="M213" s="16">
        <f t="shared" si="19"/>
        <v>138.30000000000001</v>
      </c>
      <c r="N213" s="16">
        <f>'[1]TCE - ANEXO III - Preencher'!O222</f>
        <v>1</v>
      </c>
      <c r="O213" s="16">
        <f>'[1]TCE - ANEXO III - Preencher'!P222</f>
        <v>0</v>
      </c>
      <c r="P213" s="17">
        <f t="shared" si="20"/>
        <v>1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446.5</v>
      </c>
    </row>
    <row r="214" spans="1:28" s="4" customFormat="1">
      <c r="A214" s="9">
        <f>IFERROR(VLOOKUP(B214,'[1]DADOS (OCULTAR)'!$P$3:$R$53,3,0),"")</f>
        <v>9039744000607</v>
      </c>
      <c r="B214" s="10" t="str">
        <f>'[1]TCE - ANEXO III - Preencher'!C223</f>
        <v>UPA SÃO LOURENÇO DA MATA</v>
      </c>
      <c r="C214" s="11"/>
      <c r="D214" s="12" t="str">
        <f>'[1]TCE - ANEXO III - Preencher'!E223</f>
        <v>WILLIANE MAXIMO DE ALBUQUERQUE CORREIA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223505</v>
      </c>
      <c r="G214" s="14">
        <f>IF('[1]TCE - ANEXO III - Preencher'!H223="","",'[1]TCE - ANEXO III - Preencher'!H223)</f>
        <v>44013</v>
      </c>
      <c r="H214" s="15">
        <f>'[1]TCE - ANEXO III - Preencher'!I223</f>
        <v>0</v>
      </c>
      <c r="I214" s="15">
        <f>'[1]TCE - ANEXO III - Preencher'!J223</f>
        <v>262.78640000000001</v>
      </c>
      <c r="J214" s="15">
        <f>'[1]TCE - ANEXO III - Preencher'!K223</f>
        <v>0</v>
      </c>
      <c r="K214" s="16">
        <f>'[1]TCE - ANEXO III - Preencher'!L223</f>
        <v>150.5</v>
      </c>
      <c r="L214" s="16">
        <f>'[1]TCE - ANEXO III - Preencher'!M223</f>
        <v>3.08</v>
      </c>
      <c r="M214" s="16">
        <f t="shared" si="19"/>
        <v>147.41999999999999</v>
      </c>
      <c r="N214" s="16">
        <f>'[1]TCE - ANEXO III - Preencher'!O223</f>
        <v>2.5</v>
      </c>
      <c r="O214" s="16">
        <f>'[1]TCE - ANEXO III - Preencher'!P223</f>
        <v>0</v>
      </c>
      <c r="P214" s="17">
        <f t="shared" si="20"/>
        <v>2.5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412.70640000000003</v>
      </c>
    </row>
    <row r="215" spans="1:28" s="4" customFormat="1">
      <c r="A215" s="9">
        <f>IFERROR(VLOOKUP(B215,'[1]DADOS (OCULTAR)'!$P$3:$R$53,3,0),"")</f>
        <v>9039744000607</v>
      </c>
      <c r="B215" s="10" t="str">
        <f>'[1]TCE - ANEXO III - Preencher'!C224</f>
        <v>UPA SÃO LOURENÇO DA MATA</v>
      </c>
      <c r="C215" s="11"/>
      <c r="D215" s="12" t="str">
        <f>'[1]TCE - ANEXO III - Preencher'!E224</f>
        <v>YRIS ESTER MARIA DA SILVA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>
        <f>'[1]TCE - ANEXO III - Preencher'!G224</f>
        <v>521130</v>
      </c>
      <c r="G215" s="14">
        <f>IF('[1]TCE - ANEXO III - Preencher'!H224="","",'[1]TCE - ANEXO III - Preencher'!H224)</f>
        <v>44013</v>
      </c>
      <c r="H215" s="15">
        <f>'[1]TCE - ANEXO III - Preencher'!I224</f>
        <v>0</v>
      </c>
      <c r="I215" s="15">
        <f>'[1]TCE - ANEXO III - Preencher'!J224</f>
        <v>83.441599999999994</v>
      </c>
      <c r="J215" s="15">
        <f>'[1]TCE - ANEXO III - Preencher'!K224</f>
        <v>0</v>
      </c>
      <c r="K215" s="16">
        <f>'[1]TCE - ANEXO III - Preencher'!L224</f>
        <v>150.5</v>
      </c>
      <c r="L215" s="16">
        <f>'[1]TCE - ANEXO III - Preencher'!M224</f>
        <v>20.9</v>
      </c>
      <c r="M215" s="16">
        <f t="shared" si="19"/>
        <v>129.6</v>
      </c>
      <c r="N215" s="16">
        <f>'[1]TCE - ANEXO III - Preencher'!O224</f>
        <v>1</v>
      </c>
      <c r="O215" s="16">
        <f>'[1]TCE - ANEXO III - Preencher'!P224</f>
        <v>0</v>
      </c>
      <c r="P215" s="17">
        <f t="shared" si="20"/>
        <v>1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214.04159999999999</v>
      </c>
    </row>
    <row r="216" spans="1:28" s="4" customFormat="1">
      <c r="A216" s="9" t="str">
        <f>IFERROR(VLOOKUP(B216,'[1]DADOS (OCULTAR)'!$P$3:$R$53,3,0),"")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 - Enviar TCE'!E215)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(OCULTAR)'!$P$3:$R$53,3,0),"")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 - Enviar TCE'!E216)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(OCULTAR)'!$P$3:$R$53,3,0),"")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 - Enviar TCE'!E217)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(OCULTAR)'!$P$3:$R$53,3,0),"")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 - Enviar TCE'!E218)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(OCULTAR)'!$P$3:$R$53,3,0),"")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 - Enviar TCE'!E219)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(OCULTAR)'!$P$3:$R$53,3,0),"")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 - Enviar TCE'!E220)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(OCULTAR)'!$P$3:$R$53,3,0),"")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 - Enviar TCE'!E221)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(OCULTAR)'!$P$3:$R$53,3,0),"")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 - Enviar TCE'!E222)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(OCULTAR)'!$P$3:$R$53,3,0),"")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 - Enviar TCE'!E223)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(OCULTAR)'!$P$3:$R$53,3,0),"")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 - Enviar TCE'!E224)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(OCULTAR)'!$P$3:$R$53,3,0),"")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 - Enviar TCE'!E225)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(OCULTAR)'!$P$3:$R$53,3,0),"")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 - Enviar TCE'!E226)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(OCULTAR)'!$P$3:$R$53,3,0),"")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 - Enviar TCE'!E227)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(OCULTAR)'!$P$3:$R$53,3,0),"")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 - Enviar TCE'!E228)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(OCULTAR)'!$P$3:$R$53,3,0),"")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 - Enviar TCE'!E229)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(OCULTAR)'!$P$3:$R$53,3,0),"")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 - Enviar TCE'!E230)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(OCULTAR)'!$P$3:$R$53,3,0),"")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 - Enviar TCE'!E231)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(OCULTAR)'!$P$3:$R$53,3,0),"")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 - Enviar TCE'!E232)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(OCULTAR)'!$P$3:$R$53,3,0),"")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 - Enviar TCE'!E233)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(OCULTAR)'!$P$3:$R$53,3,0),"")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anakasl</dc:creator>
  <cp:lastModifiedBy>anakasl</cp:lastModifiedBy>
  <dcterms:created xsi:type="dcterms:W3CDTF">2020-09-09T13:45:53Z</dcterms:created>
  <dcterms:modified xsi:type="dcterms:W3CDTF">2020-09-09T13:46:39Z</dcterms:modified>
</cp:coreProperties>
</file>